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BCL\Enquête Aide sociale\Enquête Covid - FAJ-FSL\5-Diffusion\1-data.drees\maj 23-11-2021\"/>
    </mc:Choice>
  </mc:AlternateContent>
  <bookViews>
    <workbookView xWindow="0" yWindow="0" windowWidth="13125" windowHeight="6105"/>
  </bookViews>
  <sheets>
    <sheet name="Présentation et méthode" sheetId="8" r:id="rId1"/>
    <sheet name="Sommaire" sheetId="9" r:id="rId2"/>
    <sheet name="nat-Activité_services" sheetId="33" r:id="rId3"/>
    <sheet name="nat-Finalités" sheetId="34" r:id="rId4"/>
    <sheet name="Montants aides individuelles" sheetId="28" r:id="rId5"/>
    <sheet name="Montants aides collectives" sheetId="27" r:id="rId6"/>
    <sheet name="Montants consommés" sheetId="19" r:id="rId7"/>
    <sheet name="Aides demandées" sheetId="29" r:id="rId8"/>
    <sheet name="Aides attribuées" sheetId="30" r:id="rId9"/>
    <sheet name="Aides urgence" sheetId="31" r:id="rId10"/>
    <sheet name="Bénéficiaires" sheetId="32" r:id="rId11"/>
    <sheet name="Finalités" sheetId="22" r:id="rId12"/>
    <sheet name="Age" sheetId="23" r:id="rId13"/>
    <sheet name="Activité" sheetId="24" r:id="rId14"/>
  </sheets>
  <externalReferences>
    <externalReference r:id="rId15"/>
  </externalReferences>
  <definedNames>
    <definedName name="_xlnm._FilterDatabase" localSheetId="8" hidden="1">'Aides attribuées'!$A$10:$Q$110</definedName>
    <definedName name="_xlnm._FilterDatabase" localSheetId="7" hidden="1">'Aides demandées'!$A$10:$Q$110</definedName>
    <definedName name="_xlnm._FilterDatabase" localSheetId="9" hidden="1">'Aides urgence'!$A$10:$Q$110</definedName>
    <definedName name="_xlnm._FilterDatabase" localSheetId="10" hidden="1">Bénéficiaires!$A$10:$Q$110</definedName>
    <definedName name="_xlnm._FilterDatabase" localSheetId="5" hidden="1">'Montants aides collectives'!$A$10:$Q$118</definedName>
    <definedName name="_xlnm._FilterDatabase" localSheetId="4" hidden="1">'Montants aides individuelles'!$A$9:$M$117</definedName>
    <definedName name="_xlnm._FilterDatabase" localSheetId="6" hidden="1">'Montants consommés'!$A$10:$Q$118</definedName>
    <definedName name="_Toc125276053" localSheetId="0">'[1]PrÃƒÂ©sentation et mÃƒÂ©thode'!#REF!</definedName>
    <definedName name="_Toc323137636" localSheetId="0">'[1]PrÃƒÂ©sentation et mÃƒÂ©thode'!#REF!</definedName>
    <definedName name="_Toc323137637" localSheetId="0">'[1]PrÃƒÂ©sentation et mÃƒÂ©thode'!#REF!</definedName>
    <definedName name="_Toc342641293" localSheetId="0">'[1]PrÃƒÂ©sentation et mÃƒÂ©thode'!#REF!</definedName>
    <definedName name="_Toc342641294" localSheetId="0">'[1]PrÃƒÂ©sentation et mÃƒÂ©thode'!#REF!</definedName>
    <definedName name="_Toc342641295" localSheetId="0">'[1]PrÃƒÂ©sentation et mÃƒÂ©thode'!#REF!</definedName>
    <definedName name="_Toc342641299" localSheetId="0">'[1]PrÃƒÂ©sentation et mÃƒÂ©thode'!#REF!</definedName>
    <definedName name="_Toc343607958" localSheetId="0">'[1]PrÃƒÂ©sentation et mÃƒÂ©thode'!#REF!</definedName>
    <definedName name="_Toc343607960" localSheetId="0">'[1]PrÃƒÂ©sentation et mÃƒÂ©thode'!#REF!</definedName>
    <definedName name="_Toc343607961" localSheetId="0">'[1]PrÃƒÂ©sentation et mÃƒÂ©thode'!#REF!</definedName>
    <definedName name="_Toc343607964" localSheetId="0">'[1]PrÃƒÂ©sentation et mÃƒÂ©thode'!#REF!</definedName>
    <definedName name="_Toc343607965" localSheetId="0">'[1]PrÃƒÂ©sentation et mÃƒÂ©thode'!#REF!</definedName>
    <definedName name="_Toc343607966" localSheetId="0">'[1]PrÃƒÂ©sentation et mÃƒÂ©thode'!#REF!</definedName>
    <definedName name="_Toc343607968" localSheetId="0">'[1]PrÃƒÂ©sentation et mÃƒÂ©thode'!#REF!</definedName>
    <definedName name="_Toc343607969" localSheetId="0">'[1]PrÃƒÂ©sentation et mÃƒÂ©thode'!#REF!</definedName>
    <definedName name="_Toc343607970" localSheetId="0">'[1]PrÃƒÂ©sentation et mÃƒÂ©thode'!#REF!</definedName>
    <definedName name="_Toc58212127" localSheetId="0">'[1]PrÃƒÂ©sentation et mÃƒÂ©thode'!#REF!</definedName>
    <definedName name="_Toc58731077" localSheetId="0">'[1]PrÃƒÂ©sentation et mÃƒÂ©thode'!#REF!</definedName>
    <definedName name="_Toc62544523" localSheetId="0">'[1]PrÃƒÂ©sentation et mÃƒÂ©thode'!#REF!</definedName>
    <definedName name="act" localSheetId="9">'[1]Dept - BÃƒÂ©nÃƒÂ©ficiaires ACTP'!#REF!</definedName>
    <definedName name="act" localSheetId="10">'[1]Dept - BÃƒÂ©nÃƒÂ©ficiaires ACTP'!#REF!</definedName>
    <definedName name="act">'[1]Dept - BÃƒÂ©nÃƒÂ©ficiaires ACTP'!#REF!</definedName>
    <definedName name="actp_total" localSheetId="13">'[1]Dept - BÃƒÂ©nÃƒÂ©ficiaires ACTP'!#REF!</definedName>
    <definedName name="actp_total" localSheetId="12">'[1]Dept - BÃƒÂ©nÃƒÂ©ficiaires ACTP'!#REF!</definedName>
    <definedName name="actp_total" localSheetId="8">'[1]Dept - BÃƒÂ©nÃƒÂ©ficiaires ACTP'!#REF!</definedName>
    <definedName name="actp_total" localSheetId="7">'[1]Dept - BÃƒÂ©nÃƒÂ©ficiaires ACTP'!#REF!</definedName>
    <definedName name="actp_total" localSheetId="9">'[1]Dept - BÃƒÂ©nÃƒÂ©ficiaires ACTP'!#REF!</definedName>
    <definedName name="actp_total" localSheetId="10">'[1]Dept - BÃƒÂ©nÃƒÂ©ficiaires ACTP'!#REF!</definedName>
    <definedName name="actp_total" localSheetId="11">'[1]Dept - BÃƒÂ©nÃƒÂ©ficiaires ACTP'!#REF!</definedName>
    <definedName name="actp_total" localSheetId="5">'[1]Dept - BÃƒÂ©nÃƒÂ©ficiaires ACTP'!#REF!</definedName>
    <definedName name="actp_total" localSheetId="4">'[1]Dept - BÃƒÂ©nÃƒÂ©ficiaires ACTP'!#REF!</definedName>
    <definedName name="actp_total">'[1]Dept - BÃƒÂ©nÃƒÂ©ficiaires ACTP'!#REF!</definedName>
    <definedName name="_xlnm.Print_Titles" localSheetId="8">'Aides attribuées'!#REF!,'Aides attribuées'!$C$10:$IP$10</definedName>
    <definedName name="_xlnm.Print_Titles" localSheetId="7">'Aides demandées'!#REF!,'Aides demandées'!$C$10:$IP$10</definedName>
    <definedName name="_xlnm.Print_Titles" localSheetId="9">'Aides urgence'!#REF!,'Aides urgence'!$C$10:$IP$10</definedName>
    <definedName name="_xlnm.Print_Titles" localSheetId="10">Bénéficiaires!#REF!,Bénéficiaires!$C$10:$IP$10</definedName>
    <definedName name="_xlnm.Print_Titles" localSheetId="5">'Montants aides collectives'!#REF!,'Montants aides collectives'!$C$10:$IP$10</definedName>
    <definedName name="_xlnm.Print_Titles" localSheetId="4">'Montants aides individuelles'!#REF!,'Montants aides individuelles'!$D$9:$IL$9</definedName>
    <definedName name="_xlnm.Print_Titles" localSheetId="6">'Montants consommés'!#REF!,'Montants consommés'!$C$10:$IP$10</definedName>
  </definedNames>
  <calcPr calcId="162913"/>
</workbook>
</file>

<file path=xl/sharedStrings.xml><?xml version="1.0" encoding="utf-8"?>
<sst xmlns="http://schemas.openxmlformats.org/spreadsheetml/2006/main" count="8430" uniqueCount="261">
  <si>
    <t>Département</t>
  </si>
  <si>
    <t>01</t>
  </si>
  <si>
    <t>Ain</t>
  </si>
  <si>
    <t>02</t>
  </si>
  <si>
    <t>Aisne</t>
  </si>
  <si>
    <t>03</t>
  </si>
  <si>
    <t>Allier</t>
  </si>
  <si>
    <t>04</t>
  </si>
  <si>
    <t>Alpes-de-Haute-Provence</t>
  </si>
  <si>
    <t>05</t>
  </si>
  <si>
    <t>Hautes-Alpes</t>
  </si>
  <si>
    <t>06</t>
  </si>
  <si>
    <t>Alpes-Maritimes</t>
  </si>
  <si>
    <t>07</t>
  </si>
  <si>
    <t>Ardèche</t>
  </si>
  <si>
    <t>08</t>
  </si>
  <si>
    <t>Ardennes</t>
  </si>
  <si>
    <t>09</t>
  </si>
  <si>
    <t>Ariège</t>
  </si>
  <si>
    <t>Aube</t>
  </si>
  <si>
    <t>Aude</t>
  </si>
  <si>
    <t>Aveyron</t>
  </si>
  <si>
    <t>Calvados</t>
  </si>
  <si>
    <t>Cantal</t>
  </si>
  <si>
    <t>Charente</t>
  </si>
  <si>
    <t>Charente-Maritime</t>
  </si>
  <si>
    <t>Cher</t>
  </si>
  <si>
    <t>Corrèze</t>
  </si>
  <si>
    <t>Collectivité de Corse</t>
  </si>
  <si>
    <t>Côte-d'Or</t>
  </si>
  <si>
    <t>Côtes-d'Armor</t>
  </si>
  <si>
    <t>Creuse</t>
  </si>
  <si>
    <t>Dordogne</t>
  </si>
  <si>
    <t>Doubs</t>
  </si>
  <si>
    <t>Drôme</t>
  </si>
  <si>
    <t>Eure</t>
  </si>
  <si>
    <t>Eure-et-Loir</t>
  </si>
  <si>
    <t>Gard</t>
  </si>
  <si>
    <t>Haute-Garonne</t>
  </si>
  <si>
    <t>Gers</t>
  </si>
  <si>
    <t>Ille-et-Vilaine</t>
  </si>
  <si>
    <t>Indre</t>
  </si>
  <si>
    <t>Indre-et-Loire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</si>
  <si>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</si>
  <si>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</si>
  <si>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</si>
  <si>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</si>
  <si>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</si>
  <si>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</si>
  <si>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</si>
  <si>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</si>
  <si>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</si>
  <si>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</si>
  <si>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</si>
  <si>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</si>
  <si>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</si>
  <si>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</si>
  <si>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</si>
  <si>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</si>
  <si>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</si>
  <si>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</si>
  <si>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Nièvre</t>
  </si>
  <si>
    <t>Oise</t>
  </si>
  <si>
    <t>Orne</t>
  </si>
  <si>
    <t>Pas-de-Calais</t>
  </si>
  <si>
    <t>Puy-de-Dôme</t>
  </si>
  <si>
    <t>Pyrénées-Atlantiques</t>
  </si>
  <si>
    <t>Hautes-Pyrénées</t>
  </si>
  <si>
    <t>Pyrénées-Orientales</t>
  </si>
  <si>
    <t>Bas-Rhin</t>
  </si>
  <si>
    <t>Haut-Rhin</t>
  </si>
  <si>
    <t>69D</t>
  </si>
  <si>
    <t>Nouveau Rhône</t>
  </si>
  <si>
    <t>69M</t>
  </si>
  <si>
    <t>Métropole de Lyon</t>
  </si>
  <si>
    <t>Haute-Saône</t>
  </si>
  <si>
    <t>Saône-et-Loire</t>
  </si>
  <si>
    <t>Sarthe</t>
  </si>
  <si>
    <t>Savoie</t>
  </si>
  <si>
    <t>Haute-Savoie</t>
  </si>
  <si>
    <t>Paris</t>
  </si>
  <si>
    <t>Seine-Maritime</t>
  </si>
  <si>
    <t>Seine-et-Marne</t>
  </si>
  <si>
    <t>Yvelines</t>
  </si>
  <si>
    <t>Deux-Sèvres</t>
  </si>
  <si>
    <t>Somme</t>
  </si>
  <si>
    <t>Tarn</t>
  </si>
  <si>
    <t>Tarn-et-Garonne</t>
  </si>
  <si>
    <t>Vaucluse</t>
  </si>
  <si>
    <t>Vendée</t>
  </si>
  <si>
    <t>Vienne</t>
  </si>
  <si>
    <t>Haute-Vienne</t>
  </si>
  <si>
    <t>Vosges</t>
  </si>
  <si>
    <t>Yonne</t>
  </si>
  <si>
    <t>Territoire de Belfort</t>
  </si>
  <si>
    <t>Essonne</t>
  </si>
  <si>
    <t>Hauts-de-Seine</t>
  </si>
  <si>
    <t>Seine-Saint-Denis</t>
  </si>
  <si>
    <t>Val-de-Marne</t>
  </si>
  <si>
    <t>Val-d'Oise</t>
  </si>
  <si>
    <t>Guadeloupe</t>
  </si>
  <si>
    <t>Martinique</t>
  </si>
  <si>
    <t>Guyane</t>
  </si>
  <si>
    <t>La Réunion</t>
  </si>
  <si>
    <r>
      <rPr>
        <b/>
        <sz val="11"/>
        <color indexed="8"/>
        <rFont val="Arial"/>
        <family val="2"/>
      </rPr>
      <t>►</t>
    </r>
    <r>
      <rPr>
        <b/>
        <u/>
        <sz val="11"/>
        <color indexed="8"/>
        <rFont val="Arial"/>
        <family val="2"/>
      </rPr>
      <t xml:space="preserve"> Publication référente</t>
    </r>
  </si>
  <si>
    <t xml:space="preserve">►Source : DREES, enquête Aide sociale </t>
  </si>
  <si>
    <t>►Champ : France métropolitaine et DROM, hors Mayotte</t>
  </si>
  <si>
    <t xml:space="preserve">►Définitions : </t>
  </si>
  <si>
    <r>
      <rPr>
        <b/>
        <sz val="11"/>
        <rFont val="Arial"/>
        <family val="2"/>
      </rPr>
      <t>►</t>
    </r>
    <r>
      <rPr>
        <b/>
        <u/>
        <sz val="11"/>
        <rFont val="Arial"/>
        <family val="2"/>
      </rPr>
      <t xml:space="preserve"> Historique des mises à jour</t>
    </r>
  </si>
  <si>
    <t>AVERTISSEMENT :</t>
  </si>
  <si>
    <t>Résultats nationaux</t>
  </si>
  <si>
    <t>Résultats départementaux</t>
  </si>
  <si>
    <t>Code
département</t>
  </si>
  <si>
    <r>
      <t>La présentati</t>
    </r>
    <r>
      <rPr>
        <sz val="9"/>
        <color theme="1"/>
        <rFont val="Arial"/>
        <family val="2"/>
      </rPr>
      <t xml:space="preserve">on de l’enquête sur le fonds d’aide aux jeunes (FAJ) auprès des conseils départementaux (questionnaires, calendrier, liste des publications) est accessible ici : </t>
    </r>
  </si>
  <si>
    <t>https://drees.solidarites-sante.gouv.fr/sources-outils-et-enquetes/lenquete-sur-le-fonds-daide-aux-jeunes-faj</t>
  </si>
  <si>
    <t>Retour au sommaire</t>
  </si>
  <si>
    <t>Champ : France métropolitaine et DROM (hors Mayotte)</t>
  </si>
  <si>
    <t>NR : Donnée non renseignée</t>
  </si>
  <si>
    <t>Janvier 2021</t>
  </si>
  <si>
    <t>Février 2021</t>
  </si>
  <si>
    <t>Mars 2021</t>
  </si>
  <si>
    <t>13D</t>
  </si>
  <si>
    <t>13M</t>
  </si>
  <si>
    <t>Marseille Métropole</t>
  </si>
  <si>
    <t>29D</t>
  </si>
  <si>
    <t>29M</t>
  </si>
  <si>
    <t>Brest Métropole</t>
  </si>
  <si>
    <t>33D</t>
  </si>
  <si>
    <t>33M</t>
  </si>
  <si>
    <t>Bordeaux Métropole</t>
  </si>
  <si>
    <t>34D</t>
  </si>
  <si>
    <t>34M</t>
  </si>
  <si>
    <t>Montpellier Métropole</t>
  </si>
  <si>
    <t>38D</t>
  </si>
  <si>
    <t>38M</t>
  </si>
  <si>
    <t>Grenoble Métropole</t>
  </si>
  <si>
    <t>57D</t>
  </si>
  <si>
    <t>57M</t>
  </si>
  <si>
    <t>Metz Métropole</t>
  </si>
  <si>
    <t>59D</t>
  </si>
  <si>
    <t>59M</t>
  </si>
  <si>
    <t>Métropole de Lille</t>
  </si>
  <si>
    <t>83D</t>
  </si>
  <si>
    <t>83M</t>
  </si>
  <si>
    <t>Métropole Provence Méditerranée</t>
  </si>
  <si>
    <t>Var, hors métropole</t>
  </si>
  <si>
    <t>Nord, hors métropole</t>
  </si>
  <si>
    <t>Moselle, hors métropole</t>
  </si>
  <si>
    <t>Isère, hors métropole</t>
  </si>
  <si>
    <t>Hérault, hors métropole</t>
  </si>
  <si>
    <t>Gironde, hors métropole</t>
  </si>
  <si>
    <t>Finistère, hors métropole</t>
  </si>
  <si>
    <t>Bouches du Rhône, hors métropole</t>
  </si>
  <si>
    <t>Alimentaire</t>
  </si>
  <si>
    <t>Transport (dont aide au permis de conduire)</t>
  </si>
  <si>
    <t>Formation</t>
  </si>
  <si>
    <t>Logement / hébergement</t>
  </si>
  <si>
    <t>Autres**</t>
  </si>
  <si>
    <t>Inconnu</t>
  </si>
  <si>
    <t>** La catégorie "Autres" correspond aux aides pour le soutien à la recherche d'emploi, pour la santé, les aides en attente de paiement et les autres aides.</t>
  </si>
  <si>
    <t>Note : Si une aide a plusieurs finalités, elle est classée selon la finalité principale.</t>
  </si>
  <si>
    <t>Janvier 2021 
(en %)</t>
  </si>
  <si>
    <t>Février 2021 
(en %)</t>
  </si>
  <si>
    <t>Mars 2021 
(en %)</t>
  </si>
  <si>
    <t>Total</t>
  </si>
  <si>
    <t>Moins de 18 ans</t>
  </si>
  <si>
    <t>25 ans ou plus</t>
  </si>
  <si>
    <t>21 à 24 ans</t>
  </si>
  <si>
    <t>18 à 20 ans</t>
  </si>
  <si>
    <t>En emploi ou stage rémunéré*</t>
  </si>
  <si>
    <t>Scolarisé/Étudiant, sans emploi ni stage rémunéré</t>
  </si>
  <si>
    <t>Ni scolarisé, ni en emploi, ni en stage</t>
  </si>
  <si>
    <t>Autres</t>
  </si>
  <si>
    <t>* CDI, CDD, Intérim, contrat aidé, contrat d'apprentissage, d'alternance ou stage rémunéré. Par exemple, un étudiant ayant un emploi ou un stage  rémunéré sera comptablisé dans cette catégorie.</t>
  </si>
  <si>
    <t>Février 2020</t>
  </si>
  <si>
    <t>Février 2020
(en %)</t>
  </si>
  <si>
    <t>L'activité concernant le FAJ a été...</t>
  </si>
  <si>
    <t>Le temps de traitement des demandes a été...</t>
  </si>
  <si>
    <t>La fréquence des commissions d'attribution a été...</t>
  </si>
  <si>
    <t xml:space="preserve">Une évolution des profils des demandeurs, en termes de caractéristiques socioéconomiques, par rapport aux profils habituels des personnes faisant appel au FAJ a été constaté : </t>
  </si>
  <si>
    <t>42D</t>
  </si>
  <si>
    <t>42M</t>
  </si>
  <si>
    <t>Mai 2020</t>
  </si>
  <si>
    <t>Avril 2021</t>
  </si>
  <si>
    <t>Mai 2021</t>
  </si>
  <si>
    <t>Juin 2021</t>
  </si>
  <si>
    <t>Champ : France métropolitaine et DROM (hors Mayotte).</t>
  </si>
  <si>
    <t>Code département</t>
  </si>
  <si>
    <t>Bouches-du-Rhône</t>
  </si>
  <si>
    <t>Finistère</t>
  </si>
  <si>
    <t>Gironde</t>
  </si>
  <si>
    <t>Hérault</t>
  </si>
  <si>
    <t>Isère</t>
  </si>
  <si>
    <t>Moselle</t>
  </si>
  <si>
    <t>Nord</t>
  </si>
  <si>
    <t>Var</t>
  </si>
  <si>
    <t>Saint-Etienne métropole</t>
  </si>
  <si>
    <t>Note : Il s'agit de données brutes, telles que déclarées par les départements.</t>
  </si>
  <si>
    <t>Note : Il s'agit de données brutes, telles que déclarées par les départements. Les montants sont en euros.</t>
  </si>
  <si>
    <t>Mai 2020
(en %)</t>
  </si>
  <si>
    <t>Nombre de bénéficiaires du fonds d'aide aux jeunes (FAJ), en février et mai 2020 et au 1er semestre 2021</t>
  </si>
  <si>
    <t>Répartition du nombre d'aides individuelles attribuées par finalités, en février et mai 2020 et au 1er semestre 2021</t>
  </si>
  <si>
    <t>Répartition du nombre de bénéficiaires par âge, en février et mai 2020 et au 1er semestre 2021</t>
  </si>
  <si>
    <t>Avril 2021 
(en %)</t>
  </si>
  <si>
    <t>Mai 2021 
(en %)</t>
  </si>
  <si>
    <t>Juin 2021 
(en %)</t>
  </si>
  <si>
    <t>Haut de page</t>
  </si>
  <si>
    <t>Nombre d'aides attribuées dans le cadre du fonds d'aide aux jeunes (FAJ), en février et mai 2020 et au 1er semestre 2021</t>
  </si>
  <si>
    <t>Nombre d'aides demandées dans le cadre du fonds d'aide aux jeunes (FAJ), en février et mai 2020 et au 1er semestre 2021</t>
  </si>
  <si>
    <t>Montants consommés du fonds d'aide aux jeunes (FAJ), en février et mai 2020 et au 1er semestre 2021</t>
  </si>
  <si>
    <t>Montants des aides collectives du fonds d'aide aux jeunes (FAJ), en février et mai 2020 et au 1er semestre 2021</t>
  </si>
  <si>
    <t>Montants des aides individuelles du fonds d'aide aux jeunes (FAJ), en février et mai 2020 et au 1er semestre 2021</t>
  </si>
  <si>
    <t>Nombre d'aides d'urgence attribuées dans le cadre du fonds d'aide aux jeunes (FAJ), en février et mai 2020 et au 1er semestre 2021</t>
  </si>
  <si>
    <t xml:space="preserve">Créé en 1989, le fonds d’aide aux jeunes (FAJ) constitue une aide de dernier recours pour lutter contre l’exclusion des jeunes connaissant des difficultés d’insertion sociale ou professionnelle.  Dispositif souple, mobilisable plusieurs fois dans l’année, il vise à favoriser l’insertion sociale et professionnelle des jeunes, et le cas échéant, à leur apporter des secours temporaires de nature à faire face à des besoins urgents (Art. L. 263-3 du CASF). Chaque département définit au sein de son règlement intérieur les conditions d’éligibilité au dispositif. </t>
  </si>
  <si>
    <t>NR</t>
  </si>
  <si>
    <t>Loire, hors métropole</t>
  </si>
  <si>
    <t xml:space="preserve">Activité des services du fonds d'aides aux jeunes (FAJ) au cours du mois de février 2021, en comparaison au mois de février 2020 </t>
  </si>
  <si>
    <t>Moins importante</t>
  </si>
  <si>
    <t>Equivalente</t>
  </si>
  <si>
    <t>Plus importante</t>
  </si>
  <si>
    <t>Ne sait pas</t>
  </si>
  <si>
    <t>Allongé</t>
  </si>
  <si>
    <t>Equivalent</t>
  </si>
  <si>
    <t>Raccourci</t>
  </si>
  <si>
    <t>Diminuée</t>
  </si>
  <si>
    <t>Augmentée</t>
  </si>
  <si>
    <t>Pas de commission</t>
  </si>
  <si>
    <t>Oui, pour une part importante des demandeurs</t>
  </si>
  <si>
    <t>Oui, pour une part modérée des demandeurs</t>
  </si>
  <si>
    <t>Oui, pour une part faible des demandeurs</t>
  </si>
  <si>
    <t>Non</t>
  </si>
  <si>
    <t>L'activité des services du FAJ entre le mois de février 2020 et le mois de février 2021</t>
  </si>
  <si>
    <t>Le fonds d'aide aux jeunes (FAJ) au premier semestre 2021, en février et mai 2020 : montants engagés, nombre de bénéficiaires et leur profil</t>
  </si>
  <si>
    <t>Total du nombre d'aides attribuées</t>
  </si>
  <si>
    <t>février 2020</t>
  </si>
  <si>
    <t>(1) La catégorie "Autres" correspond aux aides pour le soutien à la recherche d'emploi, pour la santé, les aides en attente de paiement et les autres aides.</t>
  </si>
  <si>
    <r>
      <t xml:space="preserve">Autres </t>
    </r>
    <r>
      <rPr>
        <i/>
        <sz val="11"/>
        <color rgb="FF000000"/>
        <rFont val="Calibri"/>
        <family val="2"/>
        <scheme val="minor"/>
      </rPr>
      <t>(1)</t>
    </r>
  </si>
  <si>
    <t>Graphique - Finalités des aides du fonds d'aides aux jeunes (FAJ), au premier semestre 2021, en février et mai 2020</t>
  </si>
  <si>
    <t>Montants consommés du fonds d'aide aux jeunes (FAJ), au premier semestre 2021, en février et mai 2020</t>
  </si>
  <si>
    <t>Montants des aides individuelles du fonds d'aide aux jeunes (FAJ), au premier semestre 2021, en février et mai 2020</t>
  </si>
  <si>
    <t>Montants des aides collectives du fonds d'aide aux jeunes (FAJ), au premier semestre 2021, en février et mai 2020</t>
  </si>
  <si>
    <t>Nombre d'aides demandées du fonds d'aide aux jeunes (FAJ), au premier semestre 2021, en février et mai 2020</t>
  </si>
  <si>
    <t>Nombre d'aides attribuées du fonds d'aide aux jeunes (FAJ), au premier semestre 2021, en février et mai 2020</t>
  </si>
  <si>
    <t>Nombre d'aides d'urgence attribuées du fonds d'aide aux jeunes (FAJ), au premier semestre 2021, en février et mai 2020</t>
  </si>
  <si>
    <t>Nombre de bénéficiaires du fonds d'aide aux jeunes (FAJ), au premier semestre 2021, en février et mai 2020</t>
  </si>
  <si>
    <t>Montants</t>
  </si>
  <si>
    <t>Aides et bénéficiaires</t>
  </si>
  <si>
    <t>Caractéristiques</t>
  </si>
  <si>
    <t>Répartition du nombre d'aides individuelles attribuées par finalités, au premier semestre 2021, en février et mai 2020</t>
  </si>
  <si>
    <t>Répartition du nombre de bénéficiaires par âge, au premier semestre 2021, en février et mai 2020</t>
  </si>
  <si>
    <t>Répartition du nombre de bénéficiaires selon la situation d'activité, au premier semestre 2021, en février et mai 2020</t>
  </si>
  <si>
    <t>Source : DREES, enquête FAJ.</t>
  </si>
  <si>
    <t>Répartition du nombre de bénéficiaires selon leur situation d'activité, en février et mai 2020 et au 1er semestre 2021</t>
  </si>
  <si>
    <t>Source : DREES, enquête trimestrielle sur le FAJ.</t>
  </si>
  <si>
    <t>Selon la collectivité interrogée,</t>
  </si>
  <si>
    <t>Graphique - Répartition des aides du fonds d'aides aux jeunes (FAJ), selon leur finalité</t>
  </si>
  <si>
    <t>Note : Les résultats présentés ici s'appuient sur les réponses de 94 collectivités interrogées sur 109. Dans certains départements, les réponses ont été collectées directement auprès de certaines métropoles, c’est pourquoi le nombre de collectivités interrogées est de 109.</t>
  </si>
  <si>
    <t>Note : Les résultats présentés ici s'appuient sur les réponses de 68 collectivités interrogées sur 109. Dans certains départements, les réponses ont été collectées directement auprès de certaines métropoles, c’est pourquoi le nombre de collectivités interrogées est de 109.</t>
  </si>
  <si>
    <r>
      <t>Les données transmises par les services des conseils départementaux peuvent être manquantes ou partielles. 
Les résultats nationaux s'appuient sur les données des départements répondants.</t>
    </r>
    <r>
      <rPr>
        <strike/>
        <sz val="10"/>
        <color rgb="FFFF0000"/>
        <rFont val="Arial"/>
        <family val="2"/>
      </rPr>
      <t/>
    </r>
  </si>
  <si>
    <t xml:space="preserve"> - mars 2022 : mise à disposition des données mensuelles du premier semestre 2021 et des mois de février et mai 2020</t>
  </si>
  <si>
    <t>« Fonds d’aide aux jeunes en 2020 : un nombre de bénéficiaires encore en baisse, mais dont le profil et les besoins ont changé », Abdouni, S., DREES, Études et Résultats n°1224, mars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</si>
</sst>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40C]mmmm\ yyyy;@"/>
  </numFmts>
  <fonts count="44" x14ac:knownFonts="1">
    <font>
      <sz val="11"/>
      <color rgb="FF000000"/>
      <name val="Calibri"/>
      <family val="2"/>
      <scheme val="minor"/>
    </font>
    <font>
      <sz val="10"/>
      <color rgb="FF000000"/>
      <name val="Arial"/>
      <family val="2"/>
    </font>
    <font>
      <sz val="11"/>
      <color rgb="FF000000"/>
      <name val="Arial"/>
      <family val="2"/>
    </font>
    <font>
      <sz val="11"/>
      <color rgb="FF000000"/>
      <name val="Calibri"/>
      <family val="2"/>
    </font>
    <font>
      <sz val="9"/>
      <color rgb="FF000000"/>
      <name val="Arial"/>
      <family val="2"/>
    </font>
    <font>
      <sz val="11"/>
      <color rgb="FF000000"/>
      <name val="Calibri"/>
      <family val="2"/>
      <scheme val="minor"/>
    </font>
    <font>
      <sz val="10"/>
      <color rgb="FF000000"/>
      <name val="Calibri"/>
      <family val="2"/>
    </font>
    <font>
      <b/>
      <sz val="11"/>
      <color indexed="8"/>
      <name val="Arial"/>
      <family val="2"/>
    </font>
    <font>
      <b/>
      <u/>
      <sz val="11"/>
      <color indexed="8"/>
      <name val="Arial"/>
      <family val="2"/>
    </font>
    <font>
      <b/>
      <sz val="11"/>
      <name val="Arial"/>
      <family val="2"/>
    </font>
    <font>
      <b/>
      <u/>
      <sz val="11"/>
      <name val="Arial"/>
      <family val="2"/>
    </font>
    <font>
      <sz val="9"/>
      <color theme="1"/>
      <name val="Arial"/>
      <family val="2"/>
    </font>
    <font>
      <u/>
      <sz val="11"/>
      <color theme="10"/>
      <name val="Calibri"/>
      <family val="2"/>
      <scheme val="minor"/>
    </font>
    <font>
      <sz val="11"/>
      <color theme="1"/>
      <name val="Calibri"/>
      <family val="2"/>
    </font>
    <font>
      <b/>
      <sz val="14"/>
      <color rgb="FF000000"/>
      <name val="Calibri"/>
      <family val="2"/>
    </font>
    <font>
      <b/>
      <sz val="16"/>
      <color indexed="8"/>
      <name val="Arial"/>
      <family val="2"/>
    </font>
    <font>
      <b/>
      <sz val="10"/>
      <color indexed="8"/>
      <name val="Arial"/>
      <family val="2"/>
    </font>
    <font>
      <u/>
      <sz val="10"/>
      <color theme="10"/>
      <name val="Arial"/>
      <family val="2"/>
    </font>
    <font>
      <b/>
      <sz val="10"/>
      <color rgb="FF000000"/>
      <name val="Arial"/>
      <family val="2"/>
    </font>
    <font>
      <b/>
      <u/>
      <sz val="11"/>
      <color rgb="FF000000"/>
      <name val="Arial"/>
      <family val="2"/>
    </font>
    <font>
      <u/>
      <sz val="9"/>
      <color theme="10"/>
      <name val="Arial"/>
      <family val="2"/>
    </font>
    <font>
      <u/>
      <sz val="11"/>
      <color theme="10"/>
      <name val="Calibri"/>
      <family val="2"/>
    </font>
    <font>
      <u/>
      <sz val="11"/>
      <color theme="10"/>
      <name val="Arial"/>
      <family val="2"/>
    </font>
    <font>
      <sz val="9"/>
      <color indexed="8"/>
      <name val="Arial"/>
      <family val="2"/>
    </font>
    <font>
      <b/>
      <sz val="11"/>
      <color rgb="FF000000"/>
      <name val="Arial"/>
      <family val="2"/>
    </font>
    <font>
      <b/>
      <sz val="11"/>
      <color rgb="FF000000"/>
      <name val="Calibri"/>
      <family val="2"/>
    </font>
    <font>
      <sz val="11"/>
      <color theme="1"/>
      <name val="Arial"/>
      <family val="2"/>
    </font>
    <font>
      <sz val="10"/>
      <color theme="1"/>
      <name val="Arial"/>
      <family val="2"/>
    </font>
    <font>
      <b/>
      <sz val="11"/>
      <color rgb="FFFF0000"/>
      <name val="Arial"/>
      <family val="2"/>
    </font>
    <font>
      <b/>
      <sz val="14"/>
      <color indexed="8"/>
      <name val="Arial"/>
      <family val="2"/>
    </font>
    <font>
      <sz val="11"/>
      <color indexed="8"/>
      <name val="Arial"/>
      <family val="2"/>
    </font>
    <font>
      <i/>
      <sz val="11"/>
      <color theme="1"/>
      <name val="Calibri"/>
      <family val="2"/>
    </font>
    <font>
      <i/>
      <sz val="11"/>
      <color rgb="FF000000"/>
      <name val="Calibri"/>
      <family val="2"/>
    </font>
    <font>
      <b/>
      <sz val="11"/>
      <color theme="1"/>
      <name val="Calibri"/>
      <family val="2"/>
    </font>
    <font>
      <sz val="11"/>
      <color indexed="8"/>
      <name val="Calibri"/>
      <family val="2"/>
    </font>
    <font>
      <i/>
      <sz val="10"/>
      <color rgb="FF000000"/>
      <name val="Calibri"/>
      <family val="2"/>
    </font>
    <font>
      <i/>
      <sz val="11"/>
      <name val="Calibri"/>
      <family val="2"/>
    </font>
    <font>
      <b/>
      <sz val="11"/>
      <color rgb="FF000000"/>
      <name val="Calibri"/>
      <family val="2"/>
      <scheme val="minor"/>
    </font>
    <font>
      <sz val="10"/>
      <color rgb="FF000000"/>
      <name val="Calibri"/>
      <family val="2"/>
      <scheme val="minor"/>
    </font>
    <font>
      <b/>
      <sz val="10"/>
      <color rgb="FF000000"/>
      <name val="Calibri"/>
      <family val="2"/>
      <scheme val="minor"/>
    </font>
    <font>
      <i/>
      <sz val="11"/>
      <name val="Calibri"/>
      <family val="2"/>
      <scheme val="minor"/>
    </font>
    <font>
      <i/>
      <sz val="11"/>
      <color rgb="FF000000"/>
      <name val="Calibri"/>
      <family val="2"/>
      <scheme val="minor"/>
    </font>
    <font>
      <strike/>
      <sz val="10"/>
      <color rgb="FFFF0000"/>
      <name val="Arial"/>
      <family val="2"/>
    </font>
    <font>
      <sz val="10"/>
      <name val="Calibri"/>
      <family val="2"/>
    </font>
  </fonts>
  <fills count="7">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3" tint="0.39997558519241921"/>
        <bgColor indexed="64"/>
      </patternFill>
    </fill>
  </fills>
  <borders count="10">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2" fillId="0" borderId="0" applyNumberForma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cellStyleXfs>
  <cellXfs count="116">
    <xf numFmtId="0" fontId="0" fillId="0" borderId="0" xfId="0"/>
    <xf numFmtId="0" fontId="3" fillId="2" borderId="0" xfId="0" applyFont="1" applyFill="1"/>
    <xf numFmtId="0" fontId="0" fillId="2" borderId="0" xfId="0" applyFill="1"/>
    <xf numFmtId="0" fontId="15" fillId="2" borderId="0" xfId="0" applyFont="1" applyFill="1" applyAlignment="1">
      <alignment horizontal="left"/>
    </xf>
    <xf numFmtId="0" fontId="8" fillId="2" borderId="0" xfId="0" applyFont="1" applyFill="1" applyAlignment="1">
      <alignment horizontal="left"/>
    </xf>
    <xf numFmtId="0" fontId="16" fillId="2" borderId="0" xfId="0" applyFont="1" applyFill="1" applyAlignment="1">
      <alignment horizontal="left"/>
    </xf>
    <xf numFmtId="0" fontId="1" fillId="2" borderId="0" xfId="0" applyFont="1" applyFill="1" applyAlignment="1">
      <alignment vertical="center"/>
    </xf>
    <xf numFmtId="0" fontId="2" fillId="2" borderId="0" xfId="0" applyFont="1" applyFill="1" applyAlignment="1">
      <alignment vertical="center" wrapText="1"/>
    </xf>
    <xf numFmtId="0" fontId="17" fillId="2" borderId="0" xfId="0" applyFont="1" applyFill="1" applyAlignment="1">
      <alignment horizontal="left" vertical="center" wrapText="1"/>
    </xf>
    <xf numFmtId="0" fontId="1" fillId="2" borderId="0" xfId="0" applyFont="1" applyFill="1" applyAlignment="1">
      <alignment horizontal="left" vertical="center" wrapText="1"/>
    </xf>
    <xf numFmtId="49" fontId="18" fillId="2" borderId="0" xfId="0" applyNumberFormat="1" applyFont="1" applyFill="1" applyAlignment="1">
      <alignment vertical="center"/>
    </xf>
    <xf numFmtId="49" fontId="19" fillId="2" borderId="0" xfId="0" applyNumberFormat="1" applyFont="1" applyFill="1" applyAlignment="1">
      <alignment vertical="center"/>
    </xf>
    <xf numFmtId="0" fontId="20" fillId="2" borderId="0" xfId="0" applyFont="1" applyFill="1" applyAlignment="1">
      <alignment horizontal="left" vertical="center"/>
    </xf>
    <xf numFmtId="0" fontId="4" fillId="2" borderId="0" xfId="0" applyFont="1" applyFill="1" applyAlignment="1">
      <alignment horizontal="left" vertical="center" wrapText="1"/>
    </xf>
    <xf numFmtId="0" fontId="21" fillId="2" borderId="0" xfId="0" applyFont="1" applyFill="1" applyAlignment="1">
      <alignment vertical="center"/>
    </xf>
    <xf numFmtId="0" fontId="22" fillId="2" borderId="0" xfId="0" applyFont="1" applyFill="1" applyAlignment="1">
      <alignment vertical="center"/>
    </xf>
    <xf numFmtId="0" fontId="23" fillId="2" borderId="0" xfId="0" applyFont="1" applyFill="1" applyAlignment="1">
      <alignment horizontal="left" vertical="center"/>
    </xf>
    <xf numFmtId="0" fontId="22" fillId="2" borderId="0" xfId="0" applyFont="1" applyFill="1" applyAlignment="1">
      <alignment horizontal="left" vertical="center"/>
    </xf>
    <xf numFmtId="49" fontId="24" fillId="2" borderId="0" xfId="0" applyNumberFormat="1" applyFont="1" applyFill="1" applyAlignment="1">
      <alignment horizontal="left" vertical="center"/>
    </xf>
    <xf numFmtId="49" fontId="18" fillId="2" borderId="0" xfId="0" applyNumberFormat="1" applyFont="1" applyFill="1" applyAlignment="1">
      <alignment horizontal="left" vertical="center"/>
    </xf>
    <xf numFmtId="49" fontId="1" fillId="2" borderId="0" xfId="0" applyNumberFormat="1" applyFont="1" applyFill="1" applyAlignment="1">
      <alignment horizontal="left" vertical="center"/>
    </xf>
    <xf numFmtId="0" fontId="25" fillId="2" borderId="0" xfId="0" applyFont="1" applyFill="1" applyAlignment="1">
      <alignment vertical="center" wrapText="1"/>
    </xf>
    <xf numFmtId="0" fontId="4" fillId="2" borderId="0" xfId="0" applyFont="1" applyFill="1" applyAlignment="1">
      <alignment vertical="center" wrapText="1"/>
    </xf>
    <xf numFmtId="0" fontId="26" fillId="2" borderId="0" xfId="0" applyFont="1" applyFill="1" applyAlignment="1">
      <alignment horizontal="left" indent="1"/>
    </xf>
    <xf numFmtId="0" fontId="19" fillId="2" borderId="0" xfId="0" applyFont="1" applyFill="1" applyAlignment="1">
      <alignment horizontal="left" indent="1"/>
    </xf>
    <xf numFmtId="17" fontId="27" fillId="2" borderId="0" xfId="0" applyNumberFormat="1" applyFont="1" applyFill="1" applyAlignment="1">
      <alignment horizontal="left" indent="1"/>
    </xf>
    <xf numFmtId="0" fontId="2" fillId="2" borderId="0" xfId="0" applyFont="1" applyFill="1" applyAlignment="1">
      <alignment horizontal="left"/>
    </xf>
    <xf numFmtId="0" fontId="28" fillId="2" borderId="0" xfId="0" applyFont="1" applyFill="1" applyAlignment="1">
      <alignment horizontal="left"/>
    </xf>
    <xf numFmtId="0" fontId="29" fillId="2" borderId="0" xfId="0" applyFont="1" applyFill="1" applyAlignment="1">
      <alignment horizontal="left"/>
    </xf>
    <xf numFmtId="0" fontId="7" fillId="2" borderId="0" xfId="0" applyFont="1" applyFill="1" applyAlignment="1">
      <alignment horizontal="left"/>
    </xf>
    <xf numFmtId="0" fontId="24" fillId="2" borderId="0" xfId="0" applyFont="1" applyFill="1" applyAlignment="1">
      <alignment horizontal="left"/>
    </xf>
    <xf numFmtId="0" fontId="18" fillId="2" borderId="0" xfId="0" applyFont="1" applyFill="1" applyAlignment="1">
      <alignment horizontal="left"/>
    </xf>
    <xf numFmtId="0" fontId="30" fillId="2" borderId="0" xfId="0" applyFont="1" applyFill="1" applyAlignment="1">
      <alignment horizontal="left"/>
    </xf>
    <xf numFmtId="0" fontId="27" fillId="3" borderId="0" xfId="0" applyFont="1" applyFill="1" applyAlignment="1">
      <alignment horizontal="left"/>
    </xf>
    <xf numFmtId="0" fontId="25" fillId="2" borderId="0" xfId="0" applyFont="1" applyFill="1" applyAlignment="1">
      <alignment vertical="center"/>
    </xf>
    <xf numFmtId="0" fontId="0" fillId="2" borderId="0" xfId="0" applyFont="1" applyFill="1"/>
    <xf numFmtId="0" fontId="3" fillId="2" borderId="0" xfId="0" applyFont="1" applyFill="1" applyAlignment="1">
      <alignment horizontal="left" vertical="center"/>
    </xf>
    <xf numFmtId="0" fontId="31" fillId="2" borderId="0" xfId="0" applyFont="1" applyFill="1" applyAlignment="1">
      <alignment horizontal="left" vertical="center"/>
    </xf>
    <xf numFmtId="0" fontId="21" fillId="2" borderId="0" xfId="0" applyFont="1" applyFill="1" applyAlignment="1">
      <alignment horizontal="left" vertical="center"/>
    </xf>
    <xf numFmtId="0" fontId="32" fillId="2" borderId="0" xfId="0" applyFont="1" applyFill="1" applyAlignment="1">
      <alignment horizontal="center" vertical="center" wrapText="1"/>
    </xf>
    <xf numFmtId="0" fontId="33" fillId="4" borderId="1" xfId="0" applyFont="1" applyFill="1" applyBorder="1" applyAlignment="1">
      <alignment horizontal="center" vertical="center" wrapText="1"/>
    </xf>
    <xf numFmtId="0" fontId="33" fillId="4" borderId="3" xfId="0" applyFont="1" applyFill="1" applyBorder="1" applyAlignment="1">
      <alignment horizontal="center" vertical="center" wrapText="1"/>
    </xf>
    <xf numFmtId="17" fontId="25" fillId="4" borderId="4" xfId="0" quotePrefix="1" applyNumberFormat="1" applyFont="1" applyFill="1" applyBorder="1" applyAlignment="1">
      <alignment horizontal="center" vertical="center" wrapText="1"/>
    </xf>
    <xf numFmtId="17" fontId="25" fillId="4" borderId="2" xfId="0" applyNumberFormat="1"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1" xfId="0" quotePrefix="1" applyFont="1" applyFill="1" applyBorder="1" applyAlignment="1">
      <alignment horizontal="center" vertical="center" wrapText="1"/>
    </xf>
    <xf numFmtId="0" fontId="25" fillId="4" borderId="3" xfId="0" quotePrefix="1" applyFont="1" applyFill="1" applyBorder="1" applyAlignment="1">
      <alignment horizontal="center" vertical="center" wrapText="1"/>
    </xf>
    <xf numFmtId="0" fontId="3" fillId="2" borderId="1" xfId="0" quotePrefix="1" applyFont="1" applyFill="1" applyBorder="1" applyAlignment="1">
      <alignment horizontal="center" vertical="top" wrapText="1"/>
    </xf>
    <xf numFmtId="0" fontId="3" fillId="2" borderId="3" xfId="0" applyFont="1" applyFill="1" applyBorder="1" applyAlignment="1">
      <alignment vertical="top" wrapText="1"/>
    </xf>
    <xf numFmtId="3" fontId="3" fillId="0" borderId="4" xfId="0" applyNumberFormat="1" applyFont="1" applyBorder="1" applyAlignment="1">
      <alignment horizontal="center" vertical="center"/>
    </xf>
    <xf numFmtId="3" fontId="3" fillId="0" borderId="2" xfId="0" applyNumberFormat="1" applyFont="1" applyBorder="1" applyAlignment="1">
      <alignment horizontal="center" vertical="center"/>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3" fontId="13" fillId="2" borderId="0" xfId="0" applyNumberFormat="1" applyFont="1" applyFill="1" applyAlignment="1">
      <alignment horizontal="center"/>
    </xf>
    <xf numFmtId="0" fontId="3" fillId="2" borderId="1" xfId="0" applyFont="1" applyFill="1" applyBorder="1" applyAlignment="1">
      <alignment horizontal="center" vertical="top" wrapText="1"/>
    </xf>
    <xf numFmtId="0" fontId="34" fillId="2" borderId="1" xfId="0" applyFont="1" applyFill="1" applyBorder="1" applyAlignment="1">
      <alignment horizontal="center" vertical="top" wrapText="1"/>
    </xf>
    <xf numFmtId="0" fontId="34" fillId="2" borderId="3" xfId="0" applyFont="1" applyFill="1" applyBorder="1" applyAlignment="1">
      <alignment vertical="top" wrapText="1"/>
    </xf>
    <xf numFmtId="0" fontId="12" fillId="2" borderId="0" xfId="1" applyFill="1"/>
    <xf numFmtId="3" fontId="3" fillId="2" borderId="0" xfId="0" applyNumberFormat="1" applyFont="1" applyFill="1" applyAlignment="1">
      <alignment horizontal="center"/>
    </xf>
    <xf numFmtId="3" fontId="35" fillId="2" borderId="0" xfId="0" applyNumberFormat="1" applyFont="1" applyFill="1" applyAlignment="1">
      <alignment horizontal="center"/>
    </xf>
    <xf numFmtId="0" fontId="3" fillId="2" borderId="0" xfId="0" applyFont="1" applyFill="1" applyAlignment="1"/>
    <xf numFmtId="0" fontId="36" fillId="2" borderId="0" xfId="0" applyFont="1" applyFill="1" applyBorder="1" applyProtection="1"/>
    <xf numFmtId="0" fontId="3" fillId="0" borderId="0" xfId="0" applyFont="1"/>
    <xf numFmtId="0" fontId="25" fillId="4" borderId="5" xfId="0" applyFont="1" applyFill="1" applyBorder="1" applyAlignment="1">
      <alignment horizontal="center" vertical="center" wrapText="1"/>
    </xf>
    <xf numFmtId="0" fontId="25" fillId="4" borderId="3" xfId="0" applyFont="1" applyFill="1" applyBorder="1" applyAlignment="1">
      <alignment horizontal="center" vertical="center" wrapText="1"/>
    </xf>
    <xf numFmtId="164" fontId="3" fillId="0" borderId="2" xfId="2" applyNumberFormat="1" applyFont="1" applyBorder="1" applyAlignment="1">
      <alignment horizontal="center"/>
    </xf>
    <xf numFmtId="164" fontId="3" fillId="0" borderId="1" xfId="2" applyNumberFormat="1" applyFont="1" applyBorder="1" applyAlignment="1">
      <alignment horizontal="center"/>
    </xf>
    <xf numFmtId="164" fontId="3" fillId="0" borderId="5" xfId="2" applyNumberFormat="1" applyFont="1" applyBorder="1" applyAlignment="1">
      <alignment horizontal="center"/>
    </xf>
    <xf numFmtId="164" fontId="3" fillId="0" borderId="3" xfId="2" applyNumberFormat="1" applyFont="1" applyBorder="1" applyAlignment="1">
      <alignment horizontal="center"/>
    </xf>
    <xf numFmtId="0" fontId="21" fillId="2" borderId="0" xfId="1" applyFont="1" applyFill="1"/>
    <xf numFmtId="0" fontId="36" fillId="2" borderId="0" xfId="0" applyFont="1" applyFill="1" applyProtection="1">
      <protection locked="0"/>
    </xf>
    <xf numFmtId="164" fontId="21" fillId="2" borderId="2" xfId="1" applyNumberFormat="1" applyFont="1" applyFill="1" applyBorder="1" applyAlignment="1">
      <alignment horizontal="center"/>
    </xf>
    <xf numFmtId="164" fontId="3" fillId="2" borderId="1" xfId="2" applyNumberFormat="1" applyFont="1" applyFill="1" applyBorder="1" applyAlignment="1">
      <alignment horizontal="center"/>
    </xf>
    <xf numFmtId="164" fontId="3" fillId="2" borderId="5" xfId="2" applyNumberFormat="1" applyFont="1" applyFill="1" applyBorder="1" applyAlignment="1">
      <alignment horizontal="center"/>
    </xf>
    <xf numFmtId="164" fontId="3" fillId="2" borderId="3" xfId="2" applyNumberFormat="1" applyFont="1" applyFill="1" applyBorder="1" applyAlignment="1">
      <alignment horizontal="center"/>
    </xf>
    <xf numFmtId="164" fontId="3" fillId="2" borderId="2" xfId="2" applyNumberFormat="1" applyFont="1" applyFill="1" applyBorder="1" applyAlignment="1">
      <alignment horizontal="center"/>
    </xf>
    <xf numFmtId="0" fontId="37" fillId="2" borderId="0" xfId="3" applyFont="1" applyFill="1"/>
    <xf numFmtId="0" fontId="5" fillId="2" borderId="0" xfId="3" applyFill="1"/>
    <xf numFmtId="0" fontId="6" fillId="2" borderId="0" xfId="3" applyFont="1" applyFill="1" applyAlignment="1">
      <alignment horizontal="left" vertical="center"/>
    </xf>
    <xf numFmtId="0" fontId="12" fillId="2" borderId="0" xfId="1" applyFill="1" applyAlignment="1">
      <alignment horizontal="left" vertical="center"/>
    </xf>
    <xf numFmtId="0" fontId="39" fillId="2" borderId="6" xfId="3" applyFont="1" applyFill="1" applyBorder="1" applyAlignment="1">
      <alignment horizontal="center"/>
    </xf>
    <xf numFmtId="9" fontId="38" fillId="2" borderId="6" xfId="4" applyFont="1" applyFill="1" applyBorder="1"/>
    <xf numFmtId="0" fontId="39" fillId="2" borderId="6" xfId="3" applyFont="1" applyFill="1" applyBorder="1" applyAlignment="1">
      <alignment horizontal="center" vertical="center" wrapText="1"/>
    </xf>
    <xf numFmtId="0" fontId="0" fillId="6" borderId="0" xfId="0" applyFill="1"/>
    <xf numFmtId="0" fontId="18" fillId="6" borderId="0" xfId="0" applyFont="1" applyFill="1" applyAlignment="1">
      <alignment horizontal="left"/>
    </xf>
    <xf numFmtId="0" fontId="37" fillId="2" borderId="0" xfId="0" applyFont="1" applyFill="1"/>
    <xf numFmtId="0" fontId="6" fillId="2" borderId="0" xfId="0" applyFont="1" applyFill="1" applyAlignment="1">
      <alignment horizontal="left" vertical="center"/>
    </xf>
    <xf numFmtId="0" fontId="0" fillId="0" borderId="1" xfId="0" applyBorder="1"/>
    <xf numFmtId="9" fontId="0" fillId="0" borderId="1" xfId="2" applyFont="1" applyBorder="1"/>
    <xf numFmtId="0" fontId="0" fillId="0" borderId="1" xfId="0" applyBorder="1" applyAlignment="1">
      <alignment horizontal="center" vertical="center" wrapText="1"/>
    </xf>
    <xf numFmtId="0" fontId="40" fillId="2" borderId="0" xfId="0" applyFont="1" applyFill="1" applyBorder="1" applyProtection="1"/>
    <xf numFmtId="165" fontId="37" fillId="0" borderId="1" xfId="0" quotePrefix="1" applyNumberFormat="1" applyFont="1" applyBorder="1" applyAlignment="1">
      <alignment horizontal="right"/>
    </xf>
    <xf numFmtId="165" fontId="37" fillId="0" borderId="1" xfId="0" applyNumberFormat="1" applyFont="1" applyBorder="1"/>
    <xf numFmtId="0" fontId="12" fillId="2" borderId="0" xfId="1" applyFill="1" applyAlignment="1">
      <alignment horizontal="left"/>
    </xf>
    <xf numFmtId="0" fontId="27" fillId="2" borderId="0" xfId="0" applyFont="1" applyFill="1" applyAlignment="1">
      <alignment horizontal="left"/>
    </xf>
    <xf numFmtId="0" fontId="1" fillId="2" borderId="0" xfId="0" applyFont="1" applyFill="1" applyAlignment="1">
      <alignment horizontal="left" vertical="center" wrapText="1"/>
    </xf>
    <xf numFmtId="0" fontId="4" fillId="2" borderId="0" xfId="0" applyFont="1" applyFill="1" applyAlignment="1">
      <alignment horizontal="left" vertical="center" wrapText="1"/>
    </xf>
    <xf numFmtId="0" fontId="14" fillId="2" borderId="0" xfId="0" applyFont="1" applyFill="1" applyAlignment="1">
      <alignment horizontal="left" vertical="center" wrapText="1"/>
    </xf>
    <xf numFmtId="0" fontId="17" fillId="2" borderId="0" xfId="0" applyFont="1" applyFill="1" applyAlignment="1">
      <alignment horizontal="left"/>
    </xf>
    <xf numFmtId="0" fontId="12" fillId="2" borderId="0" xfId="1" applyFill="1" applyAlignment="1">
      <alignment horizontal="left"/>
    </xf>
    <xf numFmtId="0" fontId="12" fillId="0" borderId="0" xfId="1" applyAlignment="1">
      <alignment horizontal="left"/>
    </xf>
    <xf numFmtId="0" fontId="43" fillId="2" borderId="0" xfId="3" applyFont="1" applyFill="1" applyAlignment="1">
      <alignment horizontal="left" vertical="center" wrapText="1"/>
    </xf>
    <xf numFmtId="0" fontId="38" fillId="2" borderId="6" xfId="3" applyFont="1" applyFill="1" applyBorder="1" applyAlignment="1">
      <alignment horizontal="left" vertical="center" wrapText="1"/>
    </xf>
    <xf numFmtId="0" fontId="38" fillId="2" borderId="6" xfId="3" applyFont="1" applyFill="1" applyBorder="1" applyAlignment="1">
      <alignment horizontal="left" vertical="center"/>
    </xf>
    <xf numFmtId="0" fontId="38" fillId="5" borderId="7" xfId="3" applyFont="1" applyFill="1" applyBorder="1" applyAlignment="1">
      <alignment horizontal="center"/>
    </xf>
    <xf numFmtId="0" fontId="38" fillId="5" borderId="8" xfId="3" applyFont="1" applyFill="1" applyBorder="1" applyAlignment="1">
      <alignment horizontal="center"/>
    </xf>
    <xf numFmtId="0" fontId="38" fillId="5" borderId="9" xfId="3" applyFont="1" applyFill="1" applyBorder="1" applyAlignment="1">
      <alignment horizontal="center"/>
    </xf>
    <xf numFmtId="0" fontId="38" fillId="5" borderId="6" xfId="3" applyFont="1" applyFill="1" applyBorder="1" applyAlignment="1">
      <alignment horizontal="center"/>
    </xf>
    <xf numFmtId="0" fontId="25" fillId="4" borderId="2" xfId="0" quotePrefix="1"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12" fillId="2" borderId="0" xfId="1" applyFill="1" applyAlignment="1">
      <alignment horizontal="left" vertical="center"/>
    </xf>
  </cellXfs>
  <cellStyles count="5">
    <cellStyle name="Lien hypertexte" xfId="1" builtinId="8"/>
    <cellStyle name="Normal" xfId="0" builtinId="0"/>
    <cellStyle name="Normal 5" xfId="3"/>
    <cellStyle name="Pourcentage" xfId="2" builtinId="5"/>
    <cellStyle name="Pourcentage 3" xfId="4"/>
  </cellStyles>
  <dxfs count="34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'nat-Activité_services'!$A$7</c:f>
          <c:strCache>
            <c:ptCount val="1"/>
            <c:pt idx="0">
              <c:v>L'activité concernant le FAJ a été...</c:v>
            </c:pt>
          </c:strCache>
        </c:strRef>
      </c:tx>
      <c:layout>
        <c:manualLayout>
          <c:xMode val="edge"/>
          <c:yMode val="edge"/>
          <c:x val="0.13114749584011159"/>
          <c:y val="4.1095875635179364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'nat-Activité_services'!$B$7:$E$7</c:f>
              <c:strCache>
                <c:ptCount val="4"/>
                <c:pt idx="0">
                  <c:v>Moins importante</c:v>
                </c:pt>
                <c:pt idx="1">
                  <c:v>Equivalente</c:v>
                </c:pt>
                <c:pt idx="2">
                  <c:v>Plus importante</c:v>
                </c:pt>
                <c:pt idx="3">
                  <c:v>Ne sait pas</c:v>
                </c:pt>
              </c:strCache>
            </c:strRef>
          </c:cat>
          <c:val>
            <c:numRef>
              <c:f>'nat-Activité_services'!$B$8:$E$8</c:f>
              <c:numCache>
                <c:formatCode>0%</c:formatCode>
                <c:ptCount val="4"/>
                <c:pt idx="0">
                  <c:v>0.26851851851851855</c:v>
                </c:pt>
                <c:pt idx="1">
                  <c:v>0.30555555555555558</c:v>
                </c:pt>
                <c:pt idx="2">
                  <c:v>0.40740740740740738</c:v>
                </c:pt>
                <c:pt idx="3">
                  <c:v>1.8518518518518517E-2</c:v>
                </c:pt>
              </c:numCache>
            </c:numRef>
          </c:val>
          <c:extLst>
            <c:ext xmlns:c16="http://schemas.microsoft.com/office/drawing/2014/chart" uri="{C3380CC4-5D6E-409C-BE32-E72D297353CC}">
              <c16:uniqueId val="{00000000-DAE2-41D1-B59C-3F97285EEE06}"/>
            </c:ext>
          </c:extLst>
        </c:ser>
        <c:dLbls>
          <c:showLegendKey val="0"/>
          <c:showVal val="0"/>
          <c:showCatName val="0"/>
          <c:showSerName val="0"/>
          <c:showPercent val="0"/>
          <c:showBubbleSize val="0"/>
        </c:dLbls>
        <c:gapWidth val="219"/>
        <c:overlap val="-27"/>
        <c:axId val="451056480"/>
        <c:axId val="451057464"/>
      </c:barChart>
      <c:catAx>
        <c:axId val="451056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51057464"/>
        <c:crosses val="autoZero"/>
        <c:auto val="1"/>
        <c:lblAlgn val="ctr"/>
        <c:lblOffset val="100"/>
        <c:noMultiLvlLbl val="0"/>
      </c:catAx>
      <c:valAx>
        <c:axId val="451057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51056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'nat-Activité_services'!$A$10</c:f>
          <c:strCache>
            <c:ptCount val="1"/>
            <c:pt idx="0">
              <c:v>Le temps de traitement des demandes a été...</c:v>
            </c:pt>
          </c:strCache>
        </c:strRef>
      </c:tx>
      <c:layout>
        <c:manualLayout>
          <c:xMode val="edge"/>
          <c:yMode val="edge"/>
          <c:x val="0.13114749584011159"/>
          <c:y val="4.1095875635179364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'nat-Activité_services'!$B$10:$E$10</c:f>
              <c:strCache>
                <c:ptCount val="4"/>
                <c:pt idx="0">
                  <c:v>Allongé</c:v>
                </c:pt>
                <c:pt idx="1">
                  <c:v>Equivalent</c:v>
                </c:pt>
                <c:pt idx="2">
                  <c:v>Raccourci</c:v>
                </c:pt>
                <c:pt idx="3">
                  <c:v>Ne sait pas</c:v>
                </c:pt>
              </c:strCache>
            </c:strRef>
          </c:cat>
          <c:val>
            <c:numRef>
              <c:f>'nat-Activité_services'!$B$11:$E$11</c:f>
              <c:numCache>
                <c:formatCode>0%</c:formatCode>
                <c:ptCount val="4"/>
                <c:pt idx="0">
                  <c:v>8.2568807339449546E-2</c:v>
                </c:pt>
                <c:pt idx="1">
                  <c:v>0.75229357798165142</c:v>
                </c:pt>
                <c:pt idx="2">
                  <c:v>0.10091743119266056</c:v>
                </c:pt>
                <c:pt idx="3">
                  <c:v>6.4220183486238536E-2</c:v>
                </c:pt>
              </c:numCache>
            </c:numRef>
          </c:val>
          <c:extLst>
            <c:ext xmlns:c16="http://schemas.microsoft.com/office/drawing/2014/chart" uri="{C3380CC4-5D6E-409C-BE32-E72D297353CC}">
              <c16:uniqueId val="{00000000-6C3F-4E4E-A3DB-6E18406FA46C}"/>
            </c:ext>
          </c:extLst>
        </c:ser>
        <c:dLbls>
          <c:showLegendKey val="0"/>
          <c:showVal val="0"/>
          <c:showCatName val="0"/>
          <c:showSerName val="0"/>
          <c:showPercent val="0"/>
          <c:showBubbleSize val="0"/>
        </c:dLbls>
        <c:gapWidth val="219"/>
        <c:overlap val="-27"/>
        <c:axId val="451056480"/>
        <c:axId val="451057464"/>
      </c:barChart>
      <c:catAx>
        <c:axId val="451056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51057464"/>
        <c:crosses val="autoZero"/>
        <c:auto val="1"/>
        <c:lblAlgn val="ctr"/>
        <c:lblOffset val="100"/>
        <c:noMultiLvlLbl val="0"/>
      </c:catAx>
      <c:valAx>
        <c:axId val="451057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51056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'nat-Activité_services'!$A$13</c:f>
          <c:strCache>
            <c:ptCount val="1"/>
            <c:pt idx="0">
              <c:v>La fréquence des commissions d'attribution a été...</c:v>
            </c:pt>
          </c:strCache>
        </c:strRef>
      </c:tx>
      <c:layout>
        <c:manualLayout>
          <c:xMode val="edge"/>
          <c:yMode val="edge"/>
          <c:x val="0.20546441014950814"/>
          <c:y val="4.1095875635179364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'nat-Activité_services'!$B$13:$F$13</c:f>
              <c:strCache>
                <c:ptCount val="5"/>
                <c:pt idx="0">
                  <c:v>Diminuée</c:v>
                </c:pt>
                <c:pt idx="1">
                  <c:v>Equivalente</c:v>
                </c:pt>
                <c:pt idx="2">
                  <c:v>Augmentée</c:v>
                </c:pt>
                <c:pt idx="3">
                  <c:v>Ne sait pas</c:v>
                </c:pt>
                <c:pt idx="4">
                  <c:v>Pas de commission</c:v>
                </c:pt>
              </c:strCache>
            </c:strRef>
          </c:cat>
          <c:val>
            <c:numRef>
              <c:f>'nat-Activité_services'!$B$14:$F$14</c:f>
              <c:numCache>
                <c:formatCode>0%</c:formatCode>
                <c:ptCount val="5"/>
                <c:pt idx="0">
                  <c:v>5.5045871559633031E-2</c:v>
                </c:pt>
                <c:pt idx="1">
                  <c:v>0.72477064220183485</c:v>
                </c:pt>
                <c:pt idx="2">
                  <c:v>7.3394495412844041E-2</c:v>
                </c:pt>
                <c:pt idx="3">
                  <c:v>3.669724770642202E-2</c:v>
                </c:pt>
                <c:pt idx="4">
                  <c:v>0.11009174311926606</c:v>
                </c:pt>
              </c:numCache>
            </c:numRef>
          </c:val>
          <c:extLst>
            <c:ext xmlns:c16="http://schemas.microsoft.com/office/drawing/2014/chart" uri="{C3380CC4-5D6E-409C-BE32-E72D297353CC}">
              <c16:uniqueId val="{00000000-4D38-4F0C-ACE9-24B4911AB195}"/>
            </c:ext>
          </c:extLst>
        </c:ser>
        <c:dLbls>
          <c:showLegendKey val="0"/>
          <c:showVal val="0"/>
          <c:showCatName val="0"/>
          <c:showSerName val="0"/>
          <c:showPercent val="0"/>
          <c:showBubbleSize val="0"/>
        </c:dLbls>
        <c:gapWidth val="219"/>
        <c:overlap val="-27"/>
        <c:axId val="451056480"/>
        <c:axId val="451057464"/>
      </c:barChart>
      <c:catAx>
        <c:axId val="451056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51057464"/>
        <c:crosses val="autoZero"/>
        <c:auto val="1"/>
        <c:lblAlgn val="ctr"/>
        <c:lblOffset val="100"/>
        <c:noMultiLvlLbl val="0"/>
      </c:catAx>
      <c:valAx>
        <c:axId val="451057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51056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'nat-Activité_services'!$A$16</c:f>
          <c:strCache>
            <c:ptCount val="1"/>
            <c:pt idx="0">
              <c:v>Une évolution des profils des demandeurs, en termes de caractéristiques socioéconomiques, par rapport aux profils habituels des personnes faisant appel au FAJ a été constaté : </c:v>
            </c:pt>
          </c:strCache>
        </c:strRef>
      </c:tx>
      <c:layout>
        <c:manualLayout>
          <c:xMode val="edge"/>
          <c:yMode val="edge"/>
          <c:x val="0.11965576085167572"/>
          <c:y val="3.6822452109007302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'nat-Activité_services'!$B$16:$F$16</c:f>
              <c:strCache>
                <c:ptCount val="5"/>
                <c:pt idx="0">
                  <c:v>Oui, pour une part importante des demandeurs</c:v>
                </c:pt>
                <c:pt idx="1">
                  <c:v>Oui, pour une part modérée des demandeurs</c:v>
                </c:pt>
                <c:pt idx="2">
                  <c:v>Oui, pour une part faible des demandeurs</c:v>
                </c:pt>
                <c:pt idx="3">
                  <c:v>Non</c:v>
                </c:pt>
                <c:pt idx="4">
                  <c:v>Ne sait pas</c:v>
                </c:pt>
              </c:strCache>
            </c:strRef>
          </c:cat>
          <c:val>
            <c:numRef>
              <c:f>'nat-Activité_services'!$B$17:$F$17</c:f>
              <c:numCache>
                <c:formatCode>0%</c:formatCode>
                <c:ptCount val="5"/>
                <c:pt idx="0">
                  <c:v>9.5238095238095233E-2</c:v>
                </c:pt>
                <c:pt idx="1">
                  <c:v>0.21904761904761905</c:v>
                </c:pt>
                <c:pt idx="2">
                  <c:v>0.18095238095238095</c:v>
                </c:pt>
                <c:pt idx="3">
                  <c:v>0.2857142857142857</c:v>
                </c:pt>
                <c:pt idx="4">
                  <c:v>0.21904761904761905</c:v>
                </c:pt>
              </c:numCache>
            </c:numRef>
          </c:val>
          <c:extLst>
            <c:ext xmlns:c16="http://schemas.microsoft.com/office/drawing/2014/chart" uri="{C3380CC4-5D6E-409C-BE32-E72D297353CC}">
              <c16:uniqueId val="{00000000-6AF7-4ED7-AF5D-4ACD5104AEAD}"/>
            </c:ext>
          </c:extLst>
        </c:ser>
        <c:dLbls>
          <c:showLegendKey val="0"/>
          <c:showVal val="0"/>
          <c:showCatName val="0"/>
          <c:showSerName val="0"/>
          <c:showPercent val="0"/>
          <c:showBubbleSize val="0"/>
        </c:dLbls>
        <c:gapWidth val="219"/>
        <c:overlap val="-27"/>
        <c:axId val="451056480"/>
        <c:axId val="451057464"/>
      </c:barChart>
      <c:catAx>
        <c:axId val="451056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51057464"/>
        <c:crosses val="autoZero"/>
        <c:auto val="1"/>
        <c:lblAlgn val="ctr"/>
        <c:lblOffset val="100"/>
        <c:noMultiLvlLbl val="0"/>
      </c:catAx>
      <c:valAx>
        <c:axId val="451057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51056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'nat-Finalités'!$C$6</c:f>
              <c:strCache>
                <c:ptCount val="1"/>
                <c:pt idx="0">
                  <c:v>Alimentaire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'nat-Finalités'!$B$7:$B$14</c:f>
              <c:strCache>
                <c:ptCount val="8"/>
                <c:pt idx="0">
                  <c:v>février 2020</c:v>
                </c:pt>
                <c:pt idx="1">
                  <c:v>mai 2020</c:v>
                </c:pt>
                <c:pt idx="2">
                  <c:v>janvier 2021</c:v>
                </c:pt>
                <c:pt idx="3">
                  <c:v>février 2021</c:v>
                </c:pt>
                <c:pt idx="4">
                  <c:v>mars 2021</c:v>
                </c:pt>
                <c:pt idx="5">
                  <c:v>avril 2021</c:v>
                </c:pt>
                <c:pt idx="6">
                  <c:v>mai 2021</c:v>
                </c:pt>
                <c:pt idx="7">
                  <c:v>juin 2021</c:v>
                </c:pt>
              </c:strCache>
            </c:strRef>
          </c:cat>
          <c:val>
            <c:numRef>
              <c:f>'nat-Finalités'!$C$7:$C$14</c:f>
              <c:numCache>
                <c:formatCode>0%</c:formatCode>
                <c:ptCount val="8"/>
                <c:pt idx="0">
                  <c:v>0.58962282833076496</c:v>
                </c:pt>
                <c:pt idx="1">
                  <c:v>0.73364105348900355</c:v>
                </c:pt>
                <c:pt idx="2">
                  <c:v>0.60164693772516731</c:v>
                </c:pt>
                <c:pt idx="3">
                  <c:v>0.60393172813166718</c:v>
                </c:pt>
                <c:pt idx="4">
                  <c:v>0.59962541420544591</c:v>
                </c:pt>
                <c:pt idx="5">
                  <c:v>0.58848650495387766</c:v>
                </c:pt>
                <c:pt idx="6">
                  <c:v>0.59015723912599549</c:v>
                </c:pt>
                <c:pt idx="7">
                  <c:v>0.60476647183366206</c:v>
                </c:pt>
              </c:numCache>
            </c:numRef>
          </c:val>
          <c:extLst>
            <c:ext xmlns:c16="http://schemas.microsoft.com/office/drawing/2014/chart" uri="{C3380CC4-5D6E-409C-BE32-E72D297353CC}">
              <c16:uniqueId val="{00000000-E09D-4050-A0B5-2D2A747C40D4}"/>
            </c:ext>
          </c:extLst>
        </c:ser>
        <c:ser>
          <c:idx val="1"/>
          <c:order val="1"/>
          <c:tx>
            <c:strRef>
              <c:f>'nat-Finalités'!$D$6</c:f>
              <c:strCache>
                <c:ptCount val="1"/>
                <c:pt idx="0">
                  <c:v>Transport (dont aide au permis de conduire)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'nat-Finalités'!$B$7:$B$14</c:f>
              <c:strCache>
                <c:ptCount val="8"/>
                <c:pt idx="0">
                  <c:v>février 2020</c:v>
                </c:pt>
                <c:pt idx="1">
                  <c:v>mai 2020</c:v>
                </c:pt>
                <c:pt idx="2">
                  <c:v>janvier 2021</c:v>
                </c:pt>
                <c:pt idx="3">
                  <c:v>février 2021</c:v>
                </c:pt>
                <c:pt idx="4">
                  <c:v>mars 2021</c:v>
                </c:pt>
                <c:pt idx="5">
                  <c:v>avril 2021</c:v>
                </c:pt>
                <c:pt idx="6">
                  <c:v>mai 2021</c:v>
                </c:pt>
                <c:pt idx="7">
                  <c:v>juin 2021</c:v>
                </c:pt>
              </c:strCache>
            </c:strRef>
          </c:cat>
          <c:val>
            <c:numRef>
              <c:f>'nat-Finalités'!$D$7:$D$14</c:f>
              <c:numCache>
                <c:formatCode>0%</c:formatCode>
                <c:ptCount val="8"/>
                <c:pt idx="0">
                  <c:v>0.18591821281181731</c:v>
                </c:pt>
                <c:pt idx="1">
                  <c:v>6.869399945696443E-2</c:v>
                </c:pt>
                <c:pt idx="2">
                  <c:v>0.17979070166409333</c:v>
                </c:pt>
                <c:pt idx="3">
                  <c:v>0.16656507162450473</c:v>
                </c:pt>
                <c:pt idx="4">
                  <c:v>0.17101282235989052</c:v>
                </c:pt>
                <c:pt idx="5">
                  <c:v>0.17663136317048173</c:v>
                </c:pt>
                <c:pt idx="6">
                  <c:v>0.18725750459464979</c:v>
                </c:pt>
                <c:pt idx="7">
                  <c:v>0.16758654385552196</c:v>
                </c:pt>
              </c:numCache>
            </c:numRef>
          </c:val>
          <c:extLst>
            <c:ext xmlns:c16="http://schemas.microsoft.com/office/drawing/2014/chart" uri="{C3380CC4-5D6E-409C-BE32-E72D297353CC}">
              <c16:uniqueId val="{00000001-E09D-4050-A0B5-2D2A747C40D4}"/>
            </c:ext>
          </c:extLst>
        </c:ser>
        <c:ser>
          <c:idx val="2"/>
          <c:order val="2"/>
          <c:tx>
            <c:strRef>
              <c:f>'nat-Finalités'!$E$6</c:f>
              <c:strCache>
                <c:ptCount val="1"/>
                <c:pt idx="0">
                  <c:v>Formation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'nat-Finalités'!$B$7:$B$14</c:f>
              <c:strCache>
                <c:ptCount val="8"/>
                <c:pt idx="0">
                  <c:v>février 2020</c:v>
                </c:pt>
                <c:pt idx="1">
                  <c:v>mai 2020</c:v>
                </c:pt>
                <c:pt idx="2">
                  <c:v>janvier 2021</c:v>
                </c:pt>
                <c:pt idx="3">
                  <c:v>février 2021</c:v>
                </c:pt>
                <c:pt idx="4">
                  <c:v>mars 2021</c:v>
                </c:pt>
                <c:pt idx="5">
                  <c:v>avril 2021</c:v>
                </c:pt>
                <c:pt idx="6">
                  <c:v>mai 2021</c:v>
                </c:pt>
                <c:pt idx="7">
                  <c:v>juin 2021</c:v>
                </c:pt>
              </c:strCache>
            </c:strRef>
          </c:cat>
          <c:val>
            <c:numRef>
              <c:f>'nat-Finalités'!$E$7:$E$14</c:f>
              <c:numCache>
                <c:formatCode>0%</c:formatCode>
                <c:ptCount val="8"/>
                <c:pt idx="0">
                  <c:v>4.8042696127105801E-2</c:v>
                </c:pt>
                <c:pt idx="1">
                  <c:v>2.2535976106434971E-2</c:v>
                </c:pt>
                <c:pt idx="2">
                  <c:v>3.6884542803225256E-2</c:v>
                </c:pt>
                <c:pt idx="3">
                  <c:v>4.2669917708015849E-2</c:v>
                </c:pt>
                <c:pt idx="4">
                  <c:v>3.8755222590404842E-2</c:v>
                </c:pt>
                <c:pt idx="5">
                  <c:v>3.9289374786470786E-2</c:v>
                </c:pt>
                <c:pt idx="6">
                  <c:v>3.430671839901981E-2</c:v>
                </c:pt>
                <c:pt idx="7">
                  <c:v>4.2887388936139408E-2</c:v>
                </c:pt>
              </c:numCache>
            </c:numRef>
          </c:val>
          <c:extLst>
            <c:ext xmlns:c16="http://schemas.microsoft.com/office/drawing/2014/chart" uri="{C3380CC4-5D6E-409C-BE32-E72D297353CC}">
              <c16:uniqueId val="{00000002-E09D-4050-A0B5-2D2A747C40D4}"/>
            </c:ext>
          </c:extLst>
        </c:ser>
        <c:ser>
          <c:idx val="3"/>
          <c:order val="3"/>
          <c:tx>
            <c:strRef>
              <c:f>'nat-Finalités'!$F$6</c:f>
              <c:strCache>
                <c:ptCount val="1"/>
                <c:pt idx="0">
                  <c:v>Logement / hébergement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'nat-Finalités'!$B$7:$B$14</c:f>
              <c:strCache>
                <c:ptCount val="8"/>
                <c:pt idx="0">
                  <c:v>février 2020</c:v>
                </c:pt>
                <c:pt idx="1">
                  <c:v>mai 2020</c:v>
                </c:pt>
                <c:pt idx="2">
                  <c:v>janvier 2021</c:v>
                </c:pt>
                <c:pt idx="3">
                  <c:v>février 2021</c:v>
                </c:pt>
                <c:pt idx="4">
                  <c:v>mars 2021</c:v>
                </c:pt>
                <c:pt idx="5">
                  <c:v>avril 2021</c:v>
                </c:pt>
                <c:pt idx="6">
                  <c:v>mai 2021</c:v>
                </c:pt>
                <c:pt idx="7">
                  <c:v>juin 2021</c:v>
                </c:pt>
              </c:strCache>
            </c:strRef>
          </c:cat>
          <c:val>
            <c:numRef>
              <c:f>'nat-Finalités'!$F$7:$F$14</c:f>
              <c:numCache>
                <c:formatCode>0%</c:formatCode>
                <c:ptCount val="8"/>
                <c:pt idx="0">
                  <c:v>4.7166610111971888E-2</c:v>
                </c:pt>
                <c:pt idx="1">
                  <c:v>4.1270703231061634E-2</c:v>
                </c:pt>
                <c:pt idx="2">
                  <c:v>5.1123691885400585E-2</c:v>
                </c:pt>
                <c:pt idx="3">
                  <c:v>5.1508686376104847E-2</c:v>
                </c:pt>
                <c:pt idx="4">
                  <c:v>5.6187869183114823E-2</c:v>
                </c:pt>
                <c:pt idx="5">
                  <c:v>5.8592415442432523E-2</c:v>
                </c:pt>
                <c:pt idx="6">
                  <c:v>6.1466203798243822E-2</c:v>
                </c:pt>
                <c:pt idx="7">
                  <c:v>5.0125766815656607E-2</c:v>
                </c:pt>
              </c:numCache>
            </c:numRef>
          </c:val>
          <c:extLst>
            <c:ext xmlns:c16="http://schemas.microsoft.com/office/drawing/2014/chart" uri="{C3380CC4-5D6E-409C-BE32-E72D297353CC}">
              <c16:uniqueId val="{00000003-E09D-4050-A0B5-2D2A747C40D4}"/>
            </c:ext>
          </c:extLst>
        </c:ser>
        <c:ser>
          <c:idx val="4"/>
          <c:order val="4"/>
          <c:tx>
            <c:strRef>
              <c:f>'nat-Finalités'!$G$6</c:f>
              <c:strCache>
                <c:ptCount val="1"/>
                <c:pt idx="0">
                  <c:v>Autres (1)</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'nat-Finalités'!$B$7:$B$14</c:f>
              <c:strCache>
                <c:ptCount val="8"/>
                <c:pt idx="0">
                  <c:v>février 2020</c:v>
                </c:pt>
                <c:pt idx="1">
                  <c:v>mai 2020</c:v>
                </c:pt>
                <c:pt idx="2">
                  <c:v>janvier 2021</c:v>
                </c:pt>
                <c:pt idx="3">
                  <c:v>février 2021</c:v>
                </c:pt>
                <c:pt idx="4">
                  <c:v>mars 2021</c:v>
                </c:pt>
                <c:pt idx="5">
                  <c:v>avril 2021</c:v>
                </c:pt>
                <c:pt idx="6">
                  <c:v>mai 2021</c:v>
                </c:pt>
                <c:pt idx="7">
                  <c:v>juin 2021</c:v>
                </c:pt>
              </c:strCache>
            </c:strRef>
          </c:cat>
          <c:val>
            <c:numRef>
              <c:f>'nat-Finalités'!$G$7:$G$14</c:f>
              <c:numCache>
                <c:formatCode>0%</c:formatCode>
                <c:ptCount val="8"/>
                <c:pt idx="0">
                  <c:v>0.12924965261834012</c:v>
                </c:pt>
                <c:pt idx="1">
                  <c:v>0.13385826771653545</c:v>
                </c:pt>
                <c:pt idx="2">
                  <c:v>0.13055412592211357</c:v>
                </c:pt>
                <c:pt idx="3">
                  <c:v>0.13532459615970741</c:v>
                </c:pt>
                <c:pt idx="4">
                  <c:v>0.13441867166114393</c:v>
                </c:pt>
                <c:pt idx="5">
                  <c:v>0.13700034164673727</c:v>
                </c:pt>
                <c:pt idx="6">
                  <c:v>0.12681233408209108</c:v>
                </c:pt>
                <c:pt idx="7">
                  <c:v>0.13463382855901992</c:v>
                </c:pt>
              </c:numCache>
            </c:numRef>
          </c:val>
          <c:extLst>
            <c:ext xmlns:c16="http://schemas.microsoft.com/office/drawing/2014/chart" uri="{C3380CC4-5D6E-409C-BE32-E72D297353CC}">
              <c16:uniqueId val="{00000004-E09D-4050-A0B5-2D2A747C40D4}"/>
            </c:ext>
          </c:extLst>
        </c:ser>
        <c:dLbls>
          <c:dLblPos val="ctr"/>
          <c:showLegendKey val="0"/>
          <c:showVal val="1"/>
          <c:showCatName val="0"/>
          <c:showSerName val="0"/>
          <c:showPercent val="0"/>
          <c:showBubbleSize val="0"/>
        </c:dLbls>
        <c:gapWidth val="150"/>
        <c:overlap val="100"/>
        <c:axId val="561493424"/>
        <c:axId val="561496048"/>
      </c:barChart>
      <c:catAx>
        <c:axId val="5614934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1496048"/>
        <c:crosses val="autoZero"/>
        <c:auto val="1"/>
        <c:lblAlgn val="ctr"/>
        <c:lblOffset val="100"/>
        <c:noMultiLvlLbl val="0"/>
      </c:catAx>
      <c:valAx>
        <c:axId val="56149604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1493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142874</xdr:colOff>
      <xdr:row>17</xdr:row>
      <xdr:rowOff>171449</xdr:rowOff>
    </xdr:from>
    <xdr:to>
      <xdr:col>0</xdr:col>
      <xdr:colOff>3048000</xdr:colOff>
      <xdr:row>32</xdr:row>
      <xdr:rowOff>95250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3295650</xdr:colOff>
      <xdr:row>17</xdr:row>
      <xdr:rowOff>180975</xdr:rowOff>
    </xdr:from>
    <xdr:to>
      <xdr:col>2</xdr:col>
      <xdr:colOff>428626</xdr:colOff>
      <xdr:row>32</xdr:row>
      <xdr:rowOff>104776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733425</xdr:colOff>
      <xdr:row>17</xdr:row>
      <xdr:rowOff>180975</xdr:rowOff>
    </xdr:from>
    <xdr:to>
      <xdr:col>5</xdr:col>
      <xdr:colOff>390525</xdr:colOff>
      <xdr:row>32</xdr:row>
      <xdr:rowOff>161925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2028825</xdr:colOff>
      <xdr:row>34</xdr:row>
      <xdr:rowOff>19049</xdr:rowOff>
    </xdr:from>
    <xdr:to>
      <xdr:col>3</xdr:col>
      <xdr:colOff>790575</xdr:colOff>
      <xdr:row>49</xdr:row>
      <xdr:rowOff>133350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17</xdr:row>
      <xdr:rowOff>0</xdr:rowOff>
    </xdr:from>
    <xdr:to>
      <xdr:col>8</xdr:col>
      <xdr:colOff>695325</xdr:colOff>
      <xdr:row>40</xdr:row>
      <xdr:rowOff>133350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195;&#402;&#194;&#169;sentation%20et%20m&#195;&#402;&#194;&#169;thod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ÃƒÂ©sentation et mÃƒÂ©thode"/>
      <sheetName val="Dept - BÃƒÂ©nÃƒÂ©ficiaires ACTP"/>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ees.solidarites-sante.gouv.fr/publications-communique-de-presse/etudes-et-resultats/fonds-daide-aux-jeunes-en-2020-un-nombre-de?utm_source=Sarbacane&amp;utm_medium=email&amp;utm_campaign=ER%201224%20PUB" TargetMode="External"/><Relationship Id="rId1" Type="http://schemas.openxmlformats.org/officeDocument/2006/relationships/hyperlink" Target="https://drees.solidarites-sante.gouv.fr/sources-outils-et-enquetes/lenquete-sur-le-fonds-daide-aux-jeunes-faj"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tabSelected="1" zoomScaleNormal="100" workbookViewId="0">
      <selection activeCell="C6" sqref="C6:E6"/>
    </sheetView>
  </sheetViews>
  <sheetFormatPr baseColWidth="10" defaultColWidth="9.140625" defaultRowHeight="15" x14ac:dyDescent="0.25"/>
  <cols>
    <col min="1" max="2" width="2.140625" style="2" customWidth="1"/>
    <col min="3" max="3" width="33.7109375" style="2" customWidth="1"/>
    <col min="4" max="4" width="37.140625" style="2" customWidth="1"/>
    <col min="5" max="5" width="33.42578125" style="2" customWidth="1"/>
    <col min="6" max="6" width="60.140625" style="2" customWidth="1"/>
    <col min="7" max="257" width="9.140625" style="2"/>
    <col min="258" max="258" width="2.85546875" style="2" customWidth="1"/>
    <col min="259" max="513" width="9.140625" style="2"/>
    <col min="514" max="514" width="2.85546875" style="2" customWidth="1"/>
    <col min="515" max="769" width="9.140625" style="2"/>
    <col min="770" max="770" width="2.85546875" style="2" customWidth="1"/>
    <col min="771" max="1025" width="9.140625" style="2"/>
    <col min="1026" max="1026" width="2.85546875" style="2" customWidth="1"/>
    <col min="1027" max="1281" width="9.140625" style="2"/>
    <col min="1282" max="1282" width="2.85546875" style="2" customWidth="1"/>
    <col min="1283" max="1537" width="9.140625" style="2"/>
    <col min="1538" max="1538" width="2.85546875" style="2" customWidth="1"/>
    <col min="1539" max="1793" width="9.140625" style="2"/>
    <col min="1794" max="1794" width="2.85546875" style="2" customWidth="1"/>
    <col min="1795" max="2049" width="9.140625" style="2"/>
    <col min="2050" max="2050" width="2.85546875" style="2" customWidth="1"/>
    <col min="2051" max="2305" width="9.140625" style="2"/>
    <col min="2306" max="2306" width="2.85546875" style="2" customWidth="1"/>
    <col min="2307" max="2561" width="9.140625" style="2"/>
    <col min="2562" max="2562" width="2.85546875" style="2" customWidth="1"/>
    <col min="2563" max="2817" width="9.140625" style="2"/>
    <col min="2818" max="2818" width="2.85546875" style="2" customWidth="1"/>
    <col min="2819" max="3073" width="9.140625" style="2"/>
    <col min="3074" max="3074" width="2.85546875" style="2" customWidth="1"/>
    <col min="3075" max="3329" width="9.140625" style="2"/>
    <col min="3330" max="3330" width="2.85546875" style="2" customWidth="1"/>
    <col min="3331" max="3585" width="9.140625" style="2"/>
    <col min="3586" max="3586" width="2.85546875" style="2" customWidth="1"/>
    <col min="3587" max="3841" width="9.140625" style="2"/>
    <col min="3842" max="3842" width="2.85546875" style="2" customWidth="1"/>
    <col min="3843" max="4097" width="9.140625" style="2"/>
    <col min="4098" max="4098" width="2.85546875" style="2" customWidth="1"/>
    <col min="4099" max="4353" width="9.140625" style="2"/>
    <col min="4354" max="4354" width="2.85546875" style="2" customWidth="1"/>
    <col min="4355" max="4609" width="9.140625" style="2"/>
    <col min="4610" max="4610" width="2.85546875" style="2" customWidth="1"/>
    <col min="4611" max="4865" width="9.140625" style="2"/>
    <col min="4866" max="4866" width="2.85546875" style="2" customWidth="1"/>
    <col min="4867" max="5121" width="9.140625" style="2"/>
    <col min="5122" max="5122" width="2.85546875" style="2" customWidth="1"/>
    <col min="5123" max="5377" width="9.140625" style="2"/>
    <col min="5378" max="5378" width="2.85546875" style="2" customWidth="1"/>
    <col min="5379" max="5633" width="9.140625" style="2"/>
    <col min="5634" max="5634" width="2.85546875" style="2" customWidth="1"/>
    <col min="5635" max="5889" width="9.140625" style="2"/>
    <col min="5890" max="5890" width="2.85546875" style="2" customWidth="1"/>
    <col min="5891" max="6145" width="9.140625" style="2"/>
    <col min="6146" max="6146" width="2.85546875" style="2" customWidth="1"/>
    <col min="6147" max="6401" width="9.140625" style="2"/>
    <col min="6402" max="6402" width="2.85546875" style="2" customWidth="1"/>
    <col min="6403" max="6657" width="9.140625" style="2"/>
    <col min="6658" max="6658" width="2.85546875" style="2" customWidth="1"/>
    <col min="6659" max="6913" width="9.140625" style="2"/>
    <col min="6914" max="6914" width="2.85546875" style="2" customWidth="1"/>
    <col min="6915" max="7169" width="9.140625" style="2"/>
    <col min="7170" max="7170" width="2.85546875" style="2" customWidth="1"/>
    <col min="7171" max="7425" width="9.140625" style="2"/>
    <col min="7426" max="7426" width="2.85546875" style="2" customWidth="1"/>
    <col min="7427" max="7681" width="9.140625" style="2"/>
    <col min="7682" max="7682" width="2.85546875" style="2" customWidth="1"/>
    <col min="7683" max="7937" width="9.140625" style="2"/>
    <col min="7938" max="7938" width="2.85546875" style="2" customWidth="1"/>
    <col min="7939" max="8193" width="9.140625" style="2"/>
    <col min="8194" max="8194" width="2.85546875" style="2" customWidth="1"/>
    <col min="8195" max="8449" width="9.140625" style="2"/>
    <col min="8450" max="8450" width="2.85546875" style="2" customWidth="1"/>
    <col min="8451" max="8705" width="9.140625" style="2"/>
    <col min="8706" max="8706" width="2.85546875" style="2" customWidth="1"/>
    <col min="8707" max="8961" width="9.140625" style="2"/>
    <col min="8962" max="8962" width="2.85546875" style="2" customWidth="1"/>
    <col min="8963" max="9217" width="9.140625" style="2"/>
    <col min="9218" max="9218" width="2.85546875" style="2" customWidth="1"/>
    <col min="9219" max="9473" width="9.140625" style="2"/>
    <col min="9474" max="9474" width="2.85546875" style="2" customWidth="1"/>
    <col min="9475" max="9729" width="9.140625" style="2"/>
    <col min="9730" max="9730" width="2.85546875" style="2" customWidth="1"/>
    <col min="9731" max="9985" width="9.140625" style="2"/>
    <col min="9986" max="9986" width="2.85546875" style="2" customWidth="1"/>
    <col min="9987" max="10241" width="9.140625" style="2"/>
    <col min="10242" max="10242" width="2.85546875" style="2" customWidth="1"/>
    <col min="10243" max="10497" width="9.140625" style="2"/>
    <col min="10498" max="10498" width="2.85546875" style="2" customWidth="1"/>
    <col min="10499" max="10753" width="9.140625" style="2"/>
    <col min="10754" max="10754" width="2.85546875" style="2" customWidth="1"/>
    <col min="10755" max="11009" width="9.140625" style="2"/>
    <col min="11010" max="11010" width="2.85546875" style="2" customWidth="1"/>
    <col min="11011" max="11265" width="9.140625" style="2"/>
    <col min="11266" max="11266" width="2.85546875" style="2" customWidth="1"/>
    <col min="11267" max="11521" width="9.140625" style="2"/>
    <col min="11522" max="11522" width="2.85546875" style="2" customWidth="1"/>
    <col min="11523" max="11777" width="9.140625" style="2"/>
    <col min="11778" max="11778" width="2.85546875" style="2" customWidth="1"/>
    <col min="11779" max="12033" width="9.140625" style="2"/>
    <col min="12034" max="12034" width="2.85546875" style="2" customWidth="1"/>
    <col min="12035" max="12289" width="9.140625" style="2"/>
    <col min="12290" max="12290" width="2.85546875" style="2" customWidth="1"/>
    <col min="12291" max="12545" width="9.140625" style="2"/>
    <col min="12546" max="12546" width="2.85546875" style="2" customWidth="1"/>
    <col min="12547" max="12801" width="9.140625" style="2"/>
    <col min="12802" max="12802" width="2.85546875" style="2" customWidth="1"/>
    <col min="12803" max="13057" width="9.140625" style="2"/>
    <col min="13058" max="13058" width="2.85546875" style="2" customWidth="1"/>
    <col min="13059" max="13313" width="9.140625" style="2"/>
    <col min="13314" max="13314" width="2.85546875" style="2" customWidth="1"/>
    <col min="13315" max="13569" width="9.140625" style="2"/>
    <col min="13570" max="13570" width="2.85546875" style="2" customWidth="1"/>
    <col min="13571" max="13825" width="9.140625" style="2"/>
    <col min="13826" max="13826" width="2.85546875" style="2" customWidth="1"/>
    <col min="13827" max="14081" width="9.140625" style="2"/>
    <col min="14082" max="14082" width="2.85546875" style="2" customWidth="1"/>
    <col min="14083" max="14337" width="9.140625" style="2"/>
    <col min="14338" max="14338" width="2.85546875" style="2" customWidth="1"/>
    <col min="14339" max="14593" width="9.140625" style="2"/>
    <col min="14594" max="14594" width="2.85546875" style="2" customWidth="1"/>
    <col min="14595" max="14849" width="9.140625" style="2"/>
    <col min="14850" max="14850" width="2.85546875" style="2" customWidth="1"/>
    <col min="14851" max="15105" width="9.140625" style="2"/>
    <col min="15106" max="15106" width="2.85546875" style="2" customWidth="1"/>
    <col min="15107" max="15361" width="9.140625" style="2"/>
    <col min="15362" max="15362" width="2.85546875" style="2" customWidth="1"/>
    <col min="15363" max="15617" width="9.140625" style="2"/>
    <col min="15618" max="15618" width="2.85546875" style="2" customWidth="1"/>
    <col min="15619" max="15873" width="9.140625" style="2"/>
    <col min="15874" max="15874" width="2.85546875" style="2" customWidth="1"/>
    <col min="15875" max="16129" width="9.140625" style="2"/>
    <col min="16130" max="16130" width="2.85546875" style="2" customWidth="1"/>
    <col min="16131" max="16384" width="9.140625" style="2"/>
  </cols>
  <sheetData>
    <row r="1" spans="1:16" ht="18.75" customHeight="1" x14ac:dyDescent="0.25">
      <c r="A1" s="97" t="s">
        <v>232</v>
      </c>
      <c r="B1" s="97"/>
      <c r="C1" s="97"/>
      <c r="D1" s="97"/>
      <c r="E1" s="97"/>
      <c r="F1" s="97"/>
      <c r="G1" s="97"/>
      <c r="H1" s="97"/>
      <c r="I1" s="97"/>
      <c r="J1" s="97"/>
      <c r="K1" s="97"/>
      <c r="L1" s="97"/>
      <c r="M1" s="97"/>
    </row>
    <row r="2" spans="1:16" ht="16.5" customHeight="1" x14ac:dyDescent="0.3">
      <c r="A2" s="3"/>
      <c r="B2" s="3"/>
      <c r="C2" s="3"/>
      <c r="D2" s="3"/>
      <c r="E2" s="3"/>
      <c r="F2" s="3"/>
    </row>
    <row r="3" spans="1:16" ht="16.5" customHeight="1" x14ac:dyDescent="0.3">
      <c r="A3" s="3"/>
      <c r="B3" s="4" t="s">
        <v>104</v>
      </c>
      <c r="D3" s="3"/>
      <c r="E3" s="3"/>
      <c r="F3" s="3"/>
    </row>
    <row r="4" spans="1:16" ht="16.5" customHeight="1" x14ac:dyDescent="0.3">
      <c r="A4" s="3"/>
      <c r="B4" s="5"/>
      <c r="D4" s="3"/>
      <c r="E4" s="3"/>
      <c r="F4" s="3"/>
    </row>
    <row r="5" spans="1:16" ht="14.25" customHeight="1" x14ac:dyDescent="0.25">
      <c r="C5" s="115" t="s">
        <v>260</v>
      </c>
      <c r="D5" s="115"/>
      <c r="E5" s="115"/>
      <c r="F5" s="115"/>
      <c r="G5" s="7"/>
    </row>
    <row r="6" spans="1:16" ht="14.25" customHeight="1" x14ac:dyDescent="0.25">
      <c r="C6" s="98"/>
      <c r="D6" s="98"/>
      <c r="E6" s="98"/>
      <c r="F6" s="8"/>
      <c r="G6" s="7"/>
    </row>
    <row r="7" spans="1:16" ht="10.5" customHeight="1" x14ac:dyDescent="0.25">
      <c r="C7" s="9"/>
      <c r="D7" s="9"/>
      <c r="E7" s="9"/>
      <c r="F7" s="9"/>
      <c r="G7" s="7"/>
    </row>
    <row r="8" spans="1:16" ht="14.25" customHeight="1" x14ac:dyDescent="0.25">
      <c r="C8" s="9"/>
      <c r="D8" s="9"/>
      <c r="E8" s="9"/>
      <c r="F8" s="9"/>
      <c r="G8" s="7"/>
    </row>
    <row r="9" spans="1:16" ht="12" customHeight="1" x14ac:dyDescent="0.25">
      <c r="A9" s="10"/>
      <c r="B9" s="11" t="s">
        <v>105</v>
      </c>
      <c r="D9" s="10"/>
      <c r="E9" s="10"/>
      <c r="F9" s="10"/>
      <c r="G9" s="10"/>
      <c r="H9" s="10"/>
      <c r="I9" s="10"/>
      <c r="J9" s="10"/>
      <c r="K9" s="10"/>
      <c r="L9" s="10"/>
      <c r="M9" s="10"/>
      <c r="N9" s="10"/>
      <c r="O9" s="10"/>
    </row>
    <row r="10" spans="1:16" ht="12" customHeight="1" x14ac:dyDescent="0.25">
      <c r="A10" s="10"/>
      <c r="B10" s="10"/>
      <c r="D10" s="10"/>
      <c r="E10" s="10"/>
      <c r="F10" s="10"/>
      <c r="G10" s="10"/>
      <c r="H10" s="10"/>
      <c r="I10" s="10"/>
      <c r="J10" s="10"/>
      <c r="K10" s="10"/>
      <c r="L10" s="10"/>
      <c r="M10" s="10"/>
      <c r="N10" s="10"/>
      <c r="O10" s="10"/>
    </row>
    <row r="11" spans="1:16" ht="12" customHeight="1" x14ac:dyDescent="0.25">
      <c r="A11" s="12"/>
      <c r="B11" s="12"/>
      <c r="C11" s="96" t="s">
        <v>113</v>
      </c>
      <c r="D11" s="96"/>
      <c r="E11" s="96"/>
      <c r="F11" s="96"/>
      <c r="G11" s="13"/>
    </row>
    <row r="12" spans="1:16" ht="15" customHeight="1" x14ac:dyDescent="0.25">
      <c r="A12" s="12"/>
      <c r="B12" s="12"/>
      <c r="C12" s="14" t="s">
        <v>114</v>
      </c>
      <c r="D12" s="13"/>
      <c r="E12" s="13"/>
      <c r="F12" s="15"/>
      <c r="G12" s="13"/>
      <c r="H12" s="16"/>
      <c r="I12" s="16"/>
      <c r="J12" s="16"/>
      <c r="K12" s="16"/>
      <c r="L12" s="16"/>
      <c r="M12" s="16"/>
      <c r="N12" s="16"/>
      <c r="O12" s="16"/>
    </row>
    <row r="13" spans="1:16" ht="14.25" customHeight="1" x14ac:dyDescent="0.25">
      <c r="G13" s="17"/>
    </row>
    <row r="14" spans="1:16" ht="15" customHeight="1" x14ac:dyDescent="0.25">
      <c r="B14" s="18" t="s">
        <v>106</v>
      </c>
      <c r="C14" s="19"/>
      <c r="D14" s="19"/>
      <c r="E14" s="19"/>
      <c r="F14" s="19"/>
      <c r="G14" s="19"/>
      <c r="H14" s="19"/>
      <c r="I14" s="19"/>
      <c r="J14" s="19"/>
      <c r="K14" s="19"/>
      <c r="L14" s="19"/>
      <c r="M14" s="19"/>
      <c r="N14" s="19"/>
      <c r="O14" s="19"/>
    </row>
    <row r="15" spans="1:16" ht="12.75" customHeight="1" x14ac:dyDescent="0.25">
      <c r="C15" s="20"/>
      <c r="D15" s="20"/>
      <c r="E15" s="20"/>
      <c r="F15" s="20"/>
      <c r="G15" s="20"/>
      <c r="H15" s="20"/>
      <c r="I15" s="20"/>
      <c r="J15" s="20"/>
      <c r="K15" s="20"/>
      <c r="L15" s="20"/>
      <c r="M15" s="20"/>
      <c r="N15" s="20"/>
      <c r="O15" s="20"/>
      <c r="P15" s="20"/>
    </row>
    <row r="16" spans="1:16" ht="15" customHeight="1" x14ac:dyDescent="0.25">
      <c r="B16" s="18" t="s">
        <v>107</v>
      </c>
      <c r="C16" s="19"/>
      <c r="D16" s="19"/>
      <c r="E16" s="19"/>
      <c r="F16" s="19"/>
      <c r="G16" s="19"/>
      <c r="H16" s="19"/>
      <c r="I16" s="19"/>
      <c r="J16" s="19"/>
      <c r="K16" s="19"/>
      <c r="L16" s="19"/>
      <c r="M16" s="19"/>
      <c r="N16" s="19"/>
      <c r="O16" s="19"/>
    </row>
    <row r="17" spans="1:16" ht="48" customHeight="1" x14ac:dyDescent="0.25">
      <c r="A17" s="21"/>
      <c r="B17" s="96" t="s">
        <v>213</v>
      </c>
      <c r="C17" s="96"/>
      <c r="D17" s="96"/>
      <c r="E17" s="96"/>
      <c r="F17" s="96"/>
      <c r="G17" s="22"/>
      <c r="H17" s="22"/>
      <c r="I17" s="22"/>
      <c r="J17" s="96"/>
      <c r="K17" s="96"/>
      <c r="L17" s="96"/>
      <c r="M17" s="23"/>
      <c r="N17" s="23"/>
      <c r="O17" s="23"/>
      <c r="P17" s="23"/>
    </row>
    <row r="18" spans="1:16" ht="15" customHeight="1" x14ac:dyDescent="0.25">
      <c r="A18" s="21"/>
      <c r="B18" s="13"/>
      <c r="C18" s="13"/>
      <c r="D18" s="13"/>
      <c r="E18" s="13"/>
      <c r="F18" s="13"/>
      <c r="G18" s="22"/>
      <c r="H18" s="22"/>
      <c r="I18" s="22"/>
      <c r="J18" s="13"/>
      <c r="K18" s="13"/>
      <c r="L18" s="13"/>
      <c r="M18" s="23"/>
      <c r="N18" s="23"/>
      <c r="O18" s="23"/>
      <c r="P18" s="23"/>
    </row>
    <row r="19" spans="1:16" ht="15" customHeight="1" x14ac:dyDescent="0.25">
      <c r="B19" s="24" t="s">
        <v>108</v>
      </c>
      <c r="D19" s="23"/>
      <c r="E19" s="23"/>
      <c r="F19" s="23"/>
      <c r="G19" s="23"/>
      <c r="H19" s="23"/>
      <c r="I19" s="23"/>
      <c r="J19" s="23"/>
      <c r="K19" s="23"/>
      <c r="L19" s="23"/>
      <c r="M19" s="23"/>
      <c r="N19" s="23"/>
      <c r="O19" s="23"/>
      <c r="P19" s="23"/>
    </row>
    <row r="20" spans="1:16" ht="15" customHeight="1" x14ac:dyDescent="0.25">
      <c r="B20" s="24"/>
      <c r="C20" s="25" t="s">
        <v>259</v>
      </c>
      <c r="D20" s="23"/>
      <c r="E20" s="23"/>
      <c r="F20" s="23"/>
      <c r="G20" s="23"/>
      <c r="H20" s="23"/>
      <c r="I20" s="23"/>
      <c r="J20" s="23"/>
      <c r="K20" s="23"/>
      <c r="L20" s="23"/>
      <c r="M20" s="23"/>
      <c r="N20" s="23"/>
      <c r="O20" s="23"/>
      <c r="P20" s="23"/>
    </row>
    <row r="21" spans="1:16" ht="14.25" customHeight="1" x14ac:dyDescent="0.25">
      <c r="C21" s="26"/>
      <c r="D21" s="23"/>
      <c r="E21" s="23"/>
      <c r="F21" s="23"/>
      <c r="G21" s="23"/>
      <c r="H21" s="23"/>
      <c r="I21" s="23"/>
      <c r="J21" s="23"/>
      <c r="K21" s="23"/>
      <c r="L21" s="23"/>
      <c r="M21" s="23"/>
      <c r="N21" s="23"/>
      <c r="O21" s="23"/>
    </row>
    <row r="22" spans="1:16" ht="15" customHeight="1" x14ac:dyDescent="0.25">
      <c r="B22" s="27" t="s">
        <v>109</v>
      </c>
      <c r="C22" s="23"/>
      <c r="D22" s="23"/>
      <c r="E22" s="23"/>
      <c r="F22" s="23"/>
      <c r="G22" s="23"/>
      <c r="H22" s="23"/>
      <c r="I22" s="23"/>
      <c r="J22" s="23"/>
      <c r="K22" s="23"/>
      <c r="L22" s="23"/>
    </row>
    <row r="23" spans="1:16" ht="48" customHeight="1" x14ac:dyDescent="0.25">
      <c r="C23" s="95" t="s">
        <v>258</v>
      </c>
      <c r="D23" s="95"/>
      <c r="E23" s="95"/>
      <c r="F23" s="6"/>
      <c r="G23" s="6"/>
      <c r="H23" s="6"/>
      <c r="I23" s="6"/>
      <c r="J23" s="6"/>
    </row>
  </sheetData>
  <mergeCells count="7">
    <mergeCell ref="C23:E23"/>
    <mergeCell ref="C11:F11"/>
    <mergeCell ref="B17:F17"/>
    <mergeCell ref="J17:L17"/>
    <mergeCell ref="A1:M1"/>
    <mergeCell ref="C6:E6"/>
    <mergeCell ref="C5:F5"/>
  </mergeCells>
  <hyperlinks>
    <hyperlink ref="C12" r:id="rId1"/>
    <hyperlink ref="C5:F5" r:id="rId2" display="« Fonds d’aide aux jeunes en 2020 : un nombre de bénéficiaires encore en baisse, mais dont le profil et les besoins ont changé », Abdouni, S., DREES, Études et Résultats n°1224, mars 2022"/>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F177"/>
  <sheetViews>
    <sheetView zoomScaleNormal="100" workbookViewId="0">
      <selection activeCell="A3" sqref="A3"/>
    </sheetView>
  </sheetViews>
  <sheetFormatPr baseColWidth="10" defaultColWidth="9.140625" defaultRowHeight="15" x14ac:dyDescent="0.25"/>
  <cols>
    <col min="1" max="1" width="15.42578125" customWidth="1"/>
    <col min="2" max="2" width="34.85546875" customWidth="1"/>
    <col min="3" max="3" width="16.5703125" customWidth="1"/>
    <col min="4" max="10" width="15.7109375" customWidth="1"/>
    <col min="11" max="58" width="9.140625" style="2"/>
    <col min="247" max="247" width="21.85546875" customWidth="1"/>
    <col min="248" max="249" width="12.5703125" customWidth="1"/>
    <col min="250" max="250" width="13.7109375" customWidth="1"/>
    <col min="251" max="252" width="11.28515625" customWidth="1"/>
    <col min="253" max="253" width="12.28515625" customWidth="1"/>
    <col min="254" max="254" width="12.7109375" customWidth="1"/>
    <col min="255" max="255" width="13.140625" customWidth="1"/>
    <col min="256" max="256" width="13" customWidth="1"/>
    <col min="503" max="503" width="21.85546875" customWidth="1"/>
    <col min="504" max="505" width="12.5703125" customWidth="1"/>
    <col min="506" max="506" width="13.7109375" customWidth="1"/>
    <col min="507" max="508" width="11.28515625" customWidth="1"/>
    <col min="509" max="509" width="12.28515625" customWidth="1"/>
    <col min="510" max="510" width="12.7109375" customWidth="1"/>
    <col min="511" max="511" width="13.140625" customWidth="1"/>
    <col min="512" max="512" width="13" customWidth="1"/>
    <col min="759" max="759" width="21.85546875" customWidth="1"/>
    <col min="760" max="761" width="12.5703125" customWidth="1"/>
    <col min="762" max="762" width="13.7109375" customWidth="1"/>
    <col min="763" max="764" width="11.28515625" customWidth="1"/>
    <col min="765" max="765" width="12.28515625" customWidth="1"/>
    <col min="766" max="766" width="12.7109375" customWidth="1"/>
    <col min="767" max="767" width="13.140625" customWidth="1"/>
    <col min="768" max="768" width="13" customWidth="1"/>
    <col min="1015" max="1015" width="21.85546875" customWidth="1"/>
    <col min="1016" max="1017" width="12.5703125" customWidth="1"/>
    <col min="1018" max="1018" width="13.7109375" customWidth="1"/>
    <col min="1019" max="1020" width="11.28515625" customWidth="1"/>
    <col min="1021" max="1021" width="12.28515625" customWidth="1"/>
    <col min="1022" max="1022" width="12.7109375" customWidth="1"/>
    <col min="1023" max="1023" width="13.140625" customWidth="1"/>
    <col min="1024" max="1024" width="13" customWidth="1"/>
    <col min="1271" max="1271" width="21.85546875" customWidth="1"/>
    <col min="1272" max="1273" width="12.5703125" customWidth="1"/>
    <col min="1274" max="1274" width="13.7109375" customWidth="1"/>
    <col min="1275" max="1276" width="11.28515625" customWidth="1"/>
    <col min="1277" max="1277" width="12.28515625" customWidth="1"/>
    <col min="1278" max="1278" width="12.7109375" customWidth="1"/>
    <col min="1279" max="1279" width="13.140625" customWidth="1"/>
    <col min="1280" max="1280" width="13" customWidth="1"/>
    <col min="1527" max="1527" width="21.85546875" customWidth="1"/>
    <col min="1528" max="1529" width="12.5703125" customWidth="1"/>
    <col min="1530" max="1530" width="13.7109375" customWidth="1"/>
    <col min="1531" max="1532" width="11.28515625" customWidth="1"/>
    <col min="1533" max="1533" width="12.28515625" customWidth="1"/>
    <col min="1534" max="1534" width="12.7109375" customWidth="1"/>
    <col min="1535" max="1535" width="13.140625" customWidth="1"/>
    <col min="1536" max="1536" width="13" customWidth="1"/>
    <col min="1783" max="1783" width="21.85546875" customWidth="1"/>
    <col min="1784" max="1785" width="12.5703125" customWidth="1"/>
    <col min="1786" max="1786" width="13.7109375" customWidth="1"/>
    <col min="1787" max="1788" width="11.28515625" customWidth="1"/>
    <col min="1789" max="1789" width="12.28515625" customWidth="1"/>
    <col min="1790" max="1790" width="12.7109375" customWidth="1"/>
    <col min="1791" max="1791" width="13.140625" customWidth="1"/>
    <col min="1792" max="1792" width="13" customWidth="1"/>
    <col min="2039" max="2039" width="21.85546875" customWidth="1"/>
    <col min="2040" max="2041" width="12.5703125" customWidth="1"/>
    <col min="2042" max="2042" width="13.7109375" customWidth="1"/>
    <col min="2043" max="2044" width="11.28515625" customWidth="1"/>
    <col min="2045" max="2045" width="12.28515625" customWidth="1"/>
    <col min="2046" max="2046" width="12.7109375" customWidth="1"/>
    <col min="2047" max="2047" width="13.140625" customWidth="1"/>
    <col min="2048" max="2048" width="13" customWidth="1"/>
    <col min="2295" max="2295" width="21.85546875" customWidth="1"/>
    <col min="2296" max="2297" width="12.5703125" customWidth="1"/>
    <col min="2298" max="2298" width="13.7109375" customWidth="1"/>
    <col min="2299" max="2300" width="11.28515625" customWidth="1"/>
    <col min="2301" max="2301" width="12.28515625" customWidth="1"/>
    <col min="2302" max="2302" width="12.7109375" customWidth="1"/>
    <col min="2303" max="2303" width="13.140625" customWidth="1"/>
    <col min="2304" max="2304" width="13" customWidth="1"/>
    <col min="2551" max="2551" width="21.85546875" customWidth="1"/>
    <col min="2552" max="2553" width="12.5703125" customWidth="1"/>
    <col min="2554" max="2554" width="13.7109375" customWidth="1"/>
    <col min="2555" max="2556" width="11.28515625" customWidth="1"/>
    <col min="2557" max="2557" width="12.28515625" customWidth="1"/>
    <col min="2558" max="2558" width="12.7109375" customWidth="1"/>
    <col min="2559" max="2559" width="13.140625" customWidth="1"/>
    <col min="2560" max="2560" width="13" customWidth="1"/>
    <col min="2807" max="2807" width="21.85546875" customWidth="1"/>
    <col min="2808" max="2809" width="12.5703125" customWidth="1"/>
    <col min="2810" max="2810" width="13.7109375" customWidth="1"/>
    <col min="2811" max="2812" width="11.28515625" customWidth="1"/>
    <col min="2813" max="2813" width="12.28515625" customWidth="1"/>
    <col min="2814" max="2814" width="12.7109375" customWidth="1"/>
    <col min="2815" max="2815" width="13.140625" customWidth="1"/>
    <col min="2816" max="2816" width="13" customWidth="1"/>
    <col min="3063" max="3063" width="21.85546875" customWidth="1"/>
    <col min="3064" max="3065" width="12.5703125" customWidth="1"/>
    <col min="3066" max="3066" width="13.7109375" customWidth="1"/>
    <col min="3067" max="3068" width="11.28515625" customWidth="1"/>
    <col min="3069" max="3069" width="12.28515625" customWidth="1"/>
    <col min="3070" max="3070" width="12.7109375" customWidth="1"/>
    <col min="3071" max="3071" width="13.140625" customWidth="1"/>
    <col min="3072" max="3072" width="13" customWidth="1"/>
    <col min="3319" max="3319" width="21.85546875" customWidth="1"/>
    <col min="3320" max="3321" width="12.5703125" customWidth="1"/>
    <col min="3322" max="3322" width="13.7109375" customWidth="1"/>
    <col min="3323" max="3324" width="11.28515625" customWidth="1"/>
    <col min="3325" max="3325" width="12.28515625" customWidth="1"/>
    <col min="3326" max="3326" width="12.7109375" customWidth="1"/>
    <col min="3327" max="3327" width="13.140625" customWidth="1"/>
    <col min="3328" max="3328" width="13" customWidth="1"/>
    <col min="3575" max="3575" width="21.85546875" customWidth="1"/>
    <col min="3576" max="3577" width="12.5703125" customWidth="1"/>
    <col min="3578" max="3578" width="13.7109375" customWidth="1"/>
    <col min="3579" max="3580" width="11.28515625" customWidth="1"/>
    <col min="3581" max="3581" width="12.28515625" customWidth="1"/>
    <col min="3582" max="3582" width="12.7109375" customWidth="1"/>
    <col min="3583" max="3583" width="13.140625" customWidth="1"/>
    <col min="3584" max="3584" width="13" customWidth="1"/>
    <col min="3831" max="3831" width="21.85546875" customWidth="1"/>
    <col min="3832" max="3833" width="12.5703125" customWidth="1"/>
    <col min="3834" max="3834" width="13.7109375" customWidth="1"/>
    <col min="3835" max="3836" width="11.28515625" customWidth="1"/>
    <col min="3837" max="3837" width="12.28515625" customWidth="1"/>
    <col min="3838" max="3838" width="12.7109375" customWidth="1"/>
    <col min="3839" max="3839" width="13.140625" customWidth="1"/>
    <col min="3840" max="3840" width="13" customWidth="1"/>
    <col min="4087" max="4087" width="21.85546875" customWidth="1"/>
    <col min="4088" max="4089" width="12.5703125" customWidth="1"/>
    <col min="4090" max="4090" width="13.7109375" customWidth="1"/>
    <col min="4091" max="4092" width="11.28515625" customWidth="1"/>
    <col min="4093" max="4093" width="12.28515625" customWidth="1"/>
    <col min="4094" max="4094" width="12.7109375" customWidth="1"/>
    <col min="4095" max="4095" width="13.140625" customWidth="1"/>
    <col min="4096" max="4096" width="13" customWidth="1"/>
    <col min="4343" max="4343" width="21.85546875" customWidth="1"/>
    <col min="4344" max="4345" width="12.5703125" customWidth="1"/>
    <col min="4346" max="4346" width="13.7109375" customWidth="1"/>
    <col min="4347" max="4348" width="11.28515625" customWidth="1"/>
    <col min="4349" max="4349" width="12.28515625" customWidth="1"/>
    <col min="4350" max="4350" width="12.7109375" customWidth="1"/>
    <col min="4351" max="4351" width="13.140625" customWidth="1"/>
    <col min="4352" max="4352" width="13" customWidth="1"/>
    <col min="4599" max="4599" width="21.85546875" customWidth="1"/>
    <col min="4600" max="4601" width="12.5703125" customWidth="1"/>
    <col min="4602" max="4602" width="13.7109375" customWidth="1"/>
    <col min="4603" max="4604" width="11.28515625" customWidth="1"/>
    <col min="4605" max="4605" width="12.28515625" customWidth="1"/>
    <col min="4606" max="4606" width="12.7109375" customWidth="1"/>
    <col min="4607" max="4607" width="13.140625" customWidth="1"/>
    <col min="4608" max="4608" width="13" customWidth="1"/>
    <col min="4855" max="4855" width="21.85546875" customWidth="1"/>
    <col min="4856" max="4857" width="12.5703125" customWidth="1"/>
    <col min="4858" max="4858" width="13.7109375" customWidth="1"/>
    <col min="4859" max="4860" width="11.28515625" customWidth="1"/>
    <col min="4861" max="4861" width="12.28515625" customWidth="1"/>
    <col min="4862" max="4862" width="12.7109375" customWidth="1"/>
    <col min="4863" max="4863" width="13.140625" customWidth="1"/>
    <col min="4864" max="4864" width="13" customWidth="1"/>
    <col min="5111" max="5111" width="21.85546875" customWidth="1"/>
    <col min="5112" max="5113" width="12.5703125" customWidth="1"/>
    <col min="5114" max="5114" width="13.7109375" customWidth="1"/>
    <col min="5115" max="5116" width="11.28515625" customWidth="1"/>
    <col min="5117" max="5117" width="12.28515625" customWidth="1"/>
    <col min="5118" max="5118" width="12.7109375" customWidth="1"/>
    <col min="5119" max="5119" width="13.140625" customWidth="1"/>
    <col min="5120" max="5120" width="13" customWidth="1"/>
    <col min="5367" max="5367" width="21.85546875" customWidth="1"/>
    <col min="5368" max="5369" width="12.5703125" customWidth="1"/>
    <col min="5370" max="5370" width="13.7109375" customWidth="1"/>
    <col min="5371" max="5372" width="11.28515625" customWidth="1"/>
    <col min="5373" max="5373" width="12.28515625" customWidth="1"/>
    <col min="5374" max="5374" width="12.7109375" customWidth="1"/>
    <col min="5375" max="5375" width="13.140625" customWidth="1"/>
    <col min="5376" max="5376" width="13" customWidth="1"/>
    <col min="5623" max="5623" width="21.85546875" customWidth="1"/>
    <col min="5624" max="5625" width="12.5703125" customWidth="1"/>
    <col min="5626" max="5626" width="13.7109375" customWidth="1"/>
    <col min="5627" max="5628" width="11.28515625" customWidth="1"/>
    <col min="5629" max="5629" width="12.28515625" customWidth="1"/>
    <col min="5630" max="5630" width="12.7109375" customWidth="1"/>
    <col min="5631" max="5631" width="13.140625" customWidth="1"/>
    <col min="5632" max="5632" width="13" customWidth="1"/>
    <col min="5879" max="5879" width="21.85546875" customWidth="1"/>
    <col min="5880" max="5881" width="12.5703125" customWidth="1"/>
    <col min="5882" max="5882" width="13.7109375" customWidth="1"/>
    <col min="5883" max="5884" width="11.28515625" customWidth="1"/>
    <col min="5885" max="5885" width="12.28515625" customWidth="1"/>
    <col min="5886" max="5886" width="12.7109375" customWidth="1"/>
    <col min="5887" max="5887" width="13.140625" customWidth="1"/>
    <col min="5888" max="5888" width="13" customWidth="1"/>
    <col min="6135" max="6135" width="21.85546875" customWidth="1"/>
    <col min="6136" max="6137" width="12.5703125" customWidth="1"/>
    <col min="6138" max="6138" width="13.7109375" customWidth="1"/>
    <col min="6139" max="6140" width="11.28515625" customWidth="1"/>
    <col min="6141" max="6141" width="12.28515625" customWidth="1"/>
    <col min="6142" max="6142" width="12.7109375" customWidth="1"/>
    <col min="6143" max="6143" width="13.140625" customWidth="1"/>
    <col min="6144" max="6144" width="13" customWidth="1"/>
    <col min="6391" max="6391" width="21.85546875" customWidth="1"/>
    <col min="6392" max="6393" width="12.5703125" customWidth="1"/>
    <col min="6394" max="6394" width="13.7109375" customWidth="1"/>
    <col min="6395" max="6396" width="11.28515625" customWidth="1"/>
    <col min="6397" max="6397" width="12.28515625" customWidth="1"/>
    <col min="6398" max="6398" width="12.7109375" customWidth="1"/>
    <col min="6399" max="6399" width="13.140625" customWidth="1"/>
    <col min="6400" max="6400" width="13" customWidth="1"/>
    <col min="6647" max="6647" width="21.85546875" customWidth="1"/>
    <col min="6648" max="6649" width="12.5703125" customWidth="1"/>
    <col min="6650" max="6650" width="13.7109375" customWidth="1"/>
    <col min="6651" max="6652" width="11.28515625" customWidth="1"/>
    <col min="6653" max="6653" width="12.28515625" customWidth="1"/>
    <col min="6654" max="6654" width="12.7109375" customWidth="1"/>
    <col min="6655" max="6655" width="13.140625" customWidth="1"/>
    <col min="6656" max="6656" width="13" customWidth="1"/>
    <col min="6903" max="6903" width="21.85546875" customWidth="1"/>
    <col min="6904" max="6905" width="12.5703125" customWidth="1"/>
    <col min="6906" max="6906" width="13.7109375" customWidth="1"/>
    <col min="6907" max="6908" width="11.28515625" customWidth="1"/>
    <col min="6909" max="6909" width="12.28515625" customWidth="1"/>
    <col min="6910" max="6910" width="12.7109375" customWidth="1"/>
    <col min="6911" max="6911" width="13.140625" customWidth="1"/>
    <col min="6912" max="6912" width="13" customWidth="1"/>
    <col min="7159" max="7159" width="21.85546875" customWidth="1"/>
    <col min="7160" max="7161" width="12.5703125" customWidth="1"/>
    <col min="7162" max="7162" width="13.7109375" customWidth="1"/>
    <col min="7163" max="7164" width="11.28515625" customWidth="1"/>
    <col min="7165" max="7165" width="12.28515625" customWidth="1"/>
    <col min="7166" max="7166" width="12.7109375" customWidth="1"/>
    <col min="7167" max="7167" width="13.140625" customWidth="1"/>
    <col min="7168" max="7168" width="13" customWidth="1"/>
    <col min="7415" max="7415" width="21.85546875" customWidth="1"/>
    <col min="7416" max="7417" width="12.5703125" customWidth="1"/>
    <col min="7418" max="7418" width="13.7109375" customWidth="1"/>
    <col min="7419" max="7420" width="11.28515625" customWidth="1"/>
    <col min="7421" max="7421" width="12.28515625" customWidth="1"/>
    <col min="7422" max="7422" width="12.7109375" customWidth="1"/>
    <col min="7423" max="7423" width="13.140625" customWidth="1"/>
    <col min="7424" max="7424" width="13" customWidth="1"/>
    <col min="7671" max="7671" width="21.85546875" customWidth="1"/>
    <col min="7672" max="7673" width="12.5703125" customWidth="1"/>
    <col min="7674" max="7674" width="13.7109375" customWidth="1"/>
    <col min="7675" max="7676" width="11.28515625" customWidth="1"/>
    <col min="7677" max="7677" width="12.28515625" customWidth="1"/>
    <col min="7678" max="7678" width="12.7109375" customWidth="1"/>
    <col min="7679" max="7679" width="13.140625" customWidth="1"/>
    <col min="7680" max="7680" width="13" customWidth="1"/>
    <col min="7927" max="7927" width="21.85546875" customWidth="1"/>
    <col min="7928" max="7929" width="12.5703125" customWidth="1"/>
    <col min="7930" max="7930" width="13.7109375" customWidth="1"/>
    <col min="7931" max="7932" width="11.28515625" customWidth="1"/>
    <col min="7933" max="7933" width="12.28515625" customWidth="1"/>
    <col min="7934" max="7934" width="12.7109375" customWidth="1"/>
    <col min="7935" max="7935" width="13.140625" customWidth="1"/>
    <col min="7936" max="7936" width="13" customWidth="1"/>
    <col min="8183" max="8183" width="21.85546875" customWidth="1"/>
    <col min="8184" max="8185" width="12.5703125" customWidth="1"/>
    <col min="8186" max="8186" width="13.7109375" customWidth="1"/>
    <col min="8187" max="8188" width="11.28515625" customWidth="1"/>
    <col min="8189" max="8189" width="12.28515625" customWidth="1"/>
    <col min="8190" max="8190" width="12.7109375" customWidth="1"/>
    <col min="8191" max="8191" width="13.140625" customWidth="1"/>
    <col min="8192" max="8192" width="13" customWidth="1"/>
    <col min="8439" max="8439" width="21.85546875" customWidth="1"/>
    <col min="8440" max="8441" width="12.5703125" customWidth="1"/>
    <col min="8442" max="8442" width="13.7109375" customWidth="1"/>
    <col min="8443" max="8444" width="11.28515625" customWidth="1"/>
    <col min="8445" max="8445" width="12.28515625" customWidth="1"/>
    <col min="8446" max="8446" width="12.7109375" customWidth="1"/>
    <col min="8447" max="8447" width="13.140625" customWidth="1"/>
    <col min="8448" max="8448" width="13" customWidth="1"/>
    <col min="8695" max="8695" width="21.85546875" customWidth="1"/>
    <col min="8696" max="8697" width="12.5703125" customWidth="1"/>
    <col min="8698" max="8698" width="13.7109375" customWidth="1"/>
    <col min="8699" max="8700" width="11.28515625" customWidth="1"/>
    <col min="8701" max="8701" width="12.28515625" customWidth="1"/>
    <col min="8702" max="8702" width="12.7109375" customWidth="1"/>
    <col min="8703" max="8703" width="13.140625" customWidth="1"/>
    <col min="8704" max="8704" width="13" customWidth="1"/>
    <col min="8951" max="8951" width="21.85546875" customWidth="1"/>
    <col min="8952" max="8953" width="12.5703125" customWidth="1"/>
    <col min="8954" max="8954" width="13.7109375" customWidth="1"/>
    <col min="8955" max="8956" width="11.28515625" customWidth="1"/>
    <col min="8957" max="8957" width="12.28515625" customWidth="1"/>
    <col min="8958" max="8958" width="12.7109375" customWidth="1"/>
    <col min="8959" max="8959" width="13.140625" customWidth="1"/>
    <col min="8960" max="8960" width="13" customWidth="1"/>
    <col min="9207" max="9207" width="21.85546875" customWidth="1"/>
    <col min="9208" max="9209" width="12.5703125" customWidth="1"/>
    <col min="9210" max="9210" width="13.7109375" customWidth="1"/>
    <col min="9211" max="9212" width="11.28515625" customWidth="1"/>
    <col min="9213" max="9213" width="12.28515625" customWidth="1"/>
    <col min="9214" max="9214" width="12.7109375" customWidth="1"/>
    <col min="9215" max="9215" width="13.140625" customWidth="1"/>
    <col min="9216" max="9216" width="13" customWidth="1"/>
    <col min="9463" max="9463" width="21.85546875" customWidth="1"/>
    <col min="9464" max="9465" width="12.5703125" customWidth="1"/>
    <col min="9466" max="9466" width="13.7109375" customWidth="1"/>
    <col min="9467" max="9468" width="11.28515625" customWidth="1"/>
    <col min="9469" max="9469" width="12.28515625" customWidth="1"/>
    <col min="9470" max="9470" width="12.7109375" customWidth="1"/>
    <col min="9471" max="9471" width="13.140625" customWidth="1"/>
    <col min="9472" max="9472" width="13" customWidth="1"/>
    <col min="9719" max="9719" width="21.85546875" customWidth="1"/>
    <col min="9720" max="9721" width="12.5703125" customWidth="1"/>
    <col min="9722" max="9722" width="13.7109375" customWidth="1"/>
    <col min="9723" max="9724" width="11.28515625" customWidth="1"/>
    <col min="9725" max="9725" width="12.28515625" customWidth="1"/>
    <col min="9726" max="9726" width="12.7109375" customWidth="1"/>
    <col min="9727" max="9727" width="13.140625" customWidth="1"/>
    <col min="9728" max="9728" width="13" customWidth="1"/>
    <col min="9975" max="9975" width="21.85546875" customWidth="1"/>
    <col min="9976" max="9977" width="12.5703125" customWidth="1"/>
    <col min="9978" max="9978" width="13.7109375" customWidth="1"/>
    <col min="9979" max="9980" width="11.28515625" customWidth="1"/>
    <col min="9981" max="9981" width="12.28515625" customWidth="1"/>
    <col min="9982" max="9982" width="12.7109375" customWidth="1"/>
    <col min="9983" max="9983" width="13.140625" customWidth="1"/>
    <col min="9984" max="9984" width="13" customWidth="1"/>
    <col min="10231" max="10231" width="21.85546875" customWidth="1"/>
    <col min="10232" max="10233" width="12.5703125" customWidth="1"/>
    <col min="10234" max="10234" width="13.7109375" customWidth="1"/>
    <col min="10235" max="10236" width="11.28515625" customWidth="1"/>
    <col min="10237" max="10237" width="12.28515625" customWidth="1"/>
    <col min="10238" max="10238" width="12.7109375" customWidth="1"/>
    <col min="10239" max="10239" width="13.140625" customWidth="1"/>
    <col min="10240" max="10240" width="13" customWidth="1"/>
    <col min="10487" max="10487" width="21.85546875" customWidth="1"/>
    <col min="10488" max="10489" width="12.5703125" customWidth="1"/>
    <col min="10490" max="10490" width="13.7109375" customWidth="1"/>
    <col min="10491" max="10492" width="11.28515625" customWidth="1"/>
    <col min="10493" max="10493" width="12.28515625" customWidth="1"/>
    <col min="10494" max="10494" width="12.7109375" customWidth="1"/>
    <col min="10495" max="10495" width="13.140625" customWidth="1"/>
    <col min="10496" max="10496" width="13" customWidth="1"/>
    <col min="10743" max="10743" width="21.85546875" customWidth="1"/>
    <col min="10744" max="10745" width="12.5703125" customWidth="1"/>
    <col min="10746" max="10746" width="13.7109375" customWidth="1"/>
    <col min="10747" max="10748" width="11.28515625" customWidth="1"/>
    <col min="10749" max="10749" width="12.28515625" customWidth="1"/>
    <col min="10750" max="10750" width="12.7109375" customWidth="1"/>
    <col min="10751" max="10751" width="13.140625" customWidth="1"/>
    <col min="10752" max="10752" width="13" customWidth="1"/>
    <col min="10999" max="10999" width="21.85546875" customWidth="1"/>
    <col min="11000" max="11001" width="12.5703125" customWidth="1"/>
    <col min="11002" max="11002" width="13.7109375" customWidth="1"/>
    <col min="11003" max="11004" width="11.28515625" customWidth="1"/>
    <col min="11005" max="11005" width="12.28515625" customWidth="1"/>
    <col min="11006" max="11006" width="12.7109375" customWidth="1"/>
    <col min="11007" max="11007" width="13.140625" customWidth="1"/>
    <col min="11008" max="11008" width="13" customWidth="1"/>
    <col min="11255" max="11255" width="21.85546875" customWidth="1"/>
    <col min="11256" max="11257" width="12.5703125" customWidth="1"/>
    <col min="11258" max="11258" width="13.7109375" customWidth="1"/>
    <col min="11259" max="11260" width="11.28515625" customWidth="1"/>
    <col min="11261" max="11261" width="12.28515625" customWidth="1"/>
    <col min="11262" max="11262" width="12.7109375" customWidth="1"/>
    <col min="11263" max="11263" width="13.140625" customWidth="1"/>
    <col min="11264" max="11264" width="13" customWidth="1"/>
    <col min="11511" max="11511" width="21.85546875" customWidth="1"/>
    <col min="11512" max="11513" width="12.5703125" customWidth="1"/>
    <col min="11514" max="11514" width="13.7109375" customWidth="1"/>
    <col min="11515" max="11516" width="11.28515625" customWidth="1"/>
    <col min="11517" max="11517" width="12.28515625" customWidth="1"/>
    <col min="11518" max="11518" width="12.7109375" customWidth="1"/>
    <col min="11519" max="11519" width="13.140625" customWidth="1"/>
    <col min="11520" max="11520" width="13" customWidth="1"/>
    <col min="11767" max="11767" width="21.85546875" customWidth="1"/>
    <col min="11768" max="11769" width="12.5703125" customWidth="1"/>
    <col min="11770" max="11770" width="13.7109375" customWidth="1"/>
    <col min="11771" max="11772" width="11.28515625" customWidth="1"/>
    <col min="11773" max="11773" width="12.28515625" customWidth="1"/>
    <col min="11774" max="11774" width="12.7109375" customWidth="1"/>
    <col min="11775" max="11775" width="13.140625" customWidth="1"/>
    <col min="11776" max="11776" width="13" customWidth="1"/>
    <col min="12023" max="12023" width="21.85546875" customWidth="1"/>
    <col min="12024" max="12025" width="12.5703125" customWidth="1"/>
    <col min="12026" max="12026" width="13.7109375" customWidth="1"/>
    <col min="12027" max="12028" width="11.28515625" customWidth="1"/>
    <col min="12029" max="12029" width="12.28515625" customWidth="1"/>
    <col min="12030" max="12030" width="12.7109375" customWidth="1"/>
    <col min="12031" max="12031" width="13.140625" customWidth="1"/>
    <col min="12032" max="12032" width="13" customWidth="1"/>
    <col min="12279" max="12279" width="21.85546875" customWidth="1"/>
    <col min="12280" max="12281" width="12.5703125" customWidth="1"/>
    <col min="12282" max="12282" width="13.7109375" customWidth="1"/>
    <col min="12283" max="12284" width="11.28515625" customWidth="1"/>
    <col min="12285" max="12285" width="12.28515625" customWidth="1"/>
    <col min="12286" max="12286" width="12.7109375" customWidth="1"/>
    <col min="12287" max="12287" width="13.140625" customWidth="1"/>
    <col min="12288" max="12288" width="13" customWidth="1"/>
    <col min="12535" max="12535" width="21.85546875" customWidth="1"/>
    <col min="12536" max="12537" width="12.5703125" customWidth="1"/>
    <col min="12538" max="12538" width="13.7109375" customWidth="1"/>
    <col min="12539" max="12540" width="11.28515625" customWidth="1"/>
    <col min="12541" max="12541" width="12.28515625" customWidth="1"/>
    <col min="12542" max="12542" width="12.7109375" customWidth="1"/>
    <col min="12543" max="12543" width="13.140625" customWidth="1"/>
    <col min="12544" max="12544" width="13" customWidth="1"/>
    <col min="12791" max="12791" width="21.85546875" customWidth="1"/>
    <col min="12792" max="12793" width="12.5703125" customWidth="1"/>
    <col min="12794" max="12794" width="13.7109375" customWidth="1"/>
    <col min="12795" max="12796" width="11.28515625" customWidth="1"/>
    <col min="12797" max="12797" width="12.28515625" customWidth="1"/>
    <col min="12798" max="12798" width="12.7109375" customWidth="1"/>
    <col min="12799" max="12799" width="13.140625" customWidth="1"/>
    <col min="12800" max="12800" width="13" customWidth="1"/>
    <col min="13047" max="13047" width="21.85546875" customWidth="1"/>
    <col min="13048" max="13049" width="12.5703125" customWidth="1"/>
    <col min="13050" max="13050" width="13.7109375" customWidth="1"/>
    <col min="13051" max="13052" width="11.28515625" customWidth="1"/>
    <col min="13053" max="13053" width="12.28515625" customWidth="1"/>
    <col min="13054" max="13054" width="12.7109375" customWidth="1"/>
    <col min="13055" max="13055" width="13.140625" customWidth="1"/>
    <col min="13056" max="13056" width="13" customWidth="1"/>
    <col min="13303" max="13303" width="21.85546875" customWidth="1"/>
    <col min="13304" max="13305" width="12.5703125" customWidth="1"/>
    <col min="13306" max="13306" width="13.7109375" customWidth="1"/>
    <col min="13307" max="13308" width="11.28515625" customWidth="1"/>
    <col min="13309" max="13309" width="12.28515625" customWidth="1"/>
    <col min="13310" max="13310" width="12.7109375" customWidth="1"/>
    <col min="13311" max="13311" width="13.140625" customWidth="1"/>
    <col min="13312" max="13312" width="13" customWidth="1"/>
    <col min="13559" max="13559" width="21.85546875" customWidth="1"/>
    <col min="13560" max="13561" width="12.5703125" customWidth="1"/>
    <col min="13562" max="13562" width="13.7109375" customWidth="1"/>
    <col min="13563" max="13564" width="11.28515625" customWidth="1"/>
    <col min="13565" max="13565" width="12.28515625" customWidth="1"/>
    <col min="13566" max="13566" width="12.7109375" customWidth="1"/>
    <col min="13567" max="13567" width="13.140625" customWidth="1"/>
    <col min="13568" max="13568" width="13" customWidth="1"/>
    <col min="13815" max="13815" width="21.85546875" customWidth="1"/>
    <col min="13816" max="13817" width="12.5703125" customWidth="1"/>
    <col min="13818" max="13818" width="13.7109375" customWidth="1"/>
    <col min="13819" max="13820" width="11.28515625" customWidth="1"/>
    <col min="13821" max="13821" width="12.28515625" customWidth="1"/>
    <col min="13822" max="13822" width="12.7109375" customWidth="1"/>
    <col min="13823" max="13823" width="13.140625" customWidth="1"/>
    <col min="13824" max="13824" width="13" customWidth="1"/>
    <col min="14071" max="14071" width="21.85546875" customWidth="1"/>
    <col min="14072" max="14073" width="12.5703125" customWidth="1"/>
    <col min="14074" max="14074" width="13.7109375" customWidth="1"/>
    <col min="14075" max="14076" width="11.28515625" customWidth="1"/>
    <col min="14077" max="14077" width="12.28515625" customWidth="1"/>
    <col min="14078" max="14078" width="12.7109375" customWidth="1"/>
    <col min="14079" max="14079" width="13.140625" customWidth="1"/>
    <col min="14080" max="14080" width="13" customWidth="1"/>
    <col min="14327" max="14327" width="21.85546875" customWidth="1"/>
    <col min="14328" max="14329" width="12.5703125" customWidth="1"/>
    <col min="14330" max="14330" width="13.7109375" customWidth="1"/>
    <col min="14331" max="14332" width="11.28515625" customWidth="1"/>
    <col min="14333" max="14333" width="12.28515625" customWidth="1"/>
    <col min="14334" max="14334" width="12.7109375" customWidth="1"/>
    <col min="14335" max="14335" width="13.140625" customWidth="1"/>
    <col min="14336" max="14336" width="13" customWidth="1"/>
    <col min="14583" max="14583" width="21.85546875" customWidth="1"/>
    <col min="14584" max="14585" width="12.5703125" customWidth="1"/>
    <col min="14586" max="14586" width="13.7109375" customWidth="1"/>
    <col min="14587" max="14588" width="11.28515625" customWidth="1"/>
    <col min="14589" max="14589" width="12.28515625" customWidth="1"/>
    <col min="14590" max="14590" width="12.7109375" customWidth="1"/>
    <col min="14591" max="14591" width="13.140625" customWidth="1"/>
    <col min="14592" max="14592" width="13" customWidth="1"/>
    <col min="14839" max="14839" width="21.85546875" customWidth="1"/>
    <col min="14840" max="14841" width="12.5703125" customWidth="1"/>
    <col min="14842" max="14842" width="13.7109375" customWidth="1"/>
    <col min="14843" max="14844" width="11.28515625" customWidth="1"/>
    <col min="14845" max="14845" width="12.28515625" customWidth="1"/>
    <col min="14846" max="14846" width="12.7109375" customWidth="1"/>
    <col min="14847" max="14847" width="13.140625" customWidth="1"/>
    <col min="14848" max="14848" width="13" customWidth="1"/>
    <col min="15095" max="15095" width="21.85546875" customWidth="1"/>
    <col min="15096" max="15097" width="12.5703125" customWidth="1"/>
    <col min="15098" max="15098" width="13.7109375" customWidth="1"/>
    <col min="15099" max="15100" width="11.28515625" customWidth="1"/>
    <col min="15101" max="15101" width="12.28515625" customWidth="1"/>
    <col min="15102" max="15102" width="12.7109375" customWidth="1"/>
    <col min="15103" max="15103" width="13.140625" customWidth="1"/>
    <col min="15104" max="15104" width="13" customWidth="1"/>
    <col min="15351" max="15351" width="21.85546875" customWidth="1"/>
    <col min="15352" max="15353" width="12.5703125" customWidth="1"/>
    <col min="15354" max="15354" width="13.7109375" customWidth="1"/>
    <col min="15355" max="15356" width="11.28515625" customWidth="1"/>
    <col min="15357" max="15357" width="12.28515625" customWidth="1"/>
    <col min="15358" max="15358" width="12.7109375" customWidth="1"/>
    <col min="15359" max="15359" width="13.140625" customWidth="1"/>
    <col min="15360" max="15360" width="13" customWidth="1"/>
    <col min="15607" max="15607" width="21.85546875" customWidth="1"/>
    <col min="15608" max="15609" width="12.5703125" customWidth="1"/>
    <col min="15610" max="15610" width="13.7109375" customWidth="1"/>
    <col min="15611" max="15612" width="11.28515625" customWidth="1"/>
    <col min="15613" max="15613" width="12.28515625" customWidth="1"/>
    <col min="15614" max="15614" width="12.7109375" customWidth="1"/>
    <col min="15615" max="15615" width="13.140625" customWidth="1"/>
    <col min="15616" max="15616" width="13" customWidth="1"/>
    <col min="15863" max="15863" width="21.85546875" customWidth="1"/>
    <col min="15864" max="15865" width="12.5703125" customWidth="1"/>
    <col min="15866" max="15866" width="13.7109375" customWidth="1"/>
    <col min="15867" max="15868" width="11.28515625" customWidth="1"/>
    <col min="15869" max="15869" width="12.28515625" customWidth="1"/>
    <col min="15870" max="15870" width="12.7109375" customWidth="1"/>
    <col min="15871" max="15871" width="13.140625" customWidth="1"/>
    <col min="15872" max="15872" width="13" customWidth="1"/>
    <col min="16119" max="16119" width="21.85546875" customWidth="1"/>
    <col min="16120" max="16121" width="12.5703125" customWidth="1"/>
    <col min="16122" max="16122" width="13.7109375" customWidth="1"/>
    <col min="16123" max="16124" width="11.28515625" customWidth="1"/>
    <col min="16125" max="16125" width="12.28515625" customWidth="1"/>
    <col min="16126" max="16126" width="12.7109375" customWidth="1"/>
    <col min="16127" max="16127" width="13.140625" customWidth="1"/>
    <col min="16128" max="16128" width="13" customWidth="1"/>
  </cols>
  <sheetData>
    <row r="1" spans="1:13" s="35" customFormat="1" x14ac:dyDescent="0.25">
      <c r="A1" s="34" t="s">
        <v>212</v>
      </c>
      <c r="D1" s="21"/>
      <c r="E1" s="21"/>
      <c r="F1" s="21"/>
      <c r="G1" s="21"/>
      <c r="H1" s="36"/>
      <c r="I1" s="36"/>
      <c r="J1" s="37"/>
    </row>
    <row r="2" spans="1:13" s="35" customFormat="1" x14ac:dyDescent="0.25">
      <c r="A2" s="34"/>
      <c r="D2" s="21"/>
      <c r="E2" s="21"/>
      <c r="F2" s="21"/>
      <c r="G2" s="21"/>
      <c r="H2" s="36"/>
      <c r="I2" s="36"/>
      <c r="J2" s="37"/>
    </row>
    <row r="3" spans="1:13" s="35" customFormat="1" x14ac:dyDescent="0.25">
      <c r="A3" s="36" t="s">
        <v>253</v>
      </c>
      <c r="D3" s="36"/>
      <c r="E3" s="36"/>
      <c r="F3" s="36"/>
      <c r="G3" s="36"/>
      <c r="H3" s="38" t="s">
        <v>115</v>
      </c>
      <c r="I3" s="36"/>
      <c r="J3" s="37"/>
    </row>
    <row r="4" spans="1:13" s="35" customFormat="1" x14ac:dyDescent="0.25">
      <c r="A4" s="36" t="s">
        <v>186</v>
      </c>
      <c r="D4" s="36"/>
      <c r="E4" s="36"/>
      <c r="F4" s="36"/>
      <c r="G4" s="36"/>
      <c r="H4" s="36"/>
      <c r="I4" s="36"/>
      <c r="J4" s="37"/>
    </row>
    <row r="5" spans="1:13" s="35" customFormat="1" x14ac:dyDescent="0.25">
      <c r="A5" s="36" t="s">
        <v>197</v>
      </c>
      <c r="D5" s="36"/>
      <c r="E5" s="36"/>
      <c r="F5" s="36"/>
      <c r="G5" s="36"/>
      <c r="H5" s="36"/>
      <c r="I5" s="36"/>
      <c r="J5" s="37"/>
    </row>
    <row r="6" spans="1:13" s="35" customFormat="1" x14ac:dyDescent="0.25">
      <c r="A6" s="36"/>
      <c r="D6" s="36"/>
      <c r="E6" s="36"/>
      <c r="F6" s="36"/>
      <c r="G6" s="36"/>
      <c r="H6" s="36"/>
      <c r="I6" s="36"/>
      <c r="J6" s="37"/>
    </row>
    <row r="7" spans="1:13" s="35" customFormat="1" x14ac:dyDescent="0.25">
      <c r="A7" s="36" t="s">
        <v>117</v>
      </c>
      <c r="D7" s="36"/>
      <c r="E7" s="36"/>
      <c r="F7" s="36"/>
      <c r="G7" s="36"/>
      <c r="H7" s="36"/>
      <c r="I7" s="36"/>
      <c r="J7" s="37"/>
    </row>
    <row r="8" spans="1:13" s="35" customFormat="1" x14ac:dyDescent="0.25">
      <c r="D8" s="36"/>
      <c r="E8" s="36"/>
      <c r="F8" s="36"/>
      <c r="G8" s="36"/>
      <c r="H8" s="36"/>
      <c r="I8" s="36"/>
      <c r="J8" s="39"/>
      <c r="K8" s="36"/>
      <c r="L8" s="36"/>
      <c r="M8" s="36"/>
    </row>
    <row r="9" spans="1:13" ht="32.25" customHeight="1" x14ac:dyDescent="0.25">
      <c r="A9" s="40" t="s">
        <v>187</v>
      </c>
      <c r="B9" s="41" t="s">
        <v>0</v>
      </c>
      <c r="C9" s="42" t="s">
        <v>174</v>
      </c>
      <c r="D9" s="42" t="s">
        <v>182</v>
      </c>
      <c r="E9" s="43" t="s">
        <v>118</v>
      </c>
      <c r="F9" s="44" t="s">
        <v>119</v>
      </c>
      <c r="G9" s="45" t="s">
        <v>120</v>
      </c>
      <c r="H9" s="45" t="s">
        <v>183</v>
      </c>
      <c r="I9" s="45" t="s">
        <v>184</v>
      </c>
      <c r="J9" s="46" t="s">
        <v>185</v>
      </c>
    </row>
    <row r="10" spans="1:13" x14ac:dyDescent="0.25">
      <c r="A10" s="47" t="s">
        <v>1</v>
      </c>
      <c r="B10" s="48" t="s">
        <v>2</v>
      </c>
      <c r="C10" s="49">
        <v>65</v>
      </c>
      <c r="D10" s="49">
        <v>45</v>
      </c>
      <c r="E10" s="50">
        <v>36</v>
      </c>
      <c r="F10" s="51">
        <v>45</v>
      </c>
      <c r="G10" s="51">
        <v>71</v>
      </c>
      <c r="H10" s="51">
        <v>58</v>
      </c>
      <c r="I10" s="51">
        <v>42</v>
      </c>
      <c r="J10" s="52">
        <v>65</v>
      </c>
      <c r="K10" s="53"/>
      <c r="L10" s="53"/>
      <c r="M10" s="53"/>
    </row>
    <row r="11" spans="1:13" x14ac:dyDescent="0.25">
      <c r="A11" s="47" t="s">
        <v>3</v>
      </c>
      <c r="B11" s="48" t="s">
        <v>4</v>
      </c>
      <c r="C11" s="49" t="s">
        <v>214</v>
      </c>
      <c r="D11" s="49" t="s">
        <v>214</v>
      </c>
      <c r="E11" s="50" t="s">
        <v>214</v>
      </c>
      <c r="F11" s="51" t="s">
        <v>214</v>
      </c>
      <c r="G11" s="51" t="s">
        <v>214</v>
      </c>
      <c r="H11" s="51" t="s">
        <v>214</v>
      </c>
      <c r="I11" s="51" t="s">
        <v>214</v>
      </c>
      <c r="J11" s="52" t="s">
        <v>214</v>
      </c>
      <c r="K11" s="53"/>
      <c r="L11" s="53"/>
      <c r="M11" s="53"/>
    </row>
    <row r="12" spans="1:13" x14ac:dyDescent="0.25">
      <c r="A12" s="47" t="s">
        <v>5</v>
      </c>
      <c r="B12" s="48" t="s">
        <v>6</v>
      </c>
      <c r="C12" s="49" t="s">
        <v>214</v>
      </c>
      <c r="D12" s="49" t="s">
        <v>214</v>
      </c>
      <c r="E12" s="50" t="s">
        <v>214</v>
      </c>
      <c r="F12" s="51" t="s">
        <v>214</v>
      </c>
      <c r="G12" s="51" t="s">
        <v>214</v>
      </c>
      <c r="H12" s="51" t="s">
        <v>214</v>
      </c>
      <c r="I12" s="51" t="s">
        <v>214</v>
      </c>
      <c r="J12" s="52" t="s">
        <v>214</v>
      </c>
      <c r="K12" s="53"/>
      <c r="L12" s="53"/>
      <c r="M12" s="53"/>
    </row>
    <row r="13" spans="1:13" x14ac:dyDescent="0.25">
      <c r="A13" s="47" t="s">
        <v>7</v>
      </c>
      <c r="B13" s="48" t="s">
        <v>8</v>
      </c>
      <c r="C13" s="49" t="s">
        <v>214</v>
      </c>
      <c r="D13" s="49" t="s">
        <v>214</v>
      </c>
      <c r="E13" s="50" t="s">
        <v>214</v>
      </c>
      <c r="F13" s="51" t="s">
        <v>214</v>
      </c>
      <c r="G13" s="51" t="s">
        <v>214</v>
      </c>
      <c r="H13" s="51" t="s">
        <v>214</v>
      </c>
      <c r="I13" s="51" t="s">
        <v>214</v>
      </c>
      <c r="J13" s="52" t="s">
        <v>214</v>
      </c>
      <c r="K13" s="53"/>
      <c r="L13" s="53"/>
      <c r="M13" s="53"/>
    </row>
    <row r="14" spans="1:13" x14ac:dyDescent="0.25">
      <c r="A14" s="47" t="s">
        <v>9</v>
      </c>
      <c r="B14" s="48" t="s">
        <v>10</v>
      </c>
      <c r="C14" s="49">
        <v>15</v>
      </c>
      <c r="D14" s="49" t="s">
        <v>214</v>
      </c>
      <c r="E14" s="50" t="s">
        <v>214</v>
      </c>
      <c r="F14" s="51" t="s">
        <v>214</v>
      </c>
      <c r="G14" s="51" t="s">
        <v>214</v>
      </c>
      <c r="H14" s="51">
        <v>22</v>
      </c>
      <c r="I14" s="51">
        <v>8</v>
      </c>
      <c r="J14" s="52">
        <v>2</v>
      </c>
      <c r="K14" s="53"/>
      <c r="L14" s="53"/>
      <c r="M14" s="53"/>
    </row>
    <row r="15" spans="1:13" x14ac:dyDescent="0.25">
      <c r="A15" s="47" t="s">
        <v>11</v>
      </c>
      <c r="B15" s="48" t="s">
        <v>12</v>
      </c>
      <c r="C15" s="49" t="s">
        <v>214</v>
      </c>
      <c r="D15" s="49" t="s">
        <v>214</v>
      </c>
      <c r="E15" s="50" t="s">
        <v>214</v>
      </c>
      <c r="F15" s="51" t="s">
        <v>214</v>
      </c>
      <c r="G15" s="51" t="s">
        <v>214</v>
      </c>
      <c r="H15" s="51" t="s">
        <v>214</v>
      </c>
      <c r="I15" s="51" t="s">
        <v>214</v>
      </c>
      <c r="J15" s="52" t="s">
        <v>214</v>
      </c>
      <c r="K15" s="53"/>
      <c r="L15" s="53"/>
      <c r="M15" s="53"/>
    </row>
    <row r="16" spans="1:13" x14ac:dyDescent="0.25">
      <c r="A16" s="47" t="s">
        <v>13</v>
      </c>
      <c r="B16" s="48" t="s">
        <v>14</v>
      </c>
      <c r="C16" s="49">
        <v>60</v>
      </c>
      <c r="D16" s="49">
        <v>72</v>
      </c>
      <c r="E16" s="50">
        <v>89</v>
      </c>
      <c r="F16" s="51">
        <v>98</v>
      </c>
      <c r="G16" s="51">
        <v>85</v>
      </c>
      <c r="H16" s="51">
        <v>99</v>
      </c>
      <c r="I16" s="51">
        <v>85</v>
      </c>
      <c r="J16" s="52">
        <v>99</v>
      </c>
      <c r="K16" s="53"/>
      <c r="L16" s="53"/>
      <c r="M16" s="53"/>
    </row>
    <row r="17" spans="1:13" x14ac:dyDescent="0.25">
      <c r="A17" s="47" t="s">
        <v>15</v>
      </c>
      <c r="B17" s="48" t="s">
        <v>16</v>
      </c>
      <c r="C17" s="49">
        <v>15</v>
      </c>
      <c r="D17" s="49" t="s">
        <v>214</v>
      </c>
      <c r="E17" s="50">
        <v>18</v>
      </c>
      <c r="F17" s="51">
        <v>5</v>
      </c>
      <c r="G17" s="51">
        <v>11</v>
      </c>
      <c r="H17" s="51">
        <v>12</v>
      </c>
      <c r="I17" s="51">
        <v>10</v>
      </c>
      <c r="J17" s="52">
        <v>8</v>
      </c>
      <c r="K17" s="53"/>
      <c r="L17" s="53"/>
      <c r="M17" s="53"/>
    </row>
    <row r="18" spans="1:13" x14ac:dyDescent="0.25">
      <c r="A18" s="47" t="s">
        <v>17</v>
      </c>
      <c r="B18" s="48" t="s">
        <v>18</v>
      </c>
      <c r="C18" s="49">
        <v>12</v>
      </c>
      <c r="D18" s="49">
        <v>8</v>
      </c>
      <c r="E18" s="50">
        <v>14</v>
      </c>
      <c r="F18" s="51">
        <v>8</v>
      </c>
      <c r="G18" s="51">
        <v>11</v>
      </c>
      <c r="H18" s="51">
        <v>12</v>
      </c>
      <c r="I18" s="51">
        <v>9</v>
      </c>
      <c r="J18" s="52">
        <v>12</v>
      </c>
      <c r="K18" s="53"/>
      <c r="L18" s="53"/>
      <c r="M18" s="53"/>
    </row>
    <row r="19" spans="1:13" x14ac:dyDescent="0.25">
      <c r="A19" s="54">
        <v>10</v>
      </c>
      <c r="B19" s="48" t="s">
        <v>19</v>
      </c>
      <c r="C19" s="49">
        <v>35</v>
      </c>
      <c r="D19" s="49">
        <v>54</v>
      </c>
      <c r="E19" s="50">
        <v>48</v>
      </c>
      <c r="F19" s="51">
        <v>67</v>
      </c>
      <c r="G19" s="51">
        <v>66</v>
      </c>
      <c r="H19" s="51">
        <v>41</v>
      </c>
      <c r="I19" s="51">
        <v>44</v>
      </c>
      <c r="J19" s="52">
        <v>37</v>
      </c>
      <c r="K19" s="53"/>
      <c r="L19" s="53"/>
      <c r="M19" s="53"/>
    </row>
    <row r="20" spans="1:13" x14ac:dyDescent="0.25">
      <c r="A20" s="54">
        <v>11</v>
      </c>
      <c r="B20" s="48" t="s">
        <v>20</v>
      </c>
      <c r="C20" s="49">
        <v>59</v>
      </c>
      <c r="D20" s="49">
        <v>43</v>
      </c>
      <c r="E20" s="50">
        <v>48</v>
      </c>
      <c r="F20" s="51">
        <v>44</v>
      </c>
      <c r="G20" s="51">
        <v>57</v>
      </c>
      <c r="H20" s="51">
        <v>34</v>
      </c>
      <c r="I20" s="51">
        <v>36</v>
      </c>
      <c r="J20" s="52">
        <v>25</v>
      </c>
      <c r="K20" s="53"/>
      <c r="L20" s="53"/>
      <c r="M20" s="53"/>
    </row>
    <row r="21" spans="1:13" x14ac:dyDescent="0.25">
      <c r="A21" s="54">
        <v>12</v>
      </c>
      <c r="B21" s="48" t="s">
        <v>21</v>
      </c>
      <c r="C21" s="49">
        <v>13</v>
      </c>
      <c r="D21" s="49">
        <v>1</v>
      </c>
      <c r="E21" s="50">
        <v>18</v>
      </c>
      <c r="F21" s="51">
        <v>9</v>
      </c>
      <c r="G21" s="51">
        <v>17</v>
      </c>
      <c r="H21" s="51">
        <v>13</v>
      </c>
      <c r="I21" s="51">
        <v>11</v>
      </c>
      <c r="J21" s="52">
        <v>13</v>
      </c>
      <c r="K21" s="53"/>
      <c r="L21" s="53"/>
      <c r="M21" s="53"/>
    </row>
    <row r="22" spans="1:13" x14ac:dyDescent="0.25">
      <c r="A22" s="54">
        <v>13</v>
      </c>
      <c r="B22" s="48" t="s">
        <v>188</v>
      </c>
      <c r="C22" s="49">
        <v>1</v>
      </c>
      <c r="D22" s="49" t="s">
        <v>214</v>
      </c>
      <c r="E22" s="50">
        <v>1</v>
      </c>
      <c r="F22" s="51">
        <v>2</v>
      </c>
      <c r="G22" s="51">
        <v>3</v>
      </c>
      <c r="H22" s="51" t="s">
        <v>214</v>
      </c>
      <c r="I22" s="51" t="s">
        <v>214</v>
      </c>
      <c r="J22" s="52" t="s">
        <v>214</v>
      </c>
      <c r="K22" s="53"/>
      <c r="L22" s="53"/>
      <c r="M22" s="53"/>
    </row>
    <row r="23" spans="1:13" x14ac:dyDescent="0.25">
      <c r="A23" s="54">
        <v>14</v>
      </c>
      <c r="B23" s="48" t="s">
        <v>22</v>
      </c>
      <c r="C23" s="49">
        <v>68</v>
      </c>
      <c r="D23" s="49" t="s">
        <v>214</v>
      </c>
      <c r="E23" s="50">
        <v>32</v>
      </c>
      <c r="F23" s="51">
        <v>36</v>
      </c>
      <c r="G23" s="51">
        <v>29</v>
      </c>
      <c r="H23" s="51" t="s">
        <v>214</v>
      </c>
      <c r="I23" s="51" t="s">
        <v>214</v>
      </c>
      <c r="J23" s="52" t="s">
        <v>214</v>
      </c>
      <c r="K23" s="53"/>
      <c r="L23" s="53"/>
      <c r="M23" s="53"/>
    </row>
    <row r="24" spans="1:13" x14ac:dyDescent="0.25">
      <c r="A24" s="54">
        <v>15</v>
      </c>
      <c r="B24" s="48" t="s">
        <v>23</v>
      </c>
      <c r="C24" s="49">
        <v>5</v>
      </c>
      <c r="D24" s="49" t="s">
        <v>214</v>
      </c>
      <c r="E24" s="50">
        <v>1</v>
      </c>
      <c r="F24" s="51">
        <v>5</v>
      </c>
      <c r="G24" s="51">
        <v>4</v>
      </c>
      <c r="H24" s="51">
        <v>2</v>
      </c>
      <c r="I24" s="51">
        <v>1</v>
      </c>
      <c r="J24" s="52">
        <v>5</v>
      </c>
      <c r="K24" s="53"/>
      <c r="L24" s="53"/>
      <c r="M24" s="53"/>
    </row>
    <row r="25" spans="1:13" x14ac:dyDescent="0.25">
      <c r="A25" s="54">
        <v>16</v>
      </c>
      <c r="B25" s="48" t="s">
        <v>24</v>
      </c>
      <c r="C25" s="49">
        <v>256</v>
      </c>
      <c r="D25" s="49" t="s">
        <v>214</v>
      </c>
      <c r="E25" s="50">
        <v>168</v>
      </c>
      <c r="F25" s="51">
        <v>238</v>
      </c>
      <c r="G25" s="51">
        <v>219</v>
      </c>
      <c r="H25" s="51" t="s">
        <v>214</v>
      </c>
      <c r="I25" s="51" t="s">
        <v>214</v>
      </c>
      <c r="J25" s="52" t="s">
        <v>214</v>
      </c>
      <c r="K25" s="53"/>
      <c r="L25" s="53"/>
      <c r="M25" s="53"/>
    </row>
    <row r="26" spans="1:13" x14ac:dyDescent="0.25">
      <c r="A26" s="54">
        <v>17</v>
      </c>
      <c r="B26" s="48" t="s">
        <v>25</v>
      </c>
      <c r="C26" s="49">
        <v>35</v>
      </c>
      <c r="D26" s="49">
        <v>3</v>
      </c>
      <c r="E26" s="50">
        <v>29</v>
      </c>
      <c r="F26" s="51">
        <v>34</v>
      </c>
      <c r="G26" s="51">
        <v>31</v>
      </c>
      <c r="H26" s="51">
        <v>13</v>
      </c>
      <c r="I26" s="51">
        <v>15</v>
      </c>
      <c r="J26" s="52">
        <v>33</v>
      </c>
      <c r="K26" s="53"/>
      <c r="L26" s="53"/>
      <c r="M26" s="53"/>
    </row>
    <row r="27" spans="1:13" x14ac:dyDescent="0.25">
      <c r="A27" s="54">
        <v>18</v>
      </c>
      <c r="B27" s="48" t="s">
        <v>26</v>
      </c>
      <c r="C27" s="49">
        <v>72</v>
      </c>
      <c r="D27" s="49">
        <v>8</v>
      </c>
      <c r="E27" s="50">
        <v>52</v>
      </c>
      <c r="F27" s="51">
        <v>46</v>
      </c>
      <c r="G27" s="51">
        <v>51</v>
      </c>
      <c r="H27" s="51">
        <v>28</v>
      </c>
      <c r="I27" s="51">
        <v>44</v>
      </c>
      <c r="J27" s="52">
        <v>47</v>
      </c>
      <c r="K27" s="53"/>
      <c r="L27" s="53"/>
      <c r="M27" s="53"/>
    </row>
    <row r="28" spans="1:13" x14ac:dyDescent="0.25">
      <c r="A28" s="54">
        <v>19</v>
      </c>
      <c r="B28" s="48" t="s">
        <v>27</v>
      </c>
      <c r="C28" s="49">
        <v>9</v>
      </c>
      <c r="D28" s="49">
        <v>1</v>
      </c>
      <c r="E28" s="50">
        <v>9</v>
      </c>
      <c r="F28" s="51">
        <v>8</v>
      </c>
      <c r="G28" s="51">
        <v>15</v>
      </c>
      <c r="H28" s="51">
        <v>7</v>
      </c>
      <c r="I28" s="51">
        <v>10</v>
      </c>
      <c r="J28" s="52">
        <v>7</v>
      </c>
      <c r="K28" s="53"/>
      <c r="L28" s="53"/>
      <c r="M28" s="53"/>
    </row>
    <row r="29" spans="1:13" x14ac:dyDescent="0.25">
      <c r="A29" s="54">
        <v>20</v>
      </c>
      <c r="B29" s="48" t="s">
        <v>28</v>
      </c>
      <c r="C29" s="49">
        <v>12</v>
      </c>
      <c r="D29" s="49" t="s">
        <v>214</v>
      </c>
      <c r="E29" s="50">
        <v>25</v>
      </c>
      <c r="F29" s="51">
        <v>29</v>
      </c>
      <c r="G29" s="51">
        <v>19</v>
      </c>
      <c r="H29" s="51" t="s">
        <v>214</v>
      </c>
      <c r="I29" s="51" t="s">
        <v>214</v>
      </c>
      <c r="J29" s="52" t="s">
        <v>214</v>
      </c>
      <c r="K29" s="53"/>
      <c r="L29" s="53"/>
      <c r="M29" s="53"/>
    </row>
    <row r="30" spans="1:13" x14ac:dyDescent="0.25">
      <c r="A30" s="54">
        <v>21</v>
      </c>
      <c r="B30" s="48" t="s">
        <v>29</v>
      </c>
      <c r="C30" s="49">
        <v>93</v>
      </c>
      <c r="D30" s="49">
        <v>43</v>
      </c>
      <c r="E30" s="50">
        <v>36</v>
      </c>
      <c r="F30" s="51">
        <v>24</v>
      </c>
      <c r="G30" s="51">
        <v>25</v>
      </c>
      <c r="H30" s="51">
        <v>21</v>
      </c>
      <c r="I30" s="51">
        <v>14</v>
      </c>
      <c r="J30" s="52">
        <v>19</v>
      </c>
      <c r="K30" s="53"/>
      <c r="L30" s="53"/>
      <c r="M30" s="53"/>
    </row>
    <row r="31" spans="1:13" x14ac:dyDescent="0.25">
      <c r="A31" s="54">
        <v>22</v>
      </c>
      <c r="B31" s="48" t="s">
        <v>30</v>
      </c>
      <c r="C31" s="49">
        <v>60</v>
      </c>
      <c r="D31" s="49">
        <v>44</v>
      </c>
      <c r="E31" s="50">
        <v>54</v>
      </c>
      <c r="F31" s="51">
        <v>63</v>
      </c>
      <c r="G31" s="51">
        <v>60</v>
      </c>
      <c r="H31" s="51">
        <v>55</v>
      </c>
      <c r="I31" s="51">
        <v>46</v>
      </c>
      <c r="J31" s="52">
        <v>49</v>
      </c>
      <c r="K31" s="53"/>
      <c r="L31" s="53"/>
      <c r="M31" s="53"/>
    </row>
    <row r="32" spans="1:13" x14ac:dyDescent="0.25">
      <c r="A32" s="54">
        <v>23</v>
      </c>
      <c r="B32" s="48" t="s">
        <v>31</v>
      </c>
      <c r="C32" s="49" t="s">
        <v>214</v>
      </c>
      <c r="D32" s="49" t="s">
        <v>214</v>
      </c>
      <c r="E32" s="50">
        <v>3</v>
      </c>
      <c r="F32" s="51">
        <v>7</v>
      </c>
      <c r="G32" s="51">
        <v>14</v>
      </c>
      <c r="H32" s="51">
        <v>15</v>
      </c>
      <c r="I32" s="51">
        <v>6</v>
      </c>
      <c r="J32" s="52">
        <v>7</v>
      </c>
      <c r="K32" s="53"/>
      <c r="L32" s="53"/>
      <c r="M32" s="53"/>
    </row>
    <row r="33" spans="1:13" x14ac:dyDescent="0.25">
      <c r="A33" s="54">
        <v>24</v>
      </c>
      <c r="B33" s="48" t="s">
        <v>32</v>
      </c>
      <c r="C33" s="49" t="s">
        <v>214</v>
      </c>
      <c r="D33" s="49" t="s">
        <v>214</v>
      </c>
      <c r="E33" s="50" t="s">
        <v>214</v>
      </c>
      <c r="F33" s="51" t="s">
        <v>214</v>
      </c>
      <c r="G33" s="51" t="s">
        <v>214</v>
      </c>
      <c r="H33" s="51" t="s">
        <v>214</v>
      </c>
      <c r="I33" s="51" t="s">
        <v>214</v>
      </c>
      <c r="J33" s="52" t="s">
        <v>214</v>
      </c>
      <c r="K33" s="53"/>
      <c r="L33" s="53"/>
      <c r="M33" s="53"/>
    </row>
    <row r="34" spans="1:13" x14ac:dyDescent="0.25">
      <c r="A34" s="54">
        <v>25</v>
      </c>
      <c r="B34" s="48" t="s">
        <v>33</v>
      </c>
      <c r="C34" s="49">
        <v>9</v>
      </c>
      <c r="D34" s="49">
        <v>11</v>
      </c>
      <c r="E34" s="50">
        <v>15</v>
      </c>
      <c r="F34" s="51">
        <v>9</v>
      </c>
      <c r="G34" s="51">
        <v>9</v>
      </c>
      <c r="H34" s="51">
        <v>3</v>
      </c>
      <c r="I34" s="51">
        <v>3</v>
      </c>
      <c r="J34" s="52">
        <v>7</v>
      </c>
      <c r="K34" s="53"/>
      <c r="L34" s="53"/>
      <c r="M34" s="53"/>
    </row>
    <row r="35" spans="1:13" x14ac:dyDescent="0.25">
      <c r="A35" s="54">
        <v>26</v>
      </c>
      <c r="B35" s="48" t="s">
        <v>34</v>
      </c>
      <c r="C35" s="49">
        <v>8</v>
      </c>
      <c r="D35" s="49">
        <v>3</v>
      </c>
      <c r="E35" s="50">
        <v>10</v>
      </c>
      <c r="F35" s="51">
        <v>11</v>
      </c>
      <c r="G35" s="51">
        <v>11</v>
      </c>
      <c r="H35" s="51">
        <v>6</v>
      </c>
      <c r="I35" s="51">
        <v>6</v>
      </c>
      <c r="J35" s="52">
        <v>1</v>
      </c>
      <c r="K35" s="53"/>
      <c r="L35" s="53"/>
      <c r="M35" s="53"/>
    </row>
    <row r="36" spans="1:13" x14ac:dyDescent="0.25">
      <c r="A36" s="54">
        <v>27</v>
      </c>
      <c r="B36" s="48" t="s">
        <v>35</v>
      </c>
      <c r="C36" s="49">
        <v>31</v>
      </c>
      <c r="D36" s="49">
        <v>35</v>
      </c>
      <c r="E36" s="50">
        <v>29</v>
      </c>
      <c r="F36" s="51">
        <v>16</v>
      </c>
      <c r="G36" s="51">
        <v>42</v>
      </c>
      <c r="H36" s="51">
        <v>42</v>
      </c>
      <c r="I36" s="51">
        <v>36</v>
      </c>
      <c r="J36" s="52">
        <v>22</v>
      </c>
      <c r="K36" s="53"/>
      <c r="L36" s="53"/>
      <c r="M36" s="53"/>
    </row>
    <row r="37" spans="1:13" x14ac:dyDescent="0.25">
      <c r="A37" s="54">
        <v>28</v>
      </c>
      <c r="B37" s="48" t="s">
        <v>36</v>
      </c>
      <c r="C37" s="49" t="s">
        <v>214</v>
      </c>
      <c r="D37" s="49" t="s">
        <v>214</v>
      </c>
      <c r="E37" s="50" t="s">
        <v>214</v>
      </c>
      <c r="F37" s="51" t="s">
        <v>214</v>
      </c>
      <c r="G37" s="51" t="s">
        <v>214</v>
      </c>
      <c r="H37" s="51" t="s">
        <v>214</v>
      </c>
      <c r="I37" s="51" t="s">
        <v>214</v>
      </c>
      <c r="J37" s="52" t="s">
        <v>214</v>
      </c>
      <c r="K37" s="53"/>
      <c r="L37" s="53"/>
      <c r="M37" s="53"/>
    </row>
    <row r="38" spans="1:13" x14ac:dyDescent="0.25">
      <c r="A38" s="54">
        <v>29</v>
      </c>
      <c r="B38" s="48" t="s">
        <v>189</v>
      </c>
      <c r="C38" s="49">
        <v>120</v>
      </c>
      <c r="D38" s="49">
        <v>96</v>
      </c>
      <c r="E38" s="50">
        <v>143</v>
      </c>
      <c r="F38" s="51">
        <v>129</v>
      </c>
      <c r="G38" s="51">
        <v>145</v>
      </c>
      <c r="H38" s="51">
        <v>127</v>
      </c>
      <c r="I38" s="51">
        <v>91</v>
      </c>
      <c r="J38" s="52">
        <v>110</v>
      </c>
      <c r="K38" s="53"/>
      <c r="L38" s="53"/>
      <c r="M38" s="53"/>
    </row>
    <row r="39" spans="1:13" x14ac:dyDescent="0.25">
      <c r="A39" s="54">
        <v>30</v>
      </c>
      <c r="B39" s="48" t="s">
        <v>37</v>
      </c>
      <c r="C39" s="49">
        <v>0</v>
      </c>
      <c r="D39" s="49" t="s">
        <v>214</v>
      </c>
      <c r="E39" s="50">
        <v>2</v>
      </c>
      <c r="F39" s="51">
        <v>6</v>
      </c>
      <c r="G39" s="51">
        <v>4</v>
      </c>
      <c r="H39" s="51">
        <v>3</v>
      </c>
      <c r="I39" s="51">
        <v>1</v>
      </c>
      <c r="J39" s="52">
        <v>4</v>
      </c>
      <c r="K39" s="53"/>
      <c r="L39" s="53"/>
      <c r="M39" s="53"/>
    </row>
    <row r="40" spans="1:13" x14ac:dyDescent="0.25">
      <c r="A40" s="54">
        <v>31</v>
      </c>
      <c r="B40" s="48" t="s">
        <v>38</v>
      </c>
      <c r="C40" s="49" t="s">
        <v>214</v>
      </c>
      <c r="D40" s="49" t="s">
        <v>214</v>
      </c>
      <c r="E40" s="50" t="s">
        <v>214</v>
      </c>
      <c r="F40" s="51" t="s">
        <v>214</v>
      </c>
      <c r="G40" s="51" t="s">
        <v>214</v>
      </c>
      <c r="H40" s="51" t="s">
        <v>214</v>
      </c>
      <c r="I40" s="51" t="s">
        <v>214</v>
      </c>
      <c r="J40" s="52" t="s">
        <v>214</v>
      </c>
      <c r="K40" s="53"/>
      <c r="L40" s="53"/>
      <c r="M40" s="53"/>
    </row>
    <row r="41" spans="1:13" x14ac:dyDescent="0.25">
      <c r="A41" s="54">
        <v>32</v>
      </c>
      <c r="B41" s="48" t="s">
        <v>39</v>
      </c>
      <c r="C41" s="49">
        <v>12</v>
      </c>
      <c r="D41" s="49">
        <v>23</v>
      </c>
      <c r="E41" s="50">
        <v>2</v>
      </c>
      <c r="F41" s="51">
        <v>0</v>
      </c>
      <c r="G41" s="51">
        <v>31</v>
      </c>
      <c r="H41" s="51">
        <v>23</v>
      </c>
      <c r="I41" s="51">
        <v>22</v>
      </c>
      <c r="J41" s="52">
        <v>16</v>
      </c>
      <c r="K41" s="53"/>
      <c r="L41" s="53"/>
      <c r="M41" s="53"/>
    </row>
    <row r="42" spans="1:13" x14ac:dyDescent="0.25">
      <c r="A42" s="54">
        <v>33</v>
      </c>
      <c r="B42" s="48" t="s">
        <v>190</v>
      </c>
      <c r="C42" s="49">
        <v>96</v>
      </c>
      <c r="D42" s="49">
        <v>45</v>
      </c>
      <c r="E42" s="50">
        <v>71</v>
      </c>
      <c r="F42" s="51">
        <v>86</v>
      </c>
      <c r="G42" s="51">
        <v>86</v>
      </c>
      <c r="H42" s="51">
        <v>94</v>
      </c>
      <c r="I42" s="51">
        <v>52</v>
      </c>
      <c r="J42" s="52">
        <v>59</v>
      </c>
      <c r="K42" s="53"/>
      <c r="L42" s="53"/>
      <c r="M42" s="53"/>
    </row>
    <row r="43" spans="1:13" x14ac:dyDescent="0.25">
      <c r="A43" s="54">
        <v>34</v>
      </c>
      <c r="B43" s="48" t="s">
        <v>191</v>
      </c>
      <c r="C43" s="49" t="s">
        <v>214</v>
      </c>
      <c r="D43" s="49" t="s">
        <v>214</v>
      </c>
      <c r="E43" s="50">
        <v>112</v>
      </c>
      <c r="F43" s="51">
        <v>109</v>
      </c>
      <c r="G43" s="51">
        <v>118</v>
      </c>
      <c r="H43" s="51" t="s">
        <v>214</v>
      </c>
      <c r="I43" s="51" t="s">
        <v>214</v>
      </c>
      <c r="J43" s="52" t="s">
        <v>214</v>
      </c>
      <c r="K43" s="53"/>
      <c r="L43" s="53"/>
      <c r="M43" s="53"/>
    </row>
    <row r="44" spans="1:13" x14ac:dyDescent="0.25">
      <c r="A44" s="54">
        <v>35</v>
      </c>
      <c r="B44" s="48" t="s">
        <v>40</v>
      </c>
      <c r="C44" s="49">
        <v>110</v>
      </c>
      <c r="D44" s="49" t="s">
        <v>214</v>
      </c>
      <c r="E44" s="50">
        <v>194</v>
      </c>
      <c r="F44" s="51">
        <v>223</v>
      </c>
      <c r="G44" s="51">
        <v>174</v>
      </c>
      <c r="H44" s="51" t="s">
        <v>214</v>
      </c>
      <c r="I44" s="51" t="s">
        <v>214</v>
      </c>
      <c r="J44" s="52" t="s">
        <v>214</v>
      </c>
      <c r="K44" s="53"/>
      <c r="L44" s="53"/>
      <c r="M44" s="53"/>
    </row>
    <row r="45" spans="1:13" x14ac:dyDescent="0.25">
      <c r="A45" s="54">
        <v>36</v>
      </c>
      <c r="B45" s="48" t="s">
        <v>41</v>
      </c>
      <c r="C45" s="49">
        <v>3</v>
      </c>
      <c r="D45" s="49">
        <v>8</v>
      </c>
      <c r="E45" s="50">
        <v>5</v>
      </c>
      <c r="F45" s="51">
        <v>6</v>
      </c>
      <c r="G45" s="51">
        <v>8</v>
      </c>
      <c r="H45" s="51">
        <v>5</v>
      </c>
      <c r="I45" s="51">
        <v>7</v>
      </c>
      <c r="J45" s="52">
        <v>2</v>
      </c>
      <c r="K45" s="53"/>
      <c r="L45" s="53"/>
      <c r="M45" s="53"/>
    </row>
    <row r="46" spans="1:13" x14ac:dyDescent="0.25">
      <c r="A46" s="54">
        <v>37</v>
      </c>
      <c r="B46" s="48" t="s">
        <v>42</v>
      </c>
      <c r="C46" s="49">
        <v>10</v>
      </c>
      <c r="D46" s="49">
        <v>4</v>
      </c>
      <c r="E46" s="50">
        <v>8</v>
      </c>
      <c r="F46" s="51">
        <v>5</v>
      </c>
      <c r="G46" s="51">
        <v>14</v>
      </c>
      <c r="H46" s="51">
        <v>9</v>
      </c>
      <c r="I46" s="51">
        <v>6</v>
      </c>
      <c r="J46" s="52">
        <v>9</v>
      </c>
      <c r="K46" s="53"/>
      <c r="L46" s="53"/>
      <c r="M46" s="53"/>
    </row>
    <row r="47" spans="1:13" x14ac:dyDescent="0.25">
      <c r="A47" s="54">
        <v>38</v>
      </c>
      <c r="B47" s="48" t="s">
        <v>192</v>
      </c>
      <c r="C47" s="49">
        <v>147</v>
      </c>
      <c r="D47" s="49">
        <v>75</v>
      </c>
      <c r="E47" s="50">
        <v>100</v>
      </c>
      <c r="F47" s="51">
        <v>141</v>
      </c>
      <c r="G47" s="51">
        <v>147</v>
      </c>
      <c r="H47" s="51">
        <v>135</v>
      </c>
      <c r="I47" s="51">
        <v>83</v>
      </c>
      <c r="J47" s="52">
        <v>29</v>
      </c>
      <c r="K47" s="53"/>
      <c r="L47" s="53"/>
      <c r="M47" s="53"/>
    </row>
    <row r="48" spans="1:13" x14ac:dyDescent="0.25">
      <c r="A48" s="54">
        <v>39</v>
      </c>
      <c r="B48" s="48" t="s">
        <v>43</v>
      </c>
      <c r="C48" s="49">
        <v>33</v>
      </c>
      <c r="D48" s="49">
        <v>8</v>
      </c>
      <c r="E48" s="50">
        <v>32</v>
      </c>
      <c r="F48" s="51">
        <v>38</v>
      </c>
      <c r="G48" s="51">
        <v>49</v>
      </c>
      <c r="H48" s="51">
        <v>39</v>
      </c>
      <c r="I48" s="51">
        <v>26</v>
      </c>
      <c r="J48" s="52">
        <v>27</v>
      </c>
      <c r="K48" s="53"/>
      <c r="L48" s="53"/>
      <c r="M48" s="53"/>
    </row>
    <row r="49" spans="1:13" x14ac:dyDescent="0.25">
      <c r="A49" s="54">
        <v>40</v>
      </c>
      <c r="B49" s="48" t="s">
        <v>44</v>
      </c>
      <c r="C49" s="49">
        <v>12</v>
      </c>
      <c r="D49" s="49" t="s">
        <v>214</v>
      </c>
      <c r="E49" s="50">
        <v>10</v>
      </c>
      <c r="F49" s="51">
        <v>7</v>
      </c>
      <c r="G49" s="51">
        <v>8</v>
      </c>
      <c r="H49" s="51">
        <v>11</v>
      </c>
      <c r="I49" s="51">
        <v>10</v>
      </c>
      <c r="J49" s="52">
        <v>6</v>
      </c>
      <c r="K49" s="53"/>
      <c r="L49" s="53"/>
      <c r="M49" s="53"/>
    </row>
    <row r="50" spans="1:13" x14ac:dyDescent="0.25">
      <c r="A50" s="54">
        <v>41</v>
      </c>
      <c r="B50" s="48" t="s">
        <v>45</v>
      </c>
      <c r="C50" s="49">
        <v>3</v>
      </c>
      <c r="D50" s="49">
        <v>2</v>
      </c>
      <c r="E50" s="50">
        <v>8</v>
      </c>
      <c r="F50" s="51">
        <v>20</v>
      </c>
      <c r="G50" s="51">
        <v>16</v>
      </c>
      <c r="H50" s="51">
        <v>15</v>
      </c>
      <c r="I50" s="51">
        <v>7</v>
      </c>
      <c r="J50" s="52">
        <v>8</v>
      </c>
      <c r="K50" s="53"/>
      <c r="L50" s="53"/>
      <c r="M50" s="53"/>
    </row>
    <row r="51" spans="1:13" x14ac:dyDescent="0.25">
      <c r="A51" s="54">
        <v>42</v>
      </c>
      <c r="B51" s="48" t="s">
        <v>46</v>
      </c>
      <c r="C51" s="49">
        <v>44</v>
      </c>
      <c r="D51" s="49" t="s">
        <v>214</v>
      </c>
      <c r="E51" s="50">
        <v>48</v>
      </c>
      <c r="F51" s="51">
        <v>44</v>
      </c>
      <c r="G51" s="51">
        <v>45</v>
      </c>
      <c r="H51" s="51">
        <v>47</v>
      </c>
      <c r="I51" s="51">
        <v>29</v>
      </c>
      <c r="J51" s="52">
        <v>51</v>
      </c>
      <c r="K51" s="53"/>
      <c r="L51" s="53"/>
      <c r="M51" s="53"/>
    </row>
    <row r="52" spans="1:13" x14ac:dyDescent="0.25">
      <c r="A52" s="54">
        <v>43</v>
      </c>
      <c r="B52" s="48" t="s">
        <v>47</v>
      </c>
      <c r="C52" s="49">
        <v>0</v>
      </c>
      <c r="D52" s="49" t="s">
        <v>214</v>
      </c>
      <c r="E52" s="50">
        <v>4</v>
      </c>
      <c r="F52" s="51">
        <v>0</v>
      </c>
      <c r="G52" s="51">
        <v>0</v>
      </c>
      <c r="H52" s="51" t="s">
        <v>214</v>
      </c>
      <c r="I52" s="51" t="s">
        <v>214</v>
      </c>
      <c r="J52" s="52" t="s">
        <v>214</v>
      </c>
      <c r="K52" s="53"/>
      <c r="L52" s="53"/>
      <c r="M52" s="53"/>
    </row>
    <row r="53" spans="1:13" x14ac:dyDescent="0.25">
      <c r="A53" s="54">
        <v>44</v>
      </c>
      <c r="B53" s="48" t="s">
        <v>48</v>
      </c>
      <c r="C53" s="49">
        <v>29</v>
      </c>
      <c r="D53" s="49" t="s">
        <v>214</v>
      </c>
      <c r="E53" s="50" t="s">
        <v>214</v>
      </c>
      <c r="F53" s="51" t="s">
        <v>214</v>
      </c>
      <c r="G53" s="51" t="s">
        <v>214</v>
      </c>
      <c r="H53" s="51" t="s">
        <v>214</v>
      </c>
      <c r="I53" s="51" t="s">
        <v>214</v>
      </c>
      <c r="J53" s="52" t="s">
        <v>214</v>
      </c>
      <c r="K53" s="53"/>
      <c r="L53" s="53"/>
      <c r="M53" s="53"/>
    </row>
    <row r="54" spans="1:13" x14ac:dyDescent="0.25">
      <c r="A54" s="54">
        <v>45</v>
      </c>
      <c r="B54" s="48" t="s">
        <v>49</v>
      </c>
      <c r="C54" s="49">
        <v>9</v>
      </c>
      <c r="D54" s="49">
        <v>8</v>
      </c>
      <c r="E54" s="50">
        <v>12</v>
      </c>
      <c r="F54" s="51">
        <v>14</v>
      </c>
      <c r="G54" s="51">
        <v>17</v>
      </c>
      <c r="H54" s="51">
        <v>16</v>
      </c>
      <c r="I54" s="51">
        <v>7</v>
      </c>
      <c r="J54" s="52">
        <v>14</v>
      </c>
      <c r="K54" s="53"/>
      <c r="L54" s="53"/>
      <c r="M54" s="53"/>
    </row>
    <row r="55" spans="1:13" x14ac:dyDescent="0.25">
      <c r="A55" s="54">
        <v>46</v>
      </c>
      <c r="B55" s="48" t="s">
        <v>50</v>
      </c>
      <c r="C55" s="49">
        <v>6</v>
      </c>
      <c r="D55" s="49">
        <v>5</v>
      </c>
      <c r="E55" s="50">
        <v>12</v>
      </c>
      <c r="F55" s="51">
        <v>4</v>
      </c>
      <c r="G55" s="51">
        <v>7</v>
      </c>
      <c r="H55" s="51">
        <v>6</v>
      </c>
      <c r="I55" s="51">
        <v>4</v>
      </c>
      <c r="J55" s="52">
        <v>2</v>
      </c>
      <c r="K55" s="53"/>
      <c r="L55" s="53"/>
      <c r="M55" s="53"/>
    </row>
    <row r="56" spans="1:13" x14ac:dyDescent="0.25">
      <c r="A56" s="54">
        <v>47</v>
      </c>
      <c r="B56" s="48" t="s">
        <v>51</v>
      </c>
      <c r="C56" s="49">
        <v>5</v>
      </c>
      <c r="D56" s="49">
        <v>16</v>
      </c>
      <c r="E56" s="50">
        <v>27</v>
      </c>
      <c r="F56" s="51">
        <v>8</v>
      </c>
      <c r="G56" s="51">
        <v>8</v>
      </c>
      <c r="H56" s="51">
        <v>25</v>
      </c>
      <c r="I56" s="51">
        <v>17</v>
      </c>
      <c r="J56" s="52">
        <v>20</v>
      </c>
      <c r="K56" s="53"/>
      <c r="L56" s="53"/>
      <c r="M56" s="53"/>
    </row>
    <row r="57" spans="1:13" x14ac:dyDescent="0.25">
      <c r="A57" s="54">
        <v>48</v>
      </c>
      <c r="B57" s="48" t="s">
        <v>52</v>
      </c>
      <c r="C57" s="49">
        <v>19</v>
      </c>
      <c r="D57" s="49">
        <v>15</v>
      </c>
      <c r="E57" s="50">
        <v>24</v>
      </c>
      <c r="F57" s="51">
        <v>23</v>
      </c>
      <c r="G57" s="51">
        <v>15</v>
      </c>
      <c r="H57" s="51">
        <v>9</v>
      </c>
      <c r="I57" s="51">
        <v>12</v>
      </c>
      <c r="J57" s="52">
        <v>16</v>
      </c>
      <c r="K57" s="53"/>
      <c r="L57" s="53"/>
      <c r="M57" s="53"/>
    </row>
    <row r="58" spans="1:13" x14ac:dyDescent="0.25">
      <c r="A58" s="54">
        <v>49</v>
      </c>
      <c r="B58" s="48" t="s">
        <v>53</v>
      </c>
      <c r="C58" s="49">
        <v>124</v>
      </c>
      <c r="D58" s="49">
        <v>122</v>
      </c>
      <c r="E58" s="50">
        <v>129</v>
      </c>
      <c r="F58" s="51">
        <v>132</v>
      </c>
      <c r="G58" s="51">
        <v>142</v>
      </c>
      <c r="H58" s="51">
        <v>91</v>
      </c>
      <c r="I58" s="51">
        <v>99</v>
      </c>
      <c r="J58" s="52">
        <v>104</v>
      </c>
      <c r="K58" s="53"/>
      <c r="L58" s="53"/>
      <c r="M58" s="53"/>
    </row>
    <row r="59" spans="1:13" x14ac:dyDescent="0.25">
      <c r="A59" s="54">
        <v>50</v>
      </c>
      <c r="B59" s="48" t="s">
        <v>54</v>
      </c>
      <c r="C59" s="49">
        <v>27</v>
      </c>
      <c r="D59" s="49">
        <v>10</v>
      </c>
      <c r="E59" s="50">
        <v>28</v>
      </c>
      <c r="F59" s="51">
        <v>31</v>
      </c>
      <c r="G59" s="51">
        <v>28</v>
      </c>
      <c r="H59" s="51">
        <v>29</v>
      </c>
      <c r="I59" s="51">
        <v>24</v>
      </c>
      <c r="J59" s="52">
        <v>28</v>
      </c>
      <c r="K59" s="53"/>
      <c r="L59" s="53"/>
      <c r="M59" s="53"/>
    </row>
    <row r="60" spans="1:13" x14ac:dyDescent="0.25">
      <c r="A60" s="54">
        <v>51</v>
      </c>
      <c r="B60" s="48" t="s">
        <v>55</v>
      </c>
      <c r="C60" s="49">
        <v>8</v>
      </c>
      <c r="D60" s="49" t="s">
        <v>214</v>
      </c>
      <c r="E60" s="50">
        <v>4</v>
      </c>
      <c r="F60" s="51">
        <v>7</v>
      </c>
      <c r="G60" s="51">
        <v>9</v>
      </c>
      <c r="H60" s="51">
        <v>6</v>
      </c>
      <c r="I60" s="51">
        <v>18</v>
      </c>
      <c r="J60" s="52">
        <v>5</v>
      </c>
      <c r="K60" s="53"/>
      <c r="L60" s="53"/>
      <c r="M60" s="53"/>
    </row>
    <row r="61" spans="1:13" x14ac:dyDescent="0.25">
      <c r="A61" s="54">
        <v>52</v>
      </c>
      <c r="B61" s="48" t="s">
        <v>56</v>
      </c>
      <c r="C61" s="49" t="s">
        <v>214</v>
      </c>
      <c r="D61" s="49" t="s">
        <v>214</v>
      </c>
      <c r="E61" s="50" t="s">
        <v>214</v>
      </c>
      <c r="F61" s="51" t="s">
        <v>214</v>
      </c>
      <c r="G61" s="51" t="s">
        <v>214</v>
      </c>
      <c r="H61" s="51" t="s">
        <v>214</v>
      </c>
      <c r="I61" s="51" t="s">
        <v>214</v>
      </c>
      <c r="J61" s="52" t="s">
        <v>214</v>
      </c>
      <c r="K61" s="53"/>
      <c r="L61" s="53"/>
      <c r="M61" s="53"/>
    </row>
    <row r="62" spans="1:13" x14ac:dyDescent="0.25">
      <c r="A62" s="54">
        <v>53</v>
      </c>
      <c r="B62" s="48" t="s">
        <v>57</v>
      </c>
      <c r="C62" s="49">
        <v>28</v>
      </c>
      <c r="D62" s="49">
        <v>37</v>
      </c>
      <c r="E62" s="50">
        <v>22</v>
      </c>
      <c r="F62" s="51">
        <v>25</v>
      </c>
      <c r="G62" s="51">
        <v>27</v>
      </c>
      <c r="H62" s="51">
        <v>22</v>
      </c>
      <c r="I62" s="51">
        <v>32</v>
      </c>
      <c r="J62" s="52">
        <v>19</v>
      </c>
      <c r="K62" s="53"/>
      <c r="L62" s="53"/>
      <c r="M62" s="53"/>
    </row>
    <row r="63" spans="1:13" x14ac:dyDescent="0.25">
      <c r="A63" s="54">
        <v>54</v>
      </c>
      <c r="B63" s="48" t="s">
        <v>58</v>
      </c>
      <c r="C63" s="49">
        <v>16</v>
      </c>
      <c r="D63" s="49">
        <v>19</v>
      </c>
      <c r="E63" s="50">
        <v>24</v>
      </c>
      <c r="F63" s="51">
        <v>42</v>
      </c>
      <c r="G63" s="51">
        <v>30</v>
      </c>
      <c r="H63" s="51">
        <v>30</v>
      </c>
      <c r="I63" s="51">
        <v>14</v>
      </c>
      <c r="J63" s="52">
        <v>23</v>
      </c>
      <c r="K63" s="53"/>
      <c r="L63" s="53"/>
      <c r="M63" s="53"/>
    </row>
    <row r="64" spans="1:13" x14ac:dyDescent="0.25">
      <c r="A64" s="54">
        <v>55</v>
      </c>
      <c r="B64" s="48" t="s">
        <v>59</v>
      </c>
      <c r="C64" s="49" t="s">
        <v>214</v>
      </c>
      <c r="D64" s="49">
        <v>3</v>
      </c>
      <c r="E64" s="50" t="s">
        <v>214</v>
      </c>
      <c r="F64" s="51" t="s">
        <v>214</v>
      </c>
      <c r="G64" s="51" t="s">
        <v>214</v>
      </c>
      <c r="H64" s="51" t="s">
        <v>214</v>
      </c>
      <c r="I64" s="51" t="s">
        <v>214</v>
      </c>
      <c r="J64" s="52" t="s">
        <v>214</v>
      </c>
      <c r="K64" s="53"/>
      <c r="L64" s="53"/>
      <c r="M64" s="53"/>
    </row>
    <row r="65" spans="1:13" x14ac:dyDescent="0.25">
      <c r="A65" s="54">
        <v>56</v>
      </c>
      <c r="B65" s="48" t="s">
        <v>60</v>
      </c>
      <c r="C65" s="49" t="s">
        <v>214</v>
      </c>
      <c r="D65" s="49" t="s">
        <v>214</v>
      </c>
      <c r="E65" s="50">
        <v>23</v>
      </c>
      <c r="F65" s="51">
        <v>18</v>
      </c>
      <c r="G65" s="51">
        <v>27</v>
      </c>
      <c r="H65" s="51">
        <v>21</v>
      </c>
      <c r="I65" s="51">
        <v>12</v>
      </c>
      <c r="J65" s="52">
        <v>26</v>
      </c>
      <c r="K65" s="53"/>
      <c r="L65" s="53"/>
      <c r="M65" s="53"/>
    </row>
    <row r="66" spans="1:13" x14ac:dyDescent="0.25">
      <c r="A66" s="54">
        <v>57</v>
      </c>
      <c r="B66" s="48" t="s">
        <v>193</v>
      </c>
      <c r="C66" s="49">
        <v>2</v>
      </c>
      <c r="D66" s="49">
        <v>4</v>
      </c>
      <c r="E66" s="50">
        <v>15</v>
      </c>
      <c r="F66" s="51">
        <v>18</v>
      </c>
      <c r="G66" s="51">
        <v>43</v>
      </c>
      <c r="H66" s="51">
        <v>8</v>
      </c>
      <c r="I66" s="51">
        <v>5</v>
      </c>
      <c r="J66" s="52">
        <v>8</v>
      </c>
      <c r="K66" s="53"/>
      <c r="L66" s="53"/>
      <c r="M66" s="53"/>
    </row>
    <row r="67" spans="1:13" x14ac:dyDescent="0.25">
      <c r="A67" s="54">
        <v>58</v>
      </c>
      <c r="B67" s="48" t="s">
        <v>61</v>
      </c>
      <c r="C67" s="49">
        <v>5</v>
      </c>
      <c r="D67" s="49">
        <v>5</v>
      </c>
      <c r="E67" s="50">
        <v>8</v>
      </c>
      <c r="F67" s="51">
        <v>7</v>
      </c>
      <c r="G67" s="51">
        <v>10</v>
      </c>
      <c r="H67" s="51">
        <v>19</v>
      </c>
      <c r="I67" s="51">
        <v>3</v>
      </c>
      <c r="J67" s="52">
        <v>4</v>
      </c>
      <c r="K67" s="53"/>
      <c r="L67" s="53"/>
      <c r="M67" s="53"/>
    </row>
    <row r="68" spans="1:13" x14ac:dyDescent="0.25">
      <c r="A68" s="54">
        <v>59</v>
      </c>
      <c r="B68" s="48" t="s">
        <v>194</v>
      </c>
      <c r="C68" s="49">
        <v>151</v>
      </c>
      <c r="D68" s="49">
        <v>89</v>
      </c>
      <c r="E68" s="50">
        <v>277</v>
      </c>
      <c r="F68" s="51">
        <v>338</v>
      </c>
      <c r="G68" s="51">
        <v>341</v>
      </c>
      <c r="H68" s="51">
        <v>276</v>
      </c>
      <c r="I68" s="51">
        <v>251</v>
      </c>
      <c r="J68" s="52">
        <v>259</v>
      </c>
      <c r="K68" s="53"/>
      <c r="L68" s="53"/>
      <c r="M68" s="53"/>
    </row>
    <row r="69" spans="1:13" x14ac:dyDescent="0.25">
      <c r="A69" s="54">
        <v>60</v>
      </c>
      <c r="B69" s="48" t="s">
        <v>62</v>
      </c>
      <c r="C69" s="49">
        <v>0</v>
      </c>
      <c r="D69" s="49" t="s">
        <v>214</v>
      </c>
      <c r="E69" s="50">
        <v>0</v>
      </c>
      <c r="F69" s="51">
        <v>0</v>
      </c>
      <c r="G69" s="51">
        <v>0</v>
      </c>
      <c r="H69" s="51" t="s">
        <v>214</v>
      </c>
      <c r="I69" s="51" t="s">
        <v>214</v>
      </c>
      <c r="J69" s="52" t="s">
        <v>214</v>
      </c>
      <c r="K69" s="53"/>
      <c r="L69" s="53"/>
      <c r="M69" s="53"/>
    </row>
    <row r="70" spans="1:13" x14ac:dyDescent="0.25">
      <c r="A70" s="54">
        <v>61</v>
      </c>
      <c r="B70" s="48" t="s">
        <v>63</v>
      </c>
      <c r="C70" s="49" t="s">
        <v>214</v>
      </c>
      <c r="D70" s="49" t="s">
        <v>214</v>
      </c>
      <c r="E70" s="50" t="s">
        <v>214</v>
      </c>
      <c r="F70" s="51" t="s">
        <v>214</v>
      </c>
      <c r="G70" s="51" t="s">
        <v>214</v>
      </c>
      <c r="H70" s="51" t="s">
        <v>214</v>
      </c>
      <c r="I70" s="51" t="s">
        <v>214</v>
      </c>
      <c r="J70" s="52" t="s">
        <v>214</v>
      </c>
      <c r="K70" s="53"/>
      <c r="L70" s="53"/>
      <c r="M70" s="53"/>
    </row>
    <row r="71" spans="1:13" x14ac:dyDescent="0.25">
      <c r="A71" s="54">
        <v>62</v>
      </c>
      <c r="B71" s="48" t="s">
        <v>64</v>
      </c>
      <c r="C71" s="49">
        <v>42</v>
      </c>
      <c r="D71" s="49">
        <v>18</v>
      </c>
      <c r="E71" s="50">
        <v>33</v>
      </c>
      <c r="F71" s="51">
        <v>36</v>
      </c>
      <c r="G71" s="51">
        <v>43</v>
      </c>
      <c r="H71" s="51">
        <v>32</v>
      </c>
      <c r="I71" s="51">
        <v>23</v>
      </c>
      <c r="J71" s="52">
        <v>45</v>
      </c>
      <c r="K71" s="53"/>
      <c r="L71" s="53"/>
      <c r="M71" s="53"/>
    </row>
    <row r="72" spans="1:13" x14ac:dyDescent="0.25">
      <c r="A72" s="54">
        <v>63</v>
      </c>
      <c r="B72" s="48" t="s">
        <v>65</v>
      </c>
      <c r="C72" s="49">
        <v>12</v>
      </c>
      <c r="D72" s="49">
        <v>21</v>
      </c>
      <c r="E72" s="50">
        <v>21</v>
      </c>
      <c r="F72" s="51">
        <v>20</v>
      </c>
      <c r="G72" s="51">
        <v>18</v>
      </c>
      <c r="H72" s="51">
        <v>13</v>
      </c>
      <c r="I72" s="51">
        <v>20</v>
      </c>
      <c r="J72" s="52">
        <v>15</v>
      </c>
      <c r="K72" s="53"/>
      <c r="L72" s="53"/>
      <c r="M72" s="53"/>
    </row>
    <row r="73" spans="1:13" x14ac:dyDescent="0.25">
      <c r="A73" s="54">
        <v>64</v>
      </c>
      <c r="B73" s="48" t="s">
        <v>66</v>
      </c>
      <c r="C73" s="49">
        <v>17</v>
      </c>
      <c r="D73" s="49">
        <v>19</v>
      </c>
      <c r="E73" s="50">
        <v>15</v>
      </c>
      <c r="F73" s="51">
        <v>17</v>
      </c>
      <c r="G73" s="51">
        <v>15</v>
      </c>
      <c r="H73" s="51">
        <v>29</v>
      </c>
      <c r="I73" s="51">
        <v>17</v>
      </c>
      <c r="J73" s="52">
        <v>10</v>
      </c>
      <c r="K73" s="53"/>
      <c r="L73" s="53"/>
      <c r="M73" s="53"/>
    </row>
    <row r="74" spans="1:13" x14ac:dyDescent="0.25">
      <c r="A74" s="54">
        <v>65</v>
      </c>
      <c r="B74" s="48" t="s">
        <v>67</v>
      </c>
      <c r="C74" s="49">
        <v>21</v>
      </c>
      <c r="D74" s="49" t="s">
        <v>214</v>
      </c>
      <c r="E74" s="50">
        <v>10</v>
      </c>
      <c r="F74" s="51">
        <v>12</v>
      </c>
      <c r="G74" s="51">
        <v>15</v>
      </c>
      <c r="H74" s="51">
        <v>21</v>
      </c>
      <c r="I74" s="51">
        <v>12</v>
      </c>
      <c r="J74" s="52">
        <v>13</v>
      </c>
      <c r="K74" s="53"/>
      <c r="L74" s="53"/>
      <c r="M74" s="53"/>
    </row>
    <row r="75" spans="1:13" x14ac:dyDescent="0.25">
      <c r="A75" s="54">
        <v>66</v>
      </c>
      <c r="B75" s="48" t="s">
        <v>68</v>
      </c>
      <c r="C75" s="49">
        <v>82</v>
      </c>
      <c r="D75" s="49">
        <v>126</v>
      </c>
      <c r="E75" s="50">
        <v>105</v>
      </c>
      <c r="F75" s="51">
        <v>73</v>
      </c>
      <c r="G75" s="51">
        <v>101</v>
      </c>
      <c r="H75" s="51">
        <v>84</v>
      </c>
      <c r="I75" s="51">
        <v>68</v>
      </c>
      <c r="J75" s="52">
        <v>76</v>
      </c>
      <c r="K75" s="53"/>
      <c r="L75" s="53"/>
      <c r="M75" s="53"/>
    </row>
    <row r="76" spans="1:13" x14ac:dyDescent="0.25">
      <c r="A76" s="54">
        <v>67</v>
      </c>
      <c r="B76" s="48" t="s">
        <v>69</v>
      </c>
      <c r="C76" s="49">
        <v>3</v>
      </c>
      <c r="D76" s="49">
        <v>5</v>
      </c>
      <c r="E76" s="50">
        <v>0</v>
      </c>
      <c r="F76" s="51">
        <v>3</v>
      </c>
      <c r="G76" s="51">
        <v>3</v>
      </c>
      <c r="H76" s="51">
        <v>10</v>
      </c>
      <c r="I76" s="51">
        <v>4</v>
      </c>
      <c r="J76" s="52" t="s">
        <v>214</v>
      </c>
      <c r="K76" s="53"/>
      <c r="L76" s="53"/>
      <c r="M76" s="53"/>
    </row>
    <row r="77" spans="1:13" x14ac:dyDescent="0.25">
      <c r="A77" s="54">
        <v>68</v>
      </c>
      <c r="B77" s="48" t="s">
        <v>70</v>
      </c>
      <c r="C77" s="49">
        <v>22</v>
      </c>
      <c r="D77" s="49">
        <v>2</v>
      </c>
      <c r="E77" s="50">
        <v>14</v>
      </c>
      <c r="F77" s="51">
        <v>19</v>
      </c>
      <c r="G77" s="51">
        <v>31</v>
      </c>
      <c r="H77" s="51">
        <v>17</v>
      </c>
      <c r="I77" s="51">
        <v>26</v>
      </c>
      <c r="J77" s="52">
        <v>28</v>
      </c>
      <c r="K77" s="53"/>
      <c r="L77" s="53"/>
      <c r="M77" s="53"/>
    </row>
    <row r="78" spans="1:13" x14ac:dyDescent="0.25">
      <c r="A78" s="54" t="s">
        <v>71</v>
      </c>
      <c r="B78" s="48" t="s">
        <v>72</v>
      </c>
      <c r="C78" s="49">
        <v>15</v>
      </c>
      <c r="D78" s="49">
        <v>9</v>
      </c>
      <c r="E78" s="50">
        <v>21</v>
      </c>
      <c r="F78" s="51">
        <v>27</v>
      </c>
      <c r="G78" s="51">
        <v>25</v>
      </c>
      <c r="H78" s="51">
        <v>19</v>
      </c>
      <c r="I78" s="51">
        <v>8</v>
      </c>
      <c r="J78" s="52">
        <v>19</v>
      </c>
      <c r="K78" s="53"/>
      <c r="L78" s="53"/>
      <c r="M78" s="53"/>
    </row>
    <row r="79" spans="1:13" x14ac:dyDescent="0.25">
      <c r="A79" s="54" t="s">
        <v>73</v>
      </c>
      <c r="B79" s="48" t="s">
        <v>74</v>
      </c>
      <c r="C79" s="49" t="s">
        <v>214</v>
      </c>
      <c r="D79" s="49" t="s">
        <v>214</v>
      </c>
      <c r="E79" s="50" t="s">
        <v>214</v>
      </c>
      <c r="F79" s="51" t="s">
        <v>214</v>
      </c>
      <c r="G79" s="51" t="s">
        <v>214</v>
      </c>
      <c r="H79" s="51" t="s">
        <v>214</v>
      </c>
      <c r="I79" s="51" t="s">
        <v>214</v>
      </c>
      <c r="J79" s="52" t="s">
        <v>214</v>
      </c>
      <c r="K79" s="53"/>
      <c r="L79" s="53"/>
      <c r="M79" s="53"/>
    </row>
    <row r="80" spans="1:13" x14ac:dyDescent="0.25">
      <c r="A80" s="54">
        <v>70</v>
      </c>
      <c r="B80" s="48" t="s">
        <v>75</v>
      </c>
      <c r="C80" s="49">
        <v>7</v>
      </c>
      <c r="D80" s="49">
        <v>5</v>
      </c>
      <c r="E80" s="50">
        <v>6</v>
      </c>
      <c r="F80" s="51">
        <v>1</v>
      </c>
      <c r="G80" s="51">
        <v>5</v>
      </c>
      <c r="H80" s="51">
        <v>4</v>
      </c>
      <c r="I80" s="51">
        <v>6</v>
      </c>
      <c r="J80" s="52">
        <v>8</v>
      </c>
      <c r="K80" s="53"/>
      <c r="L80" s="53"/>
      <c r="M80" s="53"/>
    </row>
    <row r="81" spans="1:13" x14ac:dyDescent="0.25">
      <c r="A81" s="54">
        <v>71</v>
      </c>
      <c r="B81" s="48" t="s">
        <v>76</v>
      </c>
      <c r="C81" s="49">
        <v>27</v>
      </c>
      <c r="D81" s="49">
        <v>33</v>
      </c>
      <c r="E81" s="50">
        <v>39</v>
      </c>
      <c r="F81" s="51">
        <v>48</v>
      </c>
      <c r="G81" s="51">
        <v>60</v>
      </c>
      <c r="H81" s="51">
        <v>42</v>
      </c>
      <c r="I81" s="51">
        <v>22</v>
      </c>
      <c r="J81" s="52">
        <v>45</v>
      </c>
      <c r="K81" s="53"/>
      <c r="L81" s="53"/>
      <c r="M81" s="53"/>
    </row>
    <row r="82" spans="1:13" x14ac:dyDescent="0.25">
      <c r="A82" s="54">
        <v>72</v>
      </c>
      <c r="B82" s="48" t="s">
        <v>77</v>
      </c>
      <c r="C82" s="49" t="s">
        <v>214</v>
      </c>
      <c r="D82" s="49" t="s">
        <v>214</v>
      </c>
      <c r="E82" s="50" t="s">
        <v>214</v>
      </c>
      <c r="F82" s="51" t="s">
        <v>214</v>
      </c>
      <c r="G82" s="51" t="s">
        <v>214</v>
      </c>
      <c r="H82" s="51" t="s">
        <v>214</v>
      </c>
      <c r="I82" s="51" t="s">
        <v>214</v>
      </c>
      <c r="J82" s="52" t="s">
        <v>214</v>
      </c>
      <c r="K82" s="53"/>
      <c r="L82" s="53"/>
      <c r="M82" s="53"/>
    </row>
    <row r="83" spans="1:13" x14ac:dyDescent="0.25">
      <c r="A83" s="54">
        <v>73</v>
      </c>
      <c r="B83" s="48" t="s">
        <v>78</v>
      </c>
      <c r="C83" s="49">
        <v>16</v>
      </c>
      <c r="D83" s="49">
        <v>47</v>
      </c>
      <c r="E83" s="50">
        <v>29</v>
      </c>
      <c r="F83" s="51">
        <v>24</v>
      </c>
      <c r="G83" s="51">
        <v>37</v>
      </c>
      <c r="H83" s="51">
        <v>37</v>
      </c>
      <c r="I83" s="51">
        <v>22</v>
      </c>
      <c r="J83" s="52">
        <v>21</v>
      </c>
      <c r="K83" s="53"/>
      <c r="L83" s="53"/>
      <c r="M83" s="53"/>
    </row>
    <row r="84" spans="1:13" x14ac:dyDescent="0.25">
      <c r="A84" s="54">
        <v>74</v>
      </c>
      <c r="B84" s="48" t="s">
        <v>79</v>
      </c>
      <c r="C84" s="49">
        <v>42</v>
      </c>
      <c r="D84" s="49" t="s">
        <v>214</v>
      </c>
      <c r="E84" s="50">
        <v>50</v>
      </c>
      <c r="F84" s="51">
        <v>49</v>
      </c>
      <c r="G84" s="51">
        <v>73</v>
      </c>
      <c r="H84" s="51">
        <v>50</v>
      </c>
      <c r="I84" s="51">
        <v>37</v>
      </c>
      <c r="J84" s="52">
        <v>59</v>
      </c>
      <c r="K84" s="53"/>
      <c r="L84" s="53"/>
      <c r="M84" s="53"/>
    </row>
    <row r="85" spans="1:13" x14ac:dyDescent="0.25">
      <c r="A85" s="55">
        <v>75</v>
      </c>
      <c r="B85" s="56" t="s">
        <v>80</v>
      </c>
      <c r="C85" s="49">
        <v>97</v>
      </c>
      <c r="D85" s="49">
        <v>253</v>
      </c>
      <c r="E85" s="50">
        <v>172</v>
      </c>
      <c r="F85" s="51">
        <v>177</v>
      </c>
      <c r="G85" s="51">
        <v>205</v>
      </c>
      <c r="H85" s="51">
        <v>157</v>
      </c>
      <c r="I85" s="51">
        <v>102</v>
      </c>
      <c r="J85" s="52">
        <v>202</v>
      </c>
      <c r="K85" s="53"/>
      <c r="L85" s="53"/>
      <c r="M85" s="53"/>
    </row>
    <row r="86" spans="1:13" x14ac:dyDescent="0.25">
      <c r="A86" s="55">
        <v>76</v>
      </c>
      <c r="B86" s="56" t="s">
        <v>81</v>
      </c>
      <c r="C86" s="49" t="s">
        <v>214</v>
      </c>
      <c r="D86" s="49" t="s">
        <v>214</v>
      </c>
      <c r="E86" s="50">
        <v>54</v>
      </c>
      <c r="F86" s="51">
        <v>49</v>
      </c>
      <c r="G86" s="51">
        <v>42</v>
      </c>
      <c r="H86" s="51">
        <v>54</v>
      </c>
      <c r="I86" s="51">
        <v>37</v>
      </c>
      <c r="J86" s="52">
        <v>39</v>
      </c>
      <c r="K86" s="53"/>
      <c r="L86" s="53"/>
      <c r="M86" s="53"/>
    </row>
    <row r="87" spans="1:13" x14ac:dyDescent="0.25">
      <c r="A87" s="54">
        <v>77</v>
      </c>
      <c r="B87" s="48" t="s">
        <v>82</v>
      </c>
      <c r="C87" s="49">
        <v>37</v>
      </c>
      <c r="D87" s="49">
        <v>16</v>
      </c>
      <c r="E87" s="50">
        <v>34</v>
      </c>
      <c r="F87" s="51">
        <v>44</v>
      </c>
      <c r="G87" s="51">
        <v>38</v>
      </c>
      <c r="H87" s="51">
        <v>41</v>
      </c>
      <c r="I87" s="51">
        <v>62</v>
      </c>
      <c r="J87" s="52">
        <v>62</v>
      </c>
      <c r="K87" s="53"/>
      <c r="L87" s="53"/>
      <c r="M87" s="53"/>
    </row>
    <row r="88" spans="1:13" x14ac:dyDescent="0.25">
      <c r="A88" s="54">
        <v>78</v>
      </c>
      <c r="B88" s="48" t="s">
        <v>83</v>
      </c>
      <c r="C88" s="49">
        <v>0</v>
      </c>
      <c r="D88" s="49" t="s">
        <v>214</v>
      </c>
      <c r="E88" s="50">
        <v>0</v>
      </c>
      <c r="F88" s="51">
        <v>0</v>
      </c>
      <c r="G88" s="51">
        <v>0</v>
      </c>
      <c r="H88" s="51" t="s">
        <v>214</v>
      </c>
      <c r="I88" s="51" t="s">
        <v>214</v>
      </c>
      <c r="J88" s="52" t="s">
        <v>214</v>
      </c>
      <c r="K88" s="53"/>
      <c r="L88" s="53"/>
      <c r="M88" s="53"/>
    </row>
    <row r="89" spans="1:13" x14ac:dyDescent="0.25">
      <c r="A89" s="54">
        <v>79</v>
      </c>
      <c r="B89" s="48" t="s">
        <v>84</v>
      </c>
      <c r="C89" s="49">
        <v>20</v>
      </c>
      <c r="D89" s="49" t="s">
        <v>214</v>
      </c>
      <c r="E89" s="50">
        <v>9</v>
      </c>
      <c r="F89" s="51">
        <v>6</v>
      </c>
      <c r="G89" s="51">
        <v>14</v>
      </c>
      <c r="H89" s="51">
        <v>13</v>
      </c>
      <c r="I89" s="51">
        <v>9</v>
      </c>
      <c r="J89" s="52">
        <v>7</v>
      </c>
      <c r="K89" s="53"/>
      <c r="L89" s="53"/>
      <c r="M89" s="53"/>
    </row>
    <row r="90" spans="1:13" x14ac:dyDescent="0.25">
      <c r="A90" s="54">
        <v>80</v>
      </c>
      <c r="B90" s="48" t="s">
        <v>85</v>
      </c>
      <c r="C90" s="49">
        <v>1</v>
      </c>
      <c r="D90" s="49" t="s">
        <v>214</v>
      </c>
      <c r="E90" s="50">
        <v>0</v>
      </c>
      <c r="F90" s="51">
        <v>0</v>
      </c>
      <c r="G90" s="51">
        <v>0</v>
      </c>
      <c r="H90" s="51" t="s">
        <v>214</v>
      </c>
      <c r="I90" s="51" t="s">
        <v>214</v>
      </c>
      <c r="J90" s="52" t="s">
        <v>214</v>
      </c>
      <c r="K90" s="53"/>
      <c r="L90" s="53"/>
      <c r="M90" s="53"/>
    </row>
    <row r="91" spans="1:13" x14ac:dyDescent="0.25">
      <c r="A91" s="54">
        <v>81</v>
      </c>
      <c r="B91" s="48" t="s">
        <v>86</v>
      </c>
      <c r="C91" s="49">
        <v>15</v>
      </c>
      <c r="D91" s="49">
        <v>8</v>
      </c>
      <c r="E91" s="50">
        <v>11</v>
      </c>
      <c r="F91" s="51">
        <v>39</v>
      </c>
      <c r="G91" s="51">
        <v>27</v>
      </c>
      <c r="H91" s="51">
        <v>12</v>
      </c>
      <c r="I91" s="51">
        <v>15</v>
      </c>
      <c r="J91" s="52">
        <v>24</v>
      </c>
      <c r="K91" s="53"/>
      <c r="L91" s="53"/>
      <c r="M91" s="53"/>
    </row>
    <row r="92" spans="1:13" x14ac:dyDescent="0.25">
      <c r="A92" s="54">
        <v>82</v>
      </c>
      <c r="B92" s="48" t="s">
        <v>87</v>
      </c>
      <c r="C92" s="49">
        <v>3</v>
      </c>
      <c r="D92" s="49">
        <v>3</v>
      </c>
      <c r="E92" s="50">
        <v>6</v>
      </c>
      <c r="F92" s="51">
        <v>5</v>
      </c>
      <c r="G92" s="51">
        <v>8</v>
      </c>
      <c r="H92" s="51">
        <v>6</v>
      </c>
      <c r="I92" s="51">
        <v>9</v>
      </c>
      <c r="J92" s="52">
        <v>6</v>
      </c>
      <c r="K92" s="53"/>
      <c r="L92" s="53"/>
      <c r="M92" s="53"/>
    </row>
    <row r="93" spans="1:13" x14ac:dyDescent="0.25">
      <c r="A93" s="54">
        <v>83</v>
      </c>
      <c r="B93" s="48" t="s">
        <v>195</v>
      </c>
      <c r="C93" s="49">
        <v>191</v>
      </c>
      <c r="D93" s="49">
        <v>50</v>
      </c>
      <c r="E93" s="50">
        <v>139</v>
      </c>
      <c r="F93" s="51">
        <v>187</v>
      </c>
      <c r="G93" s="51">
        <v>163</v>
      </c>
      <c r="H93" s="51">
        <v>160</v>
      </c>
      <c r="I93" s="51">
        <v>129</v>
      </c>
      <c r="J93" s="52">
        <v>144</v>
      </c>
      <c r="K93" s="53"/>
      <c r="L93" s="53"/>
      <c r="M93" s="53"/>
    </row>
    <row r="94" spans="1:13" x14ac:dyDescent="0.25">
      <c r="A94" s="54">
        <v>84</v>
      </c>
      <c r="B94" s="48" t="s">
        <v>88</v>
      </c>
      <c r="C94" s="49">
        <v>62</v>
      </c>
      <c r="D94" s="49" t="s">
        <v>214</v>
      </c>
      <c r="E94" s="50">
        <v>34</v>
      </c>
      <c r="F94" s="51">
        <v>52</v>
      </c>
      <c r="G94" s="51">
        <v>38</v>
      </c>
      <c r="H94" s="51">
        <v>45</v>
      </c>
      <c r="I94" s="51">
        <v>31</v>
      </c>
      <c r="J94" s="52">
        <v>33</v>
      </c>
      <c r="K94" s="53"/>
      <c r="L94" s="53"/>
      <c r="M94" s="53"/>
    </row>
    <row r="95" spans="1:13" x14ac:dyDescent="0.25">
      <c r="A95" s="54">
        <v>85</v>
      </c>
      <c r="B95" s="48" t="s">
        <v>89</v>
      </c>
      <c r="C95" s="49">
        <v>66</v>
      </c>
      <c r="D95" s="49">
        <v>46</v>
      </c>
      <c r="E95" s="50">
        <v>61</v>
      </c>
      <c r="F95" s="51">
        <v>55</v>
      </c>
      <c r="G95" s="51">
        <v>60</v>
      </c>
      <c r="H95" s="51">
        <v>66</v>
      </c>
      <c r="I95" s="51">
        <v>60</v>
      </c>
      <c r="J95" s="52">
        <v>55</v>
      </c>
      <c r="K95" s="53"/>
      <c r="L95" s="53"/>
      <c r="M95" s="53"/>
    </row>
    <row r="96" spans="1:13" x14ac:dyDescent="0.25">
      <c r="A96" s="54">
        <v>86</v>
      </c>
      <c r="B96" s="48" t="s">
        <v>90</v>
      </c>
      <c r="C96" s="49">
        <v>9</v>
      </c>
      <c r="D96" s="49">
        <v>30</v>
      </c>
      <c r="E96" s="50">
        <v>24</v>
      </c>
      <c r="F96" s="51">
        <v>37</v>
      </c>
      <c r="G96" s="51">
        <v>29</v>
      </c>
      <c r="H96" s="51">
        <v>17</v>
      </c>
      <c r="I96" s="51">
        <v>13</v>
      </c>
      <c r="J96" s="52">
        <v>14</v>
      </c>
      <c r="K96" s="53"/>
      <c r="L96" s="53"/>
      <c r="M96" s="53"/>
    </row>
    <row r="97" spans="1:13" x14ac:dyDescent="0.25">
      <c r="A97" s="54">
        <v>87</v>
      </c>
      <c r="B97" s="48" t="s">
        <v>91</v>
      </c>
      <c r="C97" s="49">
        <v>32</v>
      </c>
      <c r="D97" s="49">
        <v>11</v>
      </c>
      <c r="E97" s="50">
        <v>34</v>
      </c>
      <c r="F97" s="51">
        <v>42</v>
      </c>
      <c r="G97" s="51">
        <v>36</v>
      </c>
      <c r="H97" s="51">
        <v>20</v>
      </c>
      <c r="I97" s="51">
        <v>32</v>
      </c>
      <c r="J97" s="52">
        <v>21</v>
      </c>
      <c r="K97" s="53"/>
      <c r="L97" s="53"/>
      <c r="M97" s="53"/>
    </row>
    <row r="98" spans="1:13" x14ac:dyDescent="0.25">
      <c r="A98" s="54">
        <v>88</v>
      </c>
      <c r="B98" s="48" t="s">
        <v>92</v>
      </c>
      <c r="C98" s="49">
        <v>19</v>
      </c>
      <c r="D98" s="49">
        <v>1</v>
      </c>
      <c r="E98" s="50">
        <v>7</v>
      </c>
      <c r="F98" s="51">
        <v>5</v>
      </c>
      <c r="G98" s="51">
        <v>2</v>
      </c>
      <c r="H98" s="51">
        <v>2</v>
      </c>
      <c r="I98" s="51" t="s">
        <v>214</v>
      </c>
      <c r="J98" s="52">
        <v>3</v>
      </c>
      <c r="K98" s="53"/>
      <c r="L98" s="53"/>
      <c r="M98" s="53"/>
    </row>
    <row r="99" spans="1:13" x14ac:dyDescent="0.25">
      <c r="A99" s="54">
        <v>89</v>
      </c>
      <c r="B99" s="48" t="s">
        <v>93</v>
      </c>
      <c r="C99" s="49" t="s">
        <v>214</v>
      </c>
      <c r="D99" s="49" t="s">
        <v>214</v>
      </c>
      <c r="E99" s="50" t="s">
        <v>214</v>
      </c>
      <c r="F99" s="51" t="s">
        <v>214</v>
      </c>
      <c r="G99" s="51" t="s">
        <v>214</v>
      </c>
      <c r="H99" s="51" t="s">
        <v>214</v>
      </c>
      <c r="I99" s="51" t="s">
        <v>214</v>
      </c>
      <c r="J99" s="52" t="s">
        <v>214</v>
      </c>
      <c r="K99" s="53"/>
      <c r="L99" s="53"/>
      <c r="M99" s="53"/>
    </row>
    <row r="100" spans="1:13" x14ac:dyDescent="0.25">
      <c r="A100" s="54">
        <v>90</v>
      </c>
      <c r="B100" s="48" t="s">
        <v>94</v>
      </c>
      <c r="C100" s="49">
        <v>19</v>
      </c>
      <c r="D100" s="49">
        <v>6</v>
      </c>
      <c r="E100" s="50">
        <v>23</v>
      </c>
      <c r="F100" s="51">
        <v>15</v>
      </c>
      <c r="G100" s="51">
        <v>21</v>
      </c>
      <c r="H100" s="51">
        <v>15</v>
      </c>
      <c r="I100" s="51">
        <v>4</v>
      </c>
      <c r="J100" s="52">
        <v>22</v>
      </c>
      <c r="K100" s="53"/>
      <c r="L100" s="53"/>
      <c r="M100" s="53"/>
    </row>
    <row r="101" spans="1:13" x14ac:dyDescent="0.25">
      <c r="A101" s="54">
        <v>91</v>
      </c>
      <c r="B101" s="48" t="s">
        <v>95</v>
      </c>
      <c r="C101" s="49">
        <v>133</v>
      </c>
      <c r="D101" s="49">
        <v>83</v>
      </c>
      <c r="E101" s="50">
        <v>129</v>
      </c>
      <c r="F101" s="51">
        <v>169</v>
      </c>
      <c r="G101" s="51">
        <v>205</v>
      </c>
      <c r="H101" s="51">
        <v>156</v>
      </c>
      <c r="I101" s="51">
        <v>157</v>
      </c>
      <c r="J101" s="52">
        <v>190</v>
      </c>
      <c r="K101" s="53"/>
      <c r="L101" s="53"/>
      <c r="M101" s="53"/>
    </row>
    <row r="102" spans="1:13" x14ac:dyDescent="0.25">
      <c r="A102" s="54">
        <v>92</v>
      </c>
      <c r="B102" s="48" t="s">
        <v>96</v>
      </c>
      <c r="C102" s="49">
        <v>3</v>
      </c>
      <c r="D102" s="49">
        <v>3</v>
      </c>
      <c r="E102" s="50">
        <v>4</v>
      </c>
      <c r="F102" s="51">
        <v>3</v>
      </c>
      <c r="G102" s="51">
        <v>6</v>
      </c>
      <c r="H102" s="51">
        <v>7</v>
      </c>
      <c r="I102" s="51">
        <v>5</v>
      </c>
      <c r="J102" s="52">
        <v>1</v>
      </c>
      <c r="K102" s="53"/>
      <c r="L102" s="53"/>
      <c r="M102" s="53"/>
    </row>
    <row r="103" spans="1:13" x14ac:dyDescent="0.25">
      <c r="A103" s="54">
        <v>93</v>
      </c>
      <c r="B103" s="48" t="s">
        <v>97</v>
      </c>
      <c r="C103" s="49">
        <v>128</v>
      </c>
      <c r="D103" s="49">
        <v>39</v>
      </c>
      <c r="E103" s="50">
        <v>123</v>
      </c>
      <c r="F103" s="51">
        <v>143</v>
      </c>
      <c r="G103" s="51">
        <v>139</v>
      </c>
      <c r="H103" s="51">
        <v>134</v>
      </c>
      <c r="I103" s="51">
        <v>88</v>
      </c>
      <c r="J103" s="52">
        <v>129</v>
      </c>
      <c r="K103" s="53"/>
      <c r="L103" s="53"/>
      <c r="M103" s="53"/>
    </row>
    <row r="104" spans="1:13" x14ac:dyDescent="0.25">
      <c r="A104" s="54">
        <v>94</v>
      </c>
      <c r="B104" s="48" t="s">
        <v>98</v>
      </c>
      <c r="C104" s="49">
        <v>79</v>
      </c>
      <c r="D104" s="49" t="s">
        <v>214</v>
      </c>
      <c r="E104" s="50">
        <v>30</v>
      </c>
      <c r="F104" s="51">
        <v>44</v>
      </c>
      <c r="G104" s="51">
        <v>46</v>
      </c>
      <c r="H104" s="51">
        <v>5</v>
      </c>
      <c r="I104" s="51">
        <v>7</v>
      </c>
      <c r="J104" s="52">
        <v>9</v>
      </c>
      <c r="K104" s="53"/>
      <c r="L104" s="53"/>
      <c r="M104" s="53"/>
    </row>
    <row r="105" spans="1:13" x14ac:dyDescent="0.25">
      <c r="A105" s="54">
        <v>95</v>
      </c>
      <c r="B105" s="48" t="s">
        <v>99</v>
      </c>
      <c r="C105" s="49">
        <v>53</v>
      </c>
      <c r="D105" s="49">
        <v>26</v>
      </c>
      <c r="E105" s="50">
        <v>93</v>
      </c>
      <c r="F105" s="51">
        <v>86</v>
      </c>
      <c r="G105" s="51">
        <v>106</v>
      </c>
      <c r="H105" s="51">
        <v>114</v>
      </c>
      <c r="I105" s="51">
        <v>102</v>
      </c>
      <c r="J105" s="52">
        <v>88</v>
      </c>
      <c r="K105" s="53"/>
      <c r="L105" s="53"/>
      <c r="M105" s="53"/>
    </row>
    <row r="106" spans="1:13" x14ac:dyDescent="0.25">
      <c r="A106" s="54">
        <v>971</v>
      </c>
      <c r="B106" s="48" t="s">
        <v>100</v>
      </c>
      <c r="C106" s="49">
        <v>40</v>
      </c>
      <c r="D106" s="49" t="s">
        <v>214</v>
      </c>
      <c r="E106" s="50">
        <v>21</v>
      </c>
      <c r="F106" s="51">
        <v>40</v>
      </c>
      <c r="G106" s="51">
        <v>38</v>
      </c>
      <c r="H106" s="51" t="s">
        <v>214</v>
      </c>
      <c r="I106" s="51" t="s">
        <v>214</v>
      </c>
      <c r="J106" s="52" t="s">
        <v>214</v>
      </c>
      <c r="K106" s="53"/>
      <c r="L106" s="53"/>
      <c r="M106" s="53"/>
    </row>
    <row r="107" spans="1:13" x14ac:dyDescent="0.25">
      <c r="A107" s="54">
        <v>972</v>
      </c>
      <c r="B107" s="48" t="s">
        <v>101</v>
      </c>
      <c r="C107" s="49">
        <v>15</v>
      </c>
      <c r="D107" s="49" t="s">
        <v>214</v>
      </c>
      <c r="E107" s="50">
        <v>4</v>
      </c>
      <c r="F107" s="51">
        <v>8</v>
      </c>
      <c r="G107" s="51">
        <v>35</v>
      </c>
      <c r="H107" s="51">
        <v>25</v>
      </c>
      <c r="I107" s="51">
        <v>31</v>
      </c>
      <c r="J107" s="52">
        <v>37</v>
      </c>
      <c r="K107" s="53"/>
      <c r="L107" s="53"/>
      <c r="M107" s="53"/>
    </row>
    <row r="108" spans="1:13" x14ac:dyDescent="0.25">
      <c r="A108" s="54">
        <v>973</v>
      </c>
      <c r="B108" s="48" t="s">
        <v>102</v>
      </c>
      <c r="C108" s="49">
        <v>38</v>
      </c>
      <c r="D108" s="49">
        <v>22</v>
      </c>
      <c r="E108" s="50">
        <v>25</v>
      </c>
      <c r="F108" s="51">
        <v>28</v>
      </c>
      <c r="G108" s="51">
        <v>26</v>
      </c>
      <c r="H108" s="51">
        <v>43</v>
      </c>
      <c r="I108" s="51">
        <v>29</v>
      </c>
      <c r="J108" s="52">
        <v>24</v>
      </c>
      <c r="K108" s="53"/>
      <c r="L108" s="53"/>
      <c r="M108" s="53"/>
    </row>
    <row r="109" spans="1:13" x14ac:dyDescent="0.25">
      <c r="A109" s="54">
        <v>974</v>
      </c>
      <c r="B109" s="48" t="s">
        <v>103</v>
      </c>
      <c r="C109" s="49">
        <v>125</v>
      </c>
      <c r="D109" s="49">
        <v>101</v>
      </c>
      <c r="E109" s="50">
        <v>54</v>
      </c>
      <c r="F109" s="51">
        <v>44</v>
      </c>
      <c r="G109" s="51">
        <v>101</v>
      </c>
      <c r="H109" s="51">
        <v>95</v>
      </c>
      <c r="I109" s="51">
        <v>101</v>
      </c>
      <c r="J109" s="52">
        <v>115</v>
      </c>
      <c r="K109" s="53"/>
      <c r="L109" s="53"/>
      <c r="M109" s="53"/>
    </row>
    <row r="110" spans="1:13" s="2" customFormat="1" x14ac:dyDescent="0.25">
      <c r="C110" s="57" t="s">
        <v>206</v>
      </c>
      <c r="D110" s="58"/>
      <c r="E110" s="58"/>
      <c r="F110" s="58"/>
      <c r="G110" s="58"/>
      <c r="H110" s="58"/>
      <c r="I110" s="58"/>
      <c r="J110" s="58"/>
    </row>
    <row r="111" spans="1:13" ht="32.25" customHeight="1" x14ac:dyDescent="0.25">
      <c r="A111" s="40"/>
      <c r="B111" s="41"/>
      <c r="C111" s="42" t="s">
        <v>174</v>
      </c>
      <c r="D111" s="42" t="s">
        <v>182</v>
      </c>
      <c r="E111" s="43" t="s">
        <v>118</v>
      </c>
      <c r="F111" s="44" t="s">
        <v>119</v>
      </c>
      <c r="G111" s="45" t="s">
        <v>120</v>
      </c>
      <c r="H111" s="45" t="s">
        <v>183</v>
      </c>
      <c r="I111" s="45" t="s">
        <v>184</v>
      </c>
      <c r="J111" s="46" t="s">
        <v>185</v>
      </c>
    </row>
    <row r="112" spans="1:13" x14ac:dyDescent="0.25">
      <c r="A112" s="54" t="s">
        <v>121</v>
      </c>
      <c r="B112" s="48" t="s">
        <v>152</v>
      </c>
      <c r="C112" s="49">
        <v>1</v>
      </c>
      <c r="D112" s="49">
        <v>3</v>
      </c>
      <c r="E112" s="50">
        <v>1</v>
      </c>
      <c r="F112" s="51">
        <v>2</v>
      </c>
      <c r="G112" s="51">
        <v>3</v>
      </c>
      <c r="H112" s="51">
        <v>1</v>
      </c>
      <c r="I112" s="51" t="s">
        <v>214</v>
      </c>
      <c r="J112" s="52">
        <v>2</v>
      </c>
      <c r="K112" s="53"/>
      <c r="L112" s="53"/>
      <c r="M112" s="53"/>
    </row>
    <row r="113" spans="1:13" x14ac:dyDescent="0.25">
      <c r="A113" s="54" t="s">
        <v>122</v>
      </c>
      <c r="B113" s="48" t="s">
        <v>123</v>
      </c>
      <c r="C113" s="49" t="s">
        <v>214</v>
      </c>
      <c r="D113" s="49" t="s">
        <v>214</v>
      </c>
      <c r="E113" s="50" t="s">
        <v>214</v>
      </c>
      <c r="F113" s="51" t="s">
        <v>214</v>
      </c>
      <c r="G113" s="51" t="s">
        <v>214</v>
      </c>
      <c r="H113" s="51" t="s">
        <v>214</v>
      </c>
      <c r="I113" s="51" t="s">
        <v>214</v>
      </c>
      <c r="J113" s="52" t="s">
        <v>214</v>
      </c>
      <c r="K113" s="53"/>
      <c r="L113" s="53"/>
      <c r="M113" s="53"/>
    </row>
    <row r="114" spans="1:13" x14ac:dyDescent="0.25">
      <c r="A114" s="54" t="s">
        <v>124</v>
      </c>
      <c r="B114" s="48" t="s">
        <v>151</v>
      </c>
      <c r="C114" s="49">
        <v>83</v>
      </c>
      <c r="D114" s="49">
        <v>78</v>
      </c>
      <c r="E114" s="50">
        <v>106</v>
      </c>
      <c r="F114" s="51">
        <v>107</v>
      </c>
      <c r="G114" s="51">
        <v>110</v>
      </c>
      <c r="H114" s="51">
        <v>112</v>
      </c>
      <c r="I114" s="51">
        <v>69</v>
      </c>
      <c r="J114" s="52">
        <v>91</v>
      </c>
      <c r="K114" s="53"/>
      <c r="L114" s="53"/>
      <c r="M114" s="53"/>
    </row>
    <row r="115" spans="1:13" x14ac:dyDescent="0.25">
      <c r="A115" s="54" t="s">
        <v>125</v>
      </c>
      <c r="B115" s="48" t="s">
        <v>126</v>
      </c>
      <c r="C115" s="49">
        <v>37</v>
      </c>
      <c r="D115" s="49">
        <v>18</v>
      </c>
      <c r="E115" s="50">
        <v>37</v>
      </c>
      <c r="F115" s="51">
        <v>22</v>
      </c>
      <c r="G115" s="51">
        <v>35</v>
      </c>
      <c r="H115" s="51">
        <v>15</v>
      </c>
      <c r="I115" s="51">
        <v>22</v>
      </c>
      <c r="J115" s="52">
        <v>19</v>
      </c>
      <c r="K115" s="53"/>
      <c r="L115" s="53"/>
      <c r="M115" s="53"/>
    </row>
    <row r="116" spans="1:13" x14ac:dyDescent="0.25">
      <c r="A116" s="54" t="s">
        <v>127</v>
      </c>
      <c r="B116" s="48" t="s">
        <v>150</v>
      </c>
      <c r="C116" s="49">
        <v>46</v>
      </c>
      <c r="D116" s="49">
        <v>45</v>
      </c>
      <c r="E116" s="50">
        <v>17</v>
      </c>
      <c r="F116" s="51">
        <v>21</v>
      </c>
      <c r="G116" s="51">
        <v>22</v>
      </c>
      <c r="H116" s="51">
        <v>22</v>
      </c>
      <c r="I116" s="51">
        <v>20</v>
      </c>
      <c r="J116" s="52">
        <v>19</v>
      </c>
      <c r="K116" s="53"/>
      <c r="L116" s="53"/>
      <c r="M116" s="53"/>
    </row>
    <row r="117" spans="1:13" x14ac:dyDescent="0.25">
      <c r="A117" s="54" t="s">
        <v>128</v>
      </c>
      <c r="B117" s="48" t="s">
        <v>129</v>
      </c>
      <c r="C117" s="49">
        <v>50</v>
      </c>
      <c r="D117" s="49" t="s">
        <v>214</v>
      </c>
      <c r="E117" s="50">
        <v>54</v>
      </c>
      <c r="F117" s="51">
        <v>65</v>
      </c>
      <c r="G117" s="51">
        <v>64</v>
      </c>
      <c r="H117" s="51">
        <v>72</v>
      </c>
      <c r="I117" s="51">
        <v>32</v>
      </c>
      <c r="J117" s="52">
        <v>40</v>
      </c>
      <c r="K117" s="53"/>
      <c r="L117" s="53"/>
      <c r="M117" s="53"/>
    </row>
    <row r="118" spans="1:13" x14ac:dyDescent="0.25">
      <c r="A118" s="54" t="s">
        <v>130</v>
      </c>
      <c r="B118" s="48" t="s">
        <v>149</v>
      </c>
      <c r="C118" s="49" t="s">
        <v>214</v>
      </c>
      <c r="D118" s="49" t="s">
        <v>214</v>
      </c>
      <c r="E118" s="50">
        <v>97</v>
      </c>
      <c r="F118" s="51">
        <v>97</v>
      </c>
      <c r="G118" s="51">
        <v>97</v>
      </c>
      <c r="H118" s="51" t="s">
        <v>214</v>
      </c>
      <c r="I118" s="51" t="s">
        <v>214</v>
      </c>
      <c r="J118" s="52" t="s">
        <v>214</v>
      </c>
      <c r="K118" s="53"/>
      <c r="L118" s="53"/>
      <c r="M118" s="53"/>
    </row>
    <row r="119" spans="1:13" x14ac:dyDescent="0.25">
      <c r="A119" s="54" t="s">
        <v>131</v>
      </c>
      <c r="B119" s="48" t="s">
        <v>132</v>
      </c>
      <c r="C119" s="49">
        <v>8</v>
      </c>
      <c r="D119" s="49" t="s">
        <v>214</v>
      </c>
      <c r="E119" s="50">
        <v>15</v>
      </c>
      <c r="F119" s="51">
        <v>12</v>
      </c>
      <c r="G119" s="51">
        <v>21</v>
      </c>
      <c r="H119" s="51" t="s">
        <v>214</v>
      </c>
      <c r="I119" s="51" t="s">
        <v>214</v>
      </c>
      <c r="J119" s="52" t="s">
        <v>214</v>
      </c>
      <c r="K119" s="53"/>
      <c r="L119" s="53"/>
      <c r="M119" s="53"/>
    </row>
    <row r="120" spans="1:13" x14ac:dyDescent="0.25">
      <c r="A120" s="54" t="s">
        <v>133</v>
      </c>
      <c r="B120" s="48" t="s">
        <v>148</v>
      </c>
      <c r="C120" s="49">
        <v>51</v>
      </c>
      <c r="D120" s="49">
        <v>31</v>
      </c>
      <c r="E120" s="50">
        <v>38</v>
      </c>
      <c r="F120" s="51">
        <v>45</v>
      </c>
      <c r="G120" s="51">
        <v>41</v>
      </c>
      <c r="H120" s="51">
        <v>37</v>
      </c>
      <c r="I120" s="51">
        <v>28</v>
      </c>
      <c r="J120" s="52">
        <v>29</v>
      </c>
      <c r="K120" s="53"/>
      <c r="L120" s="53"/>
      <c r="M120" s="53"/>
    </row>
    <row r="121" spans="1:13" x14ac:dyDescent="0.25">
      <c r="A121" s="54" t="s">
        <v>134</v>
      </c>
      <c r="B121" s="48" t="s">
        <v>135</v>
      </c>
      <c r="C121" s="49">
        <v>96</v>
      </c>
      <c r="D121" s="49">
        <v>44</v>
      </c>
      <c r="E121" s="50">
        <v>62</v>
      </c>
      <c r="F121" s="51">
        <v>96</v>
      </c>
      <c r="G121" s="51">
        <v>106</v>
      </c>
      <c r="H121" s="51">
        <v>98</v>
      </c>
      <c r="I121" s="51">
        <v>55</v>
      </c>
      <c r="J121" s="52" t="s">
        <v>214</v>
      </c>
      <c r="K121" s="53"/>
      <c r="L121" s="53"/>
      <c r="M121" s="53"/>
    </row>
    <row r="122" spans="1:13" x14ac:dyDescent="0.25">
      <c r="A122" s="54" t="s">
        <v>180</v>
      </c>
      <c r="B122" s="48" t="s">
        <v>46</v>
      </c>
      <c r="C122" s="49">
        <v>44</v>
      </c>
      <c r="D122" s="49" t="s">
        <v>214</v>
      </c>
      <c r="E122" s="50">
        <v>9</v>
      </c>
      <c r="F122" s="51">
        <v>7</v>
      </c>
      <c r="G122" s="51">
        <v>6</v>
      </c>
      <c r="H122" s="51">
        <v>7</v>
      </c>
      <c r="I122" s="51">
        <v>4</v>
      </c>
      <c r="J122" s="52">
        <v>3</v>
      </c>
      <c r="K122" s="53"/>
      <c r="L122" s="53"/>
      <c r="M122" s="53"/>
    </row>
    <row r="123" spans="1:13" x14ac:dyDescent="0.25">
      <c r="A123" s="54" t="s">
        <v>181</v>
      </c>
      <c r="B123" s="48" t="s">
        <v>196</v>
      </c>
      <c r="C123" s="49" t="s">
        <v>214</v>
      </c>
      <c r="D123" s="49" t="s">
        <v>214</v>
      </c>
      <c r="E123" s="50">
        <v>39</v>
      </c>
      <c r="F123" s="51">
        <v>37</v>
      </c>
      <c r="G123" s="51">
        <v>39</v>
      </c>
      <c r="H123" s="51">
        <v>40</v>
      </c>
      <c r="I123" s="51">
        <v>25</v>
      </c>
      <c r="J123" s="52">
        <v>48</v>
      </c>
      <c r="K123" s="53"/>
      <c r="L123" s="53"/>
      <c r="M123" s="53"/>
    </row>
    <row r="124" spans="1:13" x14ac:dyDescent="0.25">
      <c r="A124" s="54" t="s">
        <v>136</v>
      </c>
      <c r="B124" s="48" t="s">
        <v>147</v>
      </c>
      <c r="C124" s="49">
        <v>0</v>
      </c>
      <c r="D124" s="49" t="s">
        <v>214</v>
      </c>
      <c r="E124" s="50">
        <v>15</v>
      </c>
      <c r="F124" s="51">
        <v>16</v>
      </c>
      <c r="G124" s="51">
        <v>41</v>
      </c>
      <c r="H124" s="51" t="s">
        <v>214</v>
      </c>
      <c r="I124" s="51" t="s">
        <v>214</v>
      </c>
      <c r="J124" s="52" t="s">
        <v>214</v>
      </c>
      <c r="K124" s="53"/>
      <c r="L124" s="53"/>
      <c r="M124" s="53"/>
    </row>
    <row r="125" spans="1:13" x14ac:dyDescent="0.25">
      <c r="A125" s="54" t="s">
        <v>137</v>
      </c>
      <c r="B125" s="48" t="s">
        <v>138</v>
      </c>
      <c r="C125" s="49">
        <v>2</v>
      </c>
      <c r="D125" s="49">
        <v>4</v>
      </c>
      <c r="E125" s="50">
        <v>0</v>
      </c>
      <c r="F125" s="51">
        <v>2</v>
      </c>
      <c r="G125" s="51">
        <v>2</v>
      </c>
      <c r="H125" s="51">
        <v>8</v>
      </c>
      <c r="I125" s="51">
        <v>5</v>
      </c>
      <c r="J125" s="52">
        <v>8</v>
      </c>
      <c r="K125" s="53"/>
      <c r="L125" s="53"/>
      <c r="M125" s="53"/>
    </row>
    <row r="126" spans="1:13" x14ac:dyDescent="0.25">
      <c r="A126" s="54" t="s">
        <v>139</v>
      </c>
      <c r="B126" s="48" t="s">
        <v>146</v>
      </c>
      <c r="C126" s="49">
        <v>49</v>
      </c>
      <c r="D126" s="49" t="s">
        <v>214</v>
      </c>
      <c r="E126" s="50">
        <v>127</v>
      </c>
      <c r="F126" s="51">
        <v>149</v>
      </c>
      <c r="G126" s="51">
        <v>145</v>
      </c>
      <c r="H126" s="51" t="s">
        <v>214</v>
      </c>
      <c r="I126" s="51" t="s">
        <v>214</v>
      </c>
      <c r="J126" s="52" t="s">
        <v>214</v>
      </c>
      <c r="K126" s="53"/>
      <c r="L126" s="53"/>
      <c r="M126" s="53"/>
    </row>
    <row r="127" spans="1:13" x14ac:dyDescent="0.25">
      <c r="A127" s="54" t="s">
        <v>140</v>
      </c>
      <c r="B127" s="48" t="s">
        <v>141</v>
      </c>
      <c r="C127" s="49">
        <v>102</v>
      </c>
      <c r="D127" s="49" t="s">
        <v>214</v>
      </c>
      <c r="E127" s="50">
        <v>150</v>
      </c>
      <c r="F127" s="51">
        <v>189</v>
      </c>
      <c r="G127" s="51">
        <v>196</v>
      </c>
      <c r="H127" s="51">
        <v>88</v>
      </c>
      <c r="I127" s="51">
        <v>82</v>
      </c>
      <c r="J127" s="52">
        <v>97</v>
      </c>
      <c r="K127" s="53"/>
      <c r="L127" s="53"/>
      <c r="M127" s="53"/>
    </row>
    <row r="128" spans="1:13" x14ac:dyDescent="0.25">
      <c r="A128" s="54" t="s">
        <v>142</v>
      </c>
      <c r="B128" s="48" t="s">
        <v>145</v>
      </c>
      <c r="C128" s="49">
        <v>75</v>
      </c>
      <c r="D128" s="49">
        <v>50</v>
      </c>
      <c r="E128" s="50">
        <v>49</v>
      </c>
      <c r="F128" s="51">
        <v>93</v>
      </c>
      <c r="G128" s="51">
        <v>75</v>
      </c>
      <c r="H128" s="51">
        <v>70</v>
      </c>
      <c r="I128" s="51">
        <v>58</v>
      </c>
      <c r="J128" s="52">
        <v>69</v>
      </c>
      <c r="K128" s="53"/>
      <c r="L128" s="53"/>
      <c r="M128" s="53"/>
    </row>
    <row r="129" spans="1:13" x14ac:dyDescent="0.25">
      <c r="A129" s="54" t="s">
        <v>143</v>
      </c>
      <c r="B129" s="48" t="s">
        <v>144</v>
      </c>
      <c r="C129" s="49">
        <v>116</v>
      </c>
      <c r="D129" s="49" t="s">
        <v>214</v>
      </c>
      <c r="E129" s="50">
        <v>90</v>
      </c>
      <c r="F129" s="51">
        <v>94</v>
      </c>
      <c r="G129" s="51">
        <v>88</v>
      </c>
      <c r="H129" s="51">
        <v>90</v>
      </c>
      <c r="I129" s="51">
        <v>71</v>
      </c>
      <c r="J129" s="52">
        <v>75</v>
      </c>
      <c r="K129" s="53"/>
      <c r="L129" s="53"/>
      <c r="M129" s="53"/>
    </row>
    <row r="130" spans="1:13" s="2" customFormat="1" x14ac:dyDescent="0.25">
      <c r="H130" s="58"/>
      <c r="I130" s="58"/>
      <c r="J130" s="59"/>
    </row>
    <row r="131" spans="1:13" s="2" customFormat="1" x14ac:dyDescent="0.25">
      <c r="H131" s="58"/>
      <c r="I131" s="58"/>
      <c r="J131" s="59"/>
    </row>
    <row r="132" spans="1:13" s="2" customFormat="1" x14ac:dyDescent="0.25">
      <c r="H132" s="58"/>
      <c r="I132" s="58"/>
      <c r="J132" s="59"/>
    </row>
    <row r="133" spans="1:13" s="2" customFormat="1" x14ac:dyDescent="0.25">
      <c r="H133" s="58"/>
      <c r="I133" s="58"/>
      <c r="J133" s="59"/>
    </row>
    <row r="134" spans="1:13" s="2" customFormat="1" x14ac:dyDescent="0.25">
      <c r="H134" s="58"/>
      <c r="I134" s="58"/>
      <c r="J134" s="59"/>
    </row>
    <row r="135" spans="1:13" s="2" customFormat="1" x14ac:dyDescent="0.25">
      <c r="H135" s="58"/>
      <c r="I135" s="58"/>
      <c r="J135" s="59"/>
    </row>
    <row r="136" spans="1:13" s="2" customFormat="1" x14ac:dyDescent="0.25">
      <c r="H136" s="58"/>
      <c r="I136" s="58"/>
      <c r="J136" s="59"/>
    </row>
    <row r="137" spans="1:13" s="2" customFormat="1" x14ac:dyDescent="0.25">
      <c r="H137" s="58"/>
      <c r="I137" s="58"/>
      <c r="J137" s="59"/>
    </row>
    <row r="138" spans="1:13" s="2" customFormat="1" x14ac:dyDescent="0.25">
      <c r="H138" s="58"/>
      <c r="I138" s="58"/>
      <c r="J138" s="59"/>
    </row>
    <row r="139" spans="1:13" s="2" customFormat="1" x14ac:dyDescent="0.25">
      <c r="H139" s="58"/>
      <c r="I139" s="58"/>
      <c r="J139" s="59"/>
    </row>
    <row r="140" spans="1:13" s="2" customFormat="1" x14ac:dyDescent="0.25">
      <c r="H140" s="58"/>
      <c r="I140" s="58"/>
      <c r="J140" s="59"/>
    </row>
    <row r="141" spans="1:13" s="2" customFormat="1" x14ac:dyDescent="0.25">
      <c r="H141" s="58"/>
      <c r="I141" s="58"/>
      <c r="J141" s="59"/>
    </row>
    <row r="142" spans="1:13" s="2" customFormat="1" x14ac:dyDescent="0.25">
      <c r="H142" s="58"/>
      <c r="I142" s="58"/>
      <c r="J142" s="59"/>
    </row>
    <row r="143" spans="1:13" s="2" customFormat="1" x14ac:dyDescent="0.25">
      <c r="H143" s="58"/>
      <c r="I143" s="58"/>
      <c r="J143" s="59"/>
    </row>
    <row r="144" spans="1:13" s="2" customFormat="1" x14ac:dyDescent="0.25">
      <c r="H144" s="58"/>
      <c r="I144" s="58"/>
      <c r="J144" s="59"/>
    </row>
    <row r="145" spans="8:10" s="2" customFormat="1" x14ac:dyDescent="0.25">
      <c r="H145" s="58"/>
      <c r="I145" s="58"/>
      <c r="J145" s="59"/>
    </row>
    <row r="146" spans="8:10" s="2" customFormat="1" x14ac:dyDescent="0.25">
      <c r="H146" s="58"/>
      <c r="I146" s="58"/>
      <c r="J146" s="59"/>
    </row>
    <row r="147" spans="8:10" s="2" customFormat="1" x14ac:dyDescent="0.25">
      <c r="H147" s="58"/>
      <c r="I147" s="58"/>
      <c r="J147" s="59"/>
    </row>
    <row r="148" spans="8:10" s="2" customFormat="1" x14ac:dyDescent="0.25">
      <c r="H148" s="58"/>
      <c r="I148" s="58"/>
      <c r="J148" s="59"/>
    </row>
    <row r="149" spans="8:10" s="2" customFormat="1" x14ac:dyDescent="0.25">
      <c r="H149" s="58"/>
      <c r="I149" s="58"/>
      <c r="J149" s="59"/>
    </row>
    <row r="150" spans="8:10" s="2" customFormat="1" x14ac:dyDescent="0.25">
      <c r="H150" s="58"/>
      <c r="I150" s="58"/>
      <c r="J150" s="59"/>
    </row>
    <row r="151" spans="8:10" s="2" customFormat="1" x14ac:dyDescent="0.25">
      <c r="H151" s="58"/>
      <c r="I151" s="58"/>
      <c r="J151" s="59"/>
    </row>
    <row r="152" spans="8:10" s="2" customFormat="1" x14ac:dyDescent="0.25">
      <c r="H152" s="58"/>
      <c r="I152" s="58"/>
      <c r="J152" s="59"/>
    </row>
    <row r="153" spans="8:10" s="2" customFormat="1" x14ac:dyDescent="0.25">
      <c r="H153" s="58"/>
      <c r="I153" s="58"/>
      <c r="J153" s="59"/>
    </row>
    <row r="154" spans="8:10" s="2" customFormat="1" x14ac:dyDescent="0.25">
      <c r="H154" s="58"/>
      <c r="I154" s="58"/>
      <c r="J154" s="59"/>
    </row>
    <row r="155" spans="8:10" s="2" customFormat="1" x14ac:dyDescent="0.25">
      <c r="H155" s="58"/>
      <c r="I155" s="58"/>
      <c r="J155" s="59"/>
    </row>
    <row r="156" spans="8:10" s="2" customFormat="1" x14ac:dyDescent="0.25">
      <c r="H156" s="58"/>
      <c r="I156" s="58"/>
      <c r="J156" s="59"/>
    </row>
    <row r="157" spans="8:10" s="2" customFormat="1" x14ac:dyDescent="0.25">
      <c r="H157" s="58"/>
      <c r="I157" s="58"/>
      <c r="J157" s="59"/>
    </row>
    <row r="158" spans="8:10" s="2" customFormat="1" x14ac:dyDescent="0.25">
      <c r="H158" s="58"/>
      <c r="I158" s="58"/>
      <c r="J158" s="59"/>
    </row>
    <row r="159" spans="8:10" s="2" customFormat="1" x14ac:dyDescent="0.25">
      <c r="H159" s="58"/>
      <c r="I159" s="58"/>
      <c r="J159" s="59"/>
    </row>
    <row r="160" spans="8:10" s="2" customFormat="1" x14ac:dyDescent="0.25">
      <c r="H160" s="58"/>
      <c r="I160" s="58"/>
      <c r="J160" s="59"/>
    </row>
    <row r="161" spans="8:10" s="2" customFormat="1" x14ac:dyDescent="0.25">
      <c r="H161" s="58"/>
      <c r="I161" s="58"/>
      <c r="J161" s="59"/>
    </row>
    <row r="162" spans="8:10" s="2" customFormat="1" x14ac:dyDescent="0.25">
      <c r="H162" s="58"/>
      <c r="I162" s="58"/>
      <c r="J162" s="59"/>
    </row>
    <row r="163" spans="8:10" s="2" customFormat="1" x14ac:dyDescent="0.25">
      <c r="H163" s="58"/>
      <c r="I163" s="58"/>
      <c r="J163" s="59"/>
    </row>
    <row r="164" spans="8:10" s="2" customFormat="1" x14ac:dyDescent="0.25">
      <c r="H164" s="58"/>
      <c r="I164" s="58"/>
      <c r="J164" s="59"/>
    </row>
    <row r="165" spans="8:10" s="2" customFormat="1" x14ac:dyDescent="0.25">
      <c r="H165" s="58"/>
      <c r="I165" s="58"/>
      <c r="J165" s="59"/>
    </row>
    <row r="166" spans="8:10" s="2" customFormat="1" x14ac:dyDescent="0.25">
      <c r="H166" s="58"/>
      <c r="I166" s="58"/>
      <c r="J166" s="59"/>
    </row>
    <row r="167" spans="8:10" s="2" customFormat="1" x14ac:dyDescent="0.25">
      <c r="H167" s="58"/>
      <c r="I167" s="58"/>
      <c r="J167" s="59"/>
    </row>
    <row r="168" spans="8:10" s="2" customFormat="1" x14ac:dyDescent="0.25">
      <c r="H168" s="58"/>
      <c r="I168" s="58"/>
      <c r="J168" s="59"/>
    </row>
    <row r="169" spans="8:10" s="2" customFormat="1" x14ac:dyDescent="0.25">
      <c r="H169" s="58"/>
      <c r="I169" s="58"/>
      <c r="J169" s="59"/>
    </row>
    <row r="170" spans="8:10" s="2" customFormat="1" x14ac:dyDescent="0.25">
      <c r="H170" s="58"/>
      <c r="I170" s="58"/>
      <c r="J170" s="59"/>
    </row>
    <row r="171" spans="8:10" s="2" customFormat="1" x14ac:dyDescent="0.25">
      <c r="H171" s="58"/>
      <c r="I171" s="58"/>
      <c r="J171" s="59"/>
    </row>
    <row r="172" spans="8:10" s="2" customFormat="1" x14ac:dyDescent="0.25">
      <c r="H172" s="58"/>
      <c r="I172" s="58"/>
      <c r="J172" s="59"/>
    </row>
    <row r="173" spans="8:10" s="2" customFormat="1" x14ac:dyDescent="0.25">
      <c r="H173" s="58"/>
      <c r="I173" s="58"/>
      <c r="J173" s="59"/>
    </row>
    <row r="174" spans="8:10" s="2" customFormat="1" x14ac:dyDescent="0.25">
      <c r="H174" s="58"/>
      <c r="I174" s="58"/>
      <c r="J174" s="59"/>
    </row>
    <row r="175" spans="8:10" s="2" customFormat="1" x14ac:dyDescent="0.25">
      <c r="H175" s="58"/>
      <c r="I175" s="58"/>
      <c r="J175" s="59"/>
    </row>
    <row r="176" spans="8:10" s="2" customFormat="1" x14ac:dyDescent="0.25">
      <c r="H176" s="58"/>
      <c r="I176" s="58"/>
      <c r="J176" s="59"/>
    </row>
    <row r="177" spans="8:10" s="2" customFormat="1" x14ac:dyDescent="0.25">
      <c r="H177" s="58"/>
      <c r="I177" s="58"/>
      <c r="J177" s="59"/>
    </row>
  </sheetData>
  <conditionalFormatting sqref="C112:C129">
    <cfRule type="cellIs" dxfId="185" priority="3" operator="equal">
      <formula>"ND"</formula>
    </cfRule>
    <cfRule type="cellIs" dxfId="184" priority="4" operator="equal">
      <formula>"NR"</formula>
    </cfRule>
  </conditionalFormatting>
  <conditionalFormatting sqref="C10:C109">
    <cfRule type="cellIs" dxfId="183" priority="1" operator="equal">
      <formula>"ND"</formula>
    </cfRule>
    <cfRule type="cellIs" dxfId="182" priority="2" operator="equal">
      <formula>"NR"</formula>
    </cfRule>
  </conditionalFormatting>
  <conditionalFormatting sqref="D10:J109">
    <cfRule type="cellIs" dxfId="181" priority="7" operator="equal">
      <formula>"ND"</formula>
    </cfRule>
    <cfRule type="cellIs" dxfId="180" priority="8" operator="equal">
      <formula>"NR"</formula>
    </cfRule>
  </conditionalFormatting>
  <conditionalFormatting sqref="D112:J129">
    <cfRule type="cellIs" dxfId="179" priority="5" operator="equal">
      <formula>"ND"</formula>
    </cfRule>
    <cfRule type="cellIs" dxfId="178" priority="6" operator="equal">
      <formula>"NR"</formula>
    </cfRule>
  </conditionalFormatting>
  <hyperlinks>
    <hyperlink ref="H3" location="Sommaire!A1" display="Retour au sommaire"/>
    <hyperlink ref="C110" location="'Aides urgence'!A1" display="Haut de page"/>
  </hyperlinks>
  <pageMargins left="0" right="0" top="0.59055118110236227" bottom="0.59055118110236227" header="0.51181102362204722" footer="0.51181102362204722"/>
  <pageSetup paperSize="9" orientation="portrait" horizontalDpi="429496729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F177"/>
  <sheetViews>
    <sheetView zoomScaleNormal="100" workbookViewId="0">
      <selection activeCell="A3" sqref="A3"/>
    </sheetView>
  </sheetViews>
  <sheetFormatPr baseColWidth="10" defaultColWidth="9.140625" defaultRowHeight="15" x14ac:dyDescent="0.25"/>
  <cols>
    <col min="1" max="1" width="15.42578125" customWidth="1"/>
    <col min="2" max="2" width="34.85546875" customWidth="1"/>
    <col min="3" max="3" width="16.5703125" customWidth="1"/>
    <col min="4" max="10" width="15.7109375" customWidth="1"/>
    <col min="11" max="58" width="9.140625" style="2"/>
    <col min="247" max="247" width="21.85546875" customWidth="1"/>
    <col min="248" max="249" width="12.5703125" customWidth="1"/>
    <col min="250" max="250" width="13.7109375" customWidth="1"/>
    <col min="251" max="252" width="11.28515625" customWidth="1"/>
    <col min="253" max="253" width="12.28515625" customWidth="1"/>
    <col min="254" max="254" width="12.7109375" customWidth="1"/>
    <col min="255" max="255" width="13.140625" customWidth="1"/>
    <col min="256" max="256" width="13" customWidth="1"/>
    <col min="503" max="503" width="21.85546875" customWidth="1"/>
    <col min="504" max="505" width="12.5703125" customWidth="1"/>
    <col min="506" max="506" width="13.7109375" customWidth="1"/>
    <col min="507" max="508" width="11.28515625" customWidth="1"/>
    <col min="509" max="509" width="12.28515625" customWidth="1"/>
    <col min="510" max="510" width="12.7109375" customWidth="1"/>
    <col min="511" max="511" width="13.140625" customWidth="1"/>
    <col min="512" max="512" width="13" customWidth="1"/>
    <col min="759" max="759" width="21.85546875" customWidth="1"/>
    <col min="760" max="761" width="12.5703125" customWidth="1"/>
    <col min="762" max="762" width="13.7109375" customWidth="1"/>
    <col min="763" max="764" width="11.28515625" customWidth="1"/>
    <col min="765" max="765" width="12.28515625" customWidth="1"/>
    <col min="766" max="766" width="12.7109375" customWidth="1"/>
    <col min="767" max="767" width="13.140625" customWidth="1"/>
    <col min="768" max="768" width="13" customWidth="1"/>
    <col min="1015" max="1015" width="21.85546875" customWidth="1"/>
    <col min="1016" max="1017" width="12.5703125" customWidth="1"/>
    <col min="1018" max="1018" width="13.7109375" customWidth="1"/>
    <col min="1019" max="1020" width="11.28515625" customWidth="1"/>
    <col min="1021" max="1021" width="12.28515625" customWidth="1"/>
    <col min="1022" max="1022" width="12.7109375" customWidth="1"/>
    <col min="1023" max="1023" width="13.140625" customWidth="1"/>
    <col min="1024" max="1024" width="13" customWidth="1"/>
    <col min="1271" max="1271" width="21.85546875" customWidth="1"/>
    <col min="1272" max="1273" width="12.5703125" customWidth="1"/>
    <col min="1274" max="1274" width="13.7109375" customWidth="1"/>
    <col min="1275" max="1276" width="11.28515625" customWidth="1"/>
    <col min="1277" max="1277" width="12.28515625" customWidth="1"/>
    <col min="1278" max="1278" width="12.7109375" customWidth="1"/>
    <col min="1279" max="1279" width="13.140625" customWidth="1"/>
    <col min="1280" max="1280" width="13" customWidth="1"/>
    <col min="1527" max="1527" width="21.85546875" customWidth="1"/>
    <col min="1528" max="1529" width="12.5703125" customWidth="1"/>
    <col min="1530" max="1530" width="13.7109375" customWidth="1"/>
    <col min="1531" max="1532" width="11.28515625" customWidth="1"/>
    <col min="1533" max="1533" width="12.28515625" customWidth="1"/>
    <col min="1534" max="1534" width="12.7109375" customWidth="1"/>
    <col min="1535" max="1535" width="13.140625" customWidth="1"/>
    <col min="1536" max="1536" width="13" customWidth="1"/>
    <col min="1783" max="1783" width="21.85546875" customWidth="1"/>
    <col min="1784" max="1785" width="12.5703125" customWidth="1"/>
    <col min="1786" max="1786" width="13.7109375" customWidth="1"/>
    <col min="1787" max="1788" width="11.28515625" customWidth="1"/>
    <col min="1789" max="1789" width="12.28515625" customWidth="1"/>
    <col min="1790" max="1790" width="12.7109375" customWidth="1"/>
    <col min="1791" max="1791" width="13.140625" customWidth="1"/>
    <col min="1792" max="1792" width="13" customWidth="1"/>
    <col min="2039" max="2039" width="21.85546875" customWidth="1"/>
    <col min="2040" max="2041" width="12.5703125" customWidth="1"/>
    <col min="2042" max="2042" width="13.7109375" customWidth="1"/>
    <col min="2043" max="2044" width="11.28515625" customWidth="1"/>
    <col min="2045" max="2045" width="12.28515625" customWidth="1"/>
    <col min="2046" max="2046" width="12.7109375" customWidth="1"/>
    <col min="2047" max="2047" width="13.140625" customWidth="1"/>
    <col min="2048" max="2048" width="13" customWidth="1"/>
    <col min="2295" max="2295" width="21.85546875" customWidth="1"/>
    <col min="2296" max="2297" width="12.5703125" customWidth="1"/>
    <col min="2298" max="2298" width="13.7109375" customWidth="1"/>
    <col min="2299" max="2300" width="11.28515625" customWidth="1"/>
    <col min="2301" max="2301" width="12.28515625" customWidth="1"/>
    <col min="2302" max="2302" width="12.7109375" customWidth="1"/>
    <col min="2303" max="2303" width="13.140625" customWidth="1"/>
    <col min="2304" max="2304" width="13" customWidth="1"/>
    <col min="2551" max="2551" width="21.85546875" customWidth="1"/>
    <col min="2552" max="2553" width="12.5703125" customWidth="1"/>
    <col min="2554" max="2554" width="13.7109375" customWidth="1"/>
    <col min="2555" max="2556" width="11.28515625" customWidth="1"/>
    <col min="2557" max="2557" width="12.28515625" customWidth="1"/>
    <col min="2558" max="2558" width="12.7109375" customWidth="1"/>
    <col min="2559" max="2559" width="13.140625" customWidth="1"/>
    <col min="2560" max="2560" width="13" customWidth="1"/>
    <col min="2807" max="2807" width="21.85546875" customWidth="1"/>
    <col min="2808" max="2809" width="12.5703125" customWidth="1"/>
    <col min="2810" max="2810" width="13.7109375" customWidth="1"/>
    <col min="2811" max="2812" width="11.28515625" customWidth="1"/>
    <col min="2813" max="2813" width="12.28515625" customWidth="1"/>
    <col min="2814" max="2814" width="12.7109375" customWidth="1"/>
    <col min="2815" max="2815" width="13.140625" customWidth="1"/>
    <col min="2816" max="2816" width="13" customWidth="1"/>
    <col min="3063" max="3063" width="21.85546875" customWidth="1"/>
    <col min="3064" max="3065" width="12.5703125" customWidth="1"/>
    <col min="3066" max="3066" width="13.7109375" customWidth="1"/>
    <col min="3067" max="3068" width="11.28515625" customWidth="1"/>
    <col min="3069" max="3069" width="12.28515625" customWidth="1"/>
    <col min="3070" max="3070" width="12.7109375" customWidth="1"/>
    <col min="3071" max="3071" width="13.140625" customWidth="1"/>
    <col min="3072" max="3072" width="13" customWidth="1"/>
    <col min="3319" max="3319" width="21.85546875" customWidth="1"/>
    <col min="3320" max="3321" width="12.5703125" customWidth="1"/>
    <col min="3322" max="3322" width="13.7109375" customWidth="1"/>
    <col min="3323" max="3324" width="11.28515625" customWidth="1"/>
    <col min="3325" max="3325" width="12.28515625" customWidth="1"/>
    <col min="3326" max="3326" width="12.7109375" customWidth="1"/>
    <col min="3327" max="3327" width="13.140625" customWidth="1"/>
    <col min="3328" max="3328" width="13" customWidth="1"/>
    <col min="3575" max="3575" width="21.85546875" customWidth="1"/>
    <col min="3576" max="3577" width="12.5703125" customWidth="1"/>
    <col min="3578" max="3578" width="13.7109375" customWidth="1"/>
    <col min="3579" max="3580" width="11.28515625" customWidth="1"/>
    <col min="3581" max="3581" width="12.28515625" customWidth="1"/>
    <col min="3582" max="3582" width="12.7109375" customWidth="1"/>
    <col min="3583" max="3583" width="13.140625" customWidth="1"/>
    <col min="3584" max="3584" width="13" customWidth="1"/>
    <col min="3831" max="3831" width="21.85546875" customWidth="1"/>
    <col min="3832" max="3833" width="12.5703125" customWidth="1"/>
    <col min="3834" max="3834" width="13.7109375" customWidth="1"/>
    <col min="3835" max="3836" width="11.28515625" customWidth="1"/>
    <col min="3837" max="3837" width="12.28515625" customWidth="1"/>
    <col min="3838" max="3838" width="12.7109375" customWidth="1"/>
    <col min="3839" max="3839" width="13.140625" customWidth="1"/>
    <col min="3840" max="3840" width="13" customWidth="1"/>
    <col min="4087" max="4087" width="21.85546875" customWidth="1"/>
    <col min="4088" max="4089" width="12.5703125" customWidth="1"/>
    <col min="4090" max="4090" width="13.7109375" customWidth="1"/>
    <col min="4091" max="4092" width="11.28515625" customWidth="1"/>
    <col min="4093" max="4093" width="12.28515625" customWidth="1"/>
    <col min="4094" max="4094" width="12.7109375" customWidth="1"/>
    <col min="4095" max="4095" width="13.140625" customWidth="1"/>
    <col min="4096" max="4096" width="13" customWidth="1"/>
    <col min="4343" max="4343" width="21.85546875" customWidth="1"/>
    <col min="4344" max="4345" width="12.5703125" customWidth="1"/>
    <col min="4346" max="4346" width="13.7109375" customWidth="1"/>
    <col min="4347" max="4348" width="11.28515625" customWidth="1"/>
    <col min="4349" max="4349" width="12.28515625" customWidth="1"/>
    <col min="4350" max="4350" width="12.7109375" customWidth="1"/>
    <col min="4351" max="4351" width="13.140625" customWidth="1"/>
    <col min="4352" max="4352" width="13" customWidth="1"/>
    <col min="4599" max="4599" width="21.85546875" customWidth="1"/>
    <col min="4600" max="4601" width="12.5703125" customWidth="1"/>
    <col min="4602" max="4602" width="13.7109375" customWidth="1"/>
    <col min="4603" max="4604" width="11.28515625" customWidth="1"/>
    <col min="4605" max="4605" width="12.28515625" customWidth="1"/>
    <col min="4606" max="4606" width="12.7109375" customWidth="1"/>
    <col min="4607" max="4607" width="13.140625" customWidth="1"/>
    <col min="4608" max="4608" width="13" customWidth="1"/>
    <col min="4855" max="4855" width="21.85546875" customWidth="1"/>
    <col min="4856" max="4857" width="12.5703125" customWidth="1"/>
    <col min="4858" max="4858" width="13.7109375" customWidth="1"/>
    <col min="4859" max="4860" width="11.28515625" customWidth="1"/>
    <col min="4861" max="4861" width="12.28515625" customWidth="1"/>
    <col min="4862" max="4862" width="12.7109375" customWidth="1"/>
    <col min="4863" max="4863" width="13.140625" customWidth="1"/>
    <col min="4864" max="4864" width="13" customWidth="1"/>
    <col min="5111" max="5111" width="21.85546875" customWidth="1"/>
    <col min="5112" max="5113" width="12.5703125" customWidth="1"/>
    <col min="5114" max="5114" width="13.7109375" customWidth="1"/>
    <col min="5115" max="5116" width="11.28515625" customWidth="1"/>
    <col min="5117" max="5117" width="12.28515625" customWidth="1"/>
    <col min="5118" max="5118" width="12.7109375" customWidth="1"/>
    <col min="5119" max="5119" width="13.140625" customWidth="1"/>
    <col min="5120" max="5120" width="13" customWidth="1"/>
    <col min="5367" max="5367" width="21.85546875" customWidth="1"/>
    <col min="5368" max="5369" width="12.5703125" customWidth="1"/>
    <col min="5370" max="5370" width="13.7109375" customWidth="1"/>
    <col min="5371" max="5372" width="11.28515625" customWidth="1"/>
    <col min="5373" max="5373" width="12.28515625" customWidth="1"/>
    <col min="5374" max="5374" width="12.7109375" customWidth="1"/>
    <col min="5375" max="5375" width="13.140625" customWidth="1"/>
    <col min="5376" max="5376" width="13" customWidth="1"/>
    <col min="5623" max="5623" width="21.85546875" customWidth="1"/>
    <col min="5624" max="5625" width="12.5703125" customWidth="1"/>
    <col min="5626" max="5626" width="13.7109375" customWidth="1"/>
    <col min="5627" max="5628" width="11.28515625" customWidth="1"/>
    <col min="5629" max="5629" width="12.28515625" customWidth="1"/>
    <col min="5630" max="5630" width="12.7109375" customWidth="1"/>
    <col min="5631" max="5631" width="13.140625" customWidth="1"/>
    <col min="5632" max="5632" width="13" customWidth="1"/>
    <col min="5879" max="5879" width="21.85546875" customWidth="1"/>
    <col min="5880" max="5881" width="12.5703125" customWidth="1"/>
    <col min="5882" max="5882" width="13.7109375" customWidth="1"/>
    <col min="5883" max="5884" width="11.28515625" customWidth="1"/>
    <col min="5885" max="5885" width="12.28515625" customWidth="1"/>
    <col min="5886" max="5886" width="12.7109375" customWidth="1"/>
    <col min="5887" max="5887" width="13.140625" customWidth="1"/>
    <col min="5888" max="5888" width="13" customWidth="1"/>
    <col min="6135" max="6135" width="21.85546875" customWidth="1"/>
    <col min="6136" max="6137" width="12.5703125" customWidth="1"/>
    <col min="6138" max="6138" width="13.7109375" customWidth="1"/>
    <col min="6139" max="6140" width="11.28515625" customWidth="1"/>
    <col min="6141" max="6141" width="12.28515625" customWidth="1"/>
    <col min="6142" max="6142" width="12.7109375" customWidth="1"/>
    <col min="6143" max="6143" width="13.140625" customWidth="1"/>
    <col min="6144" max="6144" width="13" customWidth="1"/>
    <col min="6391" max="6391" width="21.85546875" customWidth="1"/>
    <col min="6392" max="6393" width="12.5703125" customWidth="1"/>
    <col min="6394" max="6394" width="13.7109375" customWidth="1"/>
    <col min="6395" max="6396" width="11.28515625" customWidth="1"/>
    <col min="6397" max="6397" width="12.28515625" customWidth="1"/>
    <col min="6398" max="6398" width="12.7109375" customWidth="1"/>
    <col min="6399" max="6399" width="13.140625" customWidth="1"/>
    <col min="6400" max="6400" width="13" customWidth="1"/>
    <col min="6647" max="6647" width="21.85546875" customWidth="1"/>
    <col min="6648" max="6649" width="12.5703125" customWidth="1"/>
    <col min="6650" max="6650" width="13.7109375" customWidth="1"/>
    <col min="6651" max="6652" width="11.28515625" customWidth="1"/>
    <col min="6653" max="6653" width="12.28515625" customWidth="1"/>
    <col min="6654" max="6654" width="12.7109375" customWidth="1"/>
    <col min="6655" max="6655" width="13.140625" customWidth="1"/>
    <col min="6656" max="6656" width="13" customWidth="1"/>
    <col min="6903" max="6903" width="21.85546875" customWidth="1"/>
    <col min="6904" max="6905" width="12.5703125" customWidth="1"/>
    <col min="6906" max="6906" width="13.7109375" customWidth="1"/>
    <col min="6907" max="6908" width="11.28515625" customWidth="1"/>
    <col min="6909" max="6909" width="12.28515625" customWidth="1"/>
    <col min="6910" max="6910" width="12.7109375" customWidth="1"/>
    <col min="6911" max="6911" width="13.140625" customWidth="1"/>
    <col min="6912" max="6912" width="13" customWidth="1"/>
    <col min="7159" max="7159" width="21.85546875" customWidth="1"/>
    <col min="7160" max="7161" width="12.5703125" customWidth="1"/>
    <col min="7162" max="7162" width="13.7109375" customWidth="1"/>
    <col min="7163" max="7164" width="11.28515625" customWidth="1"/>
    <col min="7165" max="7165" width="12.28515625" customWidth="1"/>
    <col min="7166" max="7166" width="12.7109375" customWidth="1"/>
    <col min="7167" max="7167" width="13.140625" customWidth="1"/>
    <col min="7168" max="7168" width="13" customWidth="1"/>
    <col min="7415" max="7415" width="21.85546875" customWidth="1"/>
    <col min="7416" max="7417" width="12.5703125" customWidth="1"/>
    <col min="7418" max="7418" width="13.7109375" customWidth="1"/>
    <col min="7419" max="7420" width="11.28515625" customWidth="1"/>
    <col min="7421" max="7421" width="12.28515625" customWidth="1"/>
    <col min="7422" max="7422" width="12.7109375" customWidth="1"/>
    <col min="7423" max="7423" width="13.140625" customWidth="1"/>
    <col min="7424" max="7424" width="13" customWidth="1"/>
    <col min="7671" max="7671" width="21.85546875" customWidth="1"/>
    <col min="7672" max="7673" width="12.5703125" customWidth="1"/>
    <col min="7674" max="7674" width="13.7109375" customWidth="1"/>
    <col min="7675" max="7676" width="11.28515625" customWidth="1"/>
    <col min="7677" max="7677" width="12.28515625" customWidth="1"/>
    <col min="7678" max="7678" width="12.7109375" customWidth="1"/>
    <col min="7679" max="7679" width="13.140625" customWidth="1"/>
    <col min="7680" max="7680" width="13" customWidth="1"/>
    <col min="7927" max="7927" width="21.85546875" customWidth="1"/>
    <col min="7928" max="7929" width="12.5703125" customWidth="1"/>
    <col min="7930" max="7930" width="13.7109375" customWidth="1"/>
    <col min="7931" max="7932" width="11.28515625" customWidth="1"/>
    <col min="7933" max="7933" width="12.28515625" customWidth="1"/>
    <col min="7934" max="7934" width="12.7109375" customWidth="1"/>
    <col min="7935" max="7935" width="13.140625" customWidth="1"/>
    <col min="7936" max="7936" width="13" customWidth="1"/>
    <col min="8183" max="8183" width="21.85546875" customWidth="1"/>
    <col min="8184" max="8185" width="12.5703125" customWidth="1"/>
    <col min="8186" max="8186" width="13.7109375" customWidth="1"/>
    <col min="8187" max="8188" width="11.28515625" customWidth="1"/>
    <col min="8189" max="8189" width="12.28515625" customWidth="1"/>
    <col min="8190" max="8190" width="12.7109375" customWidth="1"/>
    <col min="8191" max="8191" width="13.140625" customWidth="1"/>
    <col min="8192" max="8192" width="13" customWidth="1"/>
    <col min="8439" max="8439" width="21.85546875" customWidth="1"/>
    <col min="8440" max="8441" width="12.5703125" customWidth="1"/>
    <col min="8442" max="8442" width="13.7109375" customWidth="1"/>
    <col min="8443" max="8444" width="11.28515625" customWidth="1"/>
    <col min="8445" max="8445" width="12.28515625" customWidth="1"/>
    <col min="8446" max="8446" width="12.7109375" customWidth="1"/>
    <col min="8447" max="8447" width="13.140625" customWidth="1"/>
    <col min="8448" max="8448" width="13" customWidth="1"/>
    <col min="8695" max="8695" width="21.85546875" customWidth="1"/>
    <col min="8696" max="8697" width="12.5703125" customWidth="1"/>
    <col min="8698" max="8698" width="13.7109375" customWidth="1"/>
    <col min="8699" max="8700" width="11.28515625" customWidth="1"/>
    <col min="8701" max="8701" width="12.28515625" customWidth="1"/>
    <col min="8702" max="8702" width="12.7109375" customWidth="1"/>
    <col min="8703" max="8703" width="13.140625" customWidth="1"/>
    <col min="8704" max="8704" width="13" customWidth="1"/>
    <col min="8951" max="8951" width="21.85546875" customWidth="1"/>
    <col min="8952" max="8953" width="12.5703125" customWidth="1"/>
    <col min="8954" max="8954" width="13.7109375" customWidth="1"/>
    <col min="8955" max="8956" width="11.28515625" customWidth="1"/>
    <col min="8957" max="8957" width="12.28515625" customWidth="1"/>
    <col min="8958" max="8958" width="12.7109375" customWidth="1"/>
    <col min="8959" max="8959" width="13.140625" customWidth="1"/>
    <col min="8960" max="8960" width="13" customWidth="1"/>
    <col min="9207" max="9207" width="21.85546875" customWidth="1"/>
    <col min="9208" max="9209" width="12.5703125" customWidth="1"/>
    <col min="9210" max="9210" width="13.7109375" customWidth="1"/>
    <col min="9211" max="9212" width="11.28515625" customWidth="1"/>
    <col min="9213" max="9213" width="12.28515625" customWidth="1"/>
    <col min="9214" max="9214" width="12.7109375" customWidth="1"/>
    <col min="9215" max="9215" width="13.140625" customWidth="1"/>
    <col min="9216" max="9216" width="13" customWidth="1"/>
    <col min="9463" max="9463" width="21.85546875" customWidth="1"/>
    <col min="9464" max="9465" width="12.5703125" customWidth="1"/>
    <col min="9466" max="9466" width="13.7109375" customWidth="1"/>
    <col min="9467" max="9468" width="11.28515625" customWidth="1"/>
    <col min="9469" max="9469" width="12.28515625" customWidth="1"/>
    <col min="9470" max="9470" width="12.7109375" customWidth="1"/>
    <col min="9471" max="9471" width="13.140625" customWidth="1"/>
    <col min="9472" max="9472" width="13" customWidth="1"/>
    <col min="9719" max="9719" width="21.85546875" customWidth="1"/>
    <col min="9720" max="9721" width="12.5703125" customWidth="1"/>
    <col min="9722" max="9722" width="13.7109375" customWidth="1"/>
    <col min="9723" max="9724" width="11.28515625" customWidth="1"/>
    <col min="9725" max="9725" width="12.28515625" customWidth="1"/>
    <col min="9726" max="9726" width="12.7109375" customWidth="1"/>
    <col min="9727" max="9727" width="13.140625" customWidth="1"/>
    <col min="9728" max="9728" width="13" customWidth="1"/>
    <col min="9975" max="9975" width="21.85546875" customWidth="1"/>
    <col min="9976" max="9977" width="12.5703125" customWidth="1"/>
    <col min="9978" max="9978" width="13.7109375" customWidth="1"/>
    <col min="9979" max="9980" width="11.28515625" customWidth="1"/>
    <col min="9981" max="9981" width="12.28515625" customWidth="1"/>
    <col min="9982" max="9982" width="12.7109375" customWidth="1"/>
    <col min="9983" max="9983" width="13.140625" customWidth="1"/>
    <col min="9984" max="9984" width="13" customWidth="1"/>
    <col min="10231" max="10231" width="21.85546875" customWidth="1"/>
    <col min="10232" max="10233" width="12.5703125" customWidth="1"/>
    <col min="10234" max="10234" width="13.7109375" customWidth="1"/>
    <col min="10235" max="10236" width="11.28515625" customWidth="1"/>
    <col min="10237" max="10237" width="12.28515625" customWidth="1"/>
    <col min="10238" max="10238" width="12.7109375" customWidth="1"/>
    <col min="10239" max="10239" width="13.140625" customWidth="1"/>
    <col min="10240" max="10240" width="13" customWidth="1"/>
    <col min="10487" max="10487" width="21.85546875" customWidth="1"/>
    <col min="10488" max="10489" width="12.5703125" customWidth="1"/>
    <col min="10490" max="10490" width="13.7109375" customWidth="1"/>
    <col min="10491" max="10492" width="11.28515625" customWidth="1"/>
    <col min="10493" max="10493" width="12.28515625" customWidth="1"/>
    <col min="10494" max="10494" width="12.7109375" customWidth="1"/>
    <col min="10495" max="10495" width="13.140625" customWidth="1"/>
    <col min="10496" max="10496" width="13" customWidth="1"/>
    <col min="10743" max="10743" width="21.85546875" customWidth="1"/>
    <col min="10744" max="10745" width="12.5703125" customWidth="1"/>
    <col min="10746" max="10746" width="13.7109375" customWidth="1"/>
    <col min="10747" max="10748" width="11.28515625" customWidth="1"/>
    <col min="10749" max="10749" width="12.28515625" customWidth="1"/>
    <col min="10750" max="10750" width="12.7109375" customWidth="1"/>
    <col min="10751" max="10751" width="13.140625" customWidth="1"/>
    <col min="10752" max="10752" width="13" customWidth="1"/>
    <col min="10999" max="10999" width="21.85546875" customWidth="1"/>
    <col min="11000" max="11001" width="12.5703125" customWidth="1"/>
    <col min="11002" max="11002" width="13.7109375" customWidth="1"/>
    <col min="11003" max="11004" width="11.28515625" customWidth="1"/>
    <col min="11005" max="11005" width="12.28515625" customWidth="1"/>
    <col min="11006" max="11006" width="12.7109375" customWidth="1"/>
    <col min="11007" max="11007" width="13.140625" customWidth="1"/>
    <col min="11008" max="11008" width="13" customWidth="1"/>
    <col min="11255" max="11255" width="21.85546875" customWidth="1"/>
    <col min="11256" max="11257" width="12.5703125" customWidth="1"/>
    <col min="11258" max="11258" width="13.7109375" customWidth="1"/>
    <col min="11259" max="11260" width="11.28515625" customWidth="1"/>
    <col min="11261" max="11261" width="12.28515625" customWidth="1"/>
    <col min="11262" max="11262" width="12.7109375" customWidth="1"/>
    <col min="11263" max="11263" width="13.140625" customWidth="1"/>
    <col min="11264" max="11264" width="13" customWidth="1"/>
    <col min="11511" max="11511" width="21.85546875" customWidth="1"/>
    <col min="11512" max="11513" width="12.5703125" customWidth="1"/>
    <col min="11514" max="11514" width="13.7109375" customWidth="1"/>
    <col min="11515" max="11516" width="11.28515625" customWidth="1"/>
    <col min="11517" max="11517" width="12.28515625" customWidth="1"/>
    <col min="11518" max="11518" width="12.7109375" customWidth="1"/>
    <col min="11519" max="11519" width="13.140625" customWidth="1"/>
    <col min="11520" max="11520" width="13" customWidth="1"/>
    <col min="11767" max="11767" width="21.85546875" customWidth="1"/>
    <col min="11768" max="11769" width="12.5703125" customWidth="1"/>
    <col min="11770" max="11770" width="13.7109375" customWidth="1"/>
    <col min="11771" max="11772" width="11.28515625" customWidth="1"/>
    <col min="11773" max="11773" width="12.28515625" customWidth="1"/>
    <col min="11774" max="11774" width="12.7109375" customWidth="1"/>
    <col min="11775" max="11775" width="13.140625" customWidth="1"/>
    <col min="11776" max="11776" width="13" customWidth="1"/>
    <col min="12023" max="12023" width="21.85546875" customWidth="1"/>
    <col min="12024" max="12025" width="12.5703125" customWidth="1"/>
    <col min="12026" max="12026" width="13.7109375" customWidth="1"/>
    <col min="12027" max="12028" width="11.28515625" customWidth="1"/>
    <col min="12029" max="12029" width="12.28515625" customWidth="1"/>
    <col min="12030" max="12030" width="12.7109375" customWidth="1"/>
    <col min="12031" max="12031" width="13.140625" customWidth="1"/>
    <col min="12032" max="12032" width="13" customWidth="1"/>
    <col min="12279" max="12279" width="21.85546875" customWidth="1"/>
    <col min="12280" max="12281" width="12.5703125" customWidth="1"/>
    <col min="12282" max="12282" width="13.7109375" customWidth="1"/>
    <col min="12283" max="12284" width="11.28515625" customWidth="1"/>
    <col min="12285" max="12285" width="12.28515625" customWidth="1"/>
    <col min="12286" max="12286" width="12.7109375" customWidth="1"/>
    <col min="12287" max="12287" width="13.140625" customWidth="1"/>
    <col min="12288" max="12288" width="13" customWidth="1"/>
    <col min="12535" max="12535" width="21.85546875" customWidth="1"/>
    <col min="12536" max="12537" width="12.5703125" customWidth="1"/>
    <col min="12538" max="12538" width="13.7109375" customWidth="1"/>
    <col min="12539" max="12540" width="11.28515625" customWidth="1"/>
    <col min="12541" max="12541" width="12.28515625" customWidth="1"/>
    <col min="12542" max="12542" width="12.7109375" customWidth="1"/>
    <col min="12543" max="12543" width="13.140625" customWidth="1"/>
    <col min="12544" max="12544" width="13" customWidth="1"/>
    <col min="12791" max="12791" width="21.85546875" customWidth="1"/>
    <col min="12792" max="12793" width="12.5703125" customWidth="1"/>
    <col min="12794" max="12794" width="13.7109375" customWidth="1"/>
    <col min="12795" max="12796" width="11.28515625" customWidth="1"/>
    <col min="12797" max="12797" width="12.28515625" customWidth="1"/>
    <col min="12798" max="12798" width="12.7109375" customWidth="1"/>
    <col min="12799" max="12799" width="13.140625" customWidth="1"/>
    <col min="12800" max="12800" width="13" customWidth="1"/>
    <col min="13047" max="13047" width="21.85546875" customWidth="1"/>
    <col min="13048" max="13049" width="12.5703125" customWidth="1"/>
    <col min="13050" max="13050" width="13.7109375" customWidth="1"/>
    <col min="13051" max="13052" width="11.28515625" customWidth="1"/>
    <col min="13053" max="13053" width="12.28515625" customWidth="1"/>
    <col min="13054" max="13054" width="12.7109375" customWidth="1"/>
    <col min="13055" max="13055" width="13.140625" customWidth="1"/>
    <col min="13056" max="13056" width="13" customWidth="1"/>
    <col min="13303" max="13303" width="21.85546875" customWidth="1"/>
    <col min="13304" max="13305" width="12.5703125" customWidth="1"/>
    <col min="13306" max="13306" width="13.7109375" customWidth="1"/>
    <col min="13307" max="13308" width="11.28515625" customWidth="1"/>
    <col min="13309" max="13309" width="12.28515625" customWidth="1"/>
    <col min="13310" max="13310" width="12.7109375" customWidth="1"/>
    <col min="13311" max="13311" width="13.140625" customWidth="1"/>
    <col min="13312" max="13312" width="13" customWidth="1"/>
    <col min="13559" max="13559" width="21.85546875" customWidth="1"/>
    <col min="13560" max="13561" width="12.5703125" customWidth="1"/>
    <col min="13562" max="13562" width="13.7109375" customWidth="1"/>
    <col min="13563" max="13564" width="11.28515625" customWidth="1"/>
    <col min="13565" max="13565" width="12.28515625" customWidth="1"/>
    <col min="13566" max="13566" width="12.7109375" customWidth="1"/>
    <col min="13567" max="13567" width="13.140625" customWidth="1"/>
    <col min="13568" max="13568" width="13" customWidth="1"/>
    <col min="13815" max="13815" width="21.85546875" customWidth="1"/>
    <col min="13816" max="13817" width="12.5703125" customWidth="1"/>
    <col min="13818" max="13818" width="13.7109375" customWidth="1"/>
    <col min="13819" max="13820" width="11.28515625" customWidth="1"/>
    <col min="13821" max="13821" width="12.28515625" customWidth="1"/>
    <col min="13822" max="13822" width="12.7109375" customWidth="1"/>
    <col min="13823" max="13823" width="13.140625" customWidth="1"/>
    <col min="13824" max="13824" width="13" customWidth="1"/>
    <col min="14071" max="14071" width="21.85546875" customWidth="1"/>
    <col min="14072" max="14073" width="12.5703125" customWidth="1"/>
    <col min="14074" max="14074" width="13.7109375" customWidth="1"/>
    <col min="14075" max="14076" width="11.28515625" customWidth="1"/>
    <col min="14077" max="14077" width="12.28515625" customWidth="1"/>
    <col min="14078" max="14078" width="12.7109375" customWidth="1"/>
    <col min="14079" max="14079" width="13.140625" customWidth="1"/>
    <col min="14080" max="14080" width="13" customWidth="1"/>
    <col min="14327" max="14327" width="21.85546875" customWidth="1"/>
    <col min="14328" max="14329" width="12.5703125" customWidth="1"/>
    <col min="14330" max="14330" width="13.7109375" customWidth="1"/>
    <col min="14331" max="14332" width="11.28515625" customWidth="1"/>
    <col min="14333" max="14333" width="12.28515625" customWidth="1"/>
    <col min="14334" max="14334" width="12.7109375" customWidth="1"/>
    <col min="14335" max="14335" width="13.140625" customWidth="1"/>
    <col min="14336" max="14336" width="13" customWidth="1"/>
    <col min="14583" max="14583" width="21.85546875" customWidth="1"/>
    <col min="14584" max="14585" width="12.5703125" customWidth="1"/>
    <col min="14586" max="14586" width="13.7109375" customWidth="1"/>
    <col min="14587" max="14588" width="11.28515625" customWidth="1"/>
    <col min="14589" max="14589" width="12.28515625" customWidth="1"/>
    <col min="14590" max="14590" width="12.7109375" customWidth="1"/>
    <col min="14591" max="14591" width="13.140625" customWidth="1"/>
    <col min="14592" max="14592" width="13" customWidth="1"/>
    <col min="14839" max="14839" width="21.85546875" customWidth="1"/>
    <col min="14840" max="14841" width="12.5703125" customWidth="1"/>
    <col min="14842" max="14842" width="13.7109375" customWidth="1"/>
    <col min="14843" max="14844" width="11.28515625" customWidth="1"/>
    <col min="14845" max="14845" width="12.28515625" customWidth="1"/>
    <col min="14846" max="14846" width="12.7109375" customWidth="1"/>
    <col min="14847" max="14847" width="13.140625" customWidth="1"/>
    <col min="14848" max="14848" width="13" customWidth="1"/>
    <col min="15095" max="15095" width="21.85546875" customWidth="1"/>
    <col min="15096" max="15097" width="12.5703125" customWidth="1"/>
    <col min="15098" max="15098" width="13.7109375" customWidth="1"/>
    <col min="15099" max="15100" width="11.28515625" customWidth="1"/>
    <col min="15101" max="15101" width="12.28515625" customWidth="1"/>
    <col min="15102" max="15102" width="12.7109375" customWidth="1"/>
    <col min="15103" max="15103" width="13.140625" customWidth="1"/>
    <col min="15104" max="15104" width="13" customWidth="1"/>
    <col min="15351" max="15351" width="21.85546875" customWidth="1"/>
    <col min="15352" max="15353" width="12.5703125" customWidth="1"/>
    <col min="15354" max="15354" width="13.7109375" customWidth="1"/>
    <col min="15355" max="15356" width="11.28515625" customWidth="1"/>
    <col min="15357" max="15357" width="12.28515625" customWidth="1"/>
    <col min="15358" max="15358" width="12.7109375" customWidth="1"/>
    <col min="15359" max="15359" width="13.140625" customWidth="1"/>
    <col min="15360" max="15360" width="13" customWidth="1"/>
    <col min="15607" max="15607" width="21.85546875" customWidth="1"/>
    <col min="15608" max="15609" width="12.5703125" customWidth="1"/>
    <col min="15610" max="15610" width="13.7109375" customWidth="1"/>
    <col min="15611" max="15612" width="11.28515625" customWidth="1"/>
    <col min="15613" max="15613" width="12.28515625" customWidth="1"/>
    <col min="15614" max="15614" width="12.7109375" customWidth="1"/>
    <col min="15615" max="15615" width="13.140625" customWidth="1"/>
    <col min="15616" max="15616" width="13" customWidth="1"/>
    <col min="15863" max="15863" width="21.85546875" customWidth="1"/>
    <col min="15864" max="15865" width="12.5703125" customWidth="1"/>
    <col min="15866" max="15866" width="13.7109375" customWidth="1"/>
    <col min="15867" max="15868" width="11.28515625" customWidth="1"/>
    <col min="15869" max="15869" width="12.28515625" customWidth="1"/>
    <col min="15870" max="15870" width="12.7109375" customWidth="1"/>
    <col min="15871" max="15871" width="13.140625" customWidth="1"/>
    <col min="15872" max="15872" width="13" customWidth="1"/>
    <col min="16119" max="16119" width="21.85546875" customWidth="1"/>
    <col min="16120" max="16121" width="12.5703125" customWidth="1"/>
    <col min="16122" max="16122" width="13.7109375" customWidth="1"/>
    <col min="16123" max="16124" width="11.28515625" customWidth="1"/>
    <col min="16125" max="16125" width="12.28515625" customWidth="1"/>
    <col min="16126" max="16126" width="12.7109375" customWidth="1"/>
    <col min="16127" max="16127" width="13.140625" customWidth="1"/>
    <col min="16128" max="16128" width="13" customWidth="1"/>
  </cols>
  <sheetData>
    <row r="1" spans="1:13" s="35" customFormat="1" x14ac:dyDescent="0.25">
      <c r="A1" s="34" t="s">
        <v>200</v>
      </c>
      <c r="D1" s="21"/>
      <c r="E1" s="21"/>
      <c r="F1" s="21"/>
      <c r="G1" s="21"/>
      <c r="H1" s="36"/>
      <c r="I1" s="36"/>
      <c r="J1" s="37"/>
    </row>
    <row r="2" spans="1:13" s="35" customFormat="1" x14ac:dyDescent="0.25">
      <c r="A2" s="34"/>
      <c r="D2" s="21"/>
      <c r="E2" s="21"/>
      <c r="F2" s="21"/>
      <c r="G2" s="21"/>
      <c r="H2" s="36"/>
      <c r="I2" s="36"/>
      <c r="J2" s="37"/>
    </row>
    <row r="3" spans="1:13" s="35" customFormat="1" x14ac:dyDescent="0.25">
      <c r="A3" s="36" t="s">
        <v>253</v>
      </c>
      <c r="D3" s="36"/>
      <c r="E3" s="36"/>
      <c r="F3" s="36"/>
      <c r="G3" s="36"/>
      <c r="H3" s="38" t="s">
        <v>115</v>
      </c>
      <c r="I3" s="36"/>
      <c r="J3" s="37"/>
    </row>
    <row r="4" spans="1:13" s="35" customFormat="1" x14ac:dyDescent="0.25">
      <c r="A4" s="36" t="s">
        <v>186</v>
      </c>
      <c r="D4" s="36"/>
      <c r="E4" s="36"/>
      <c r="F4" s="36"/>
      <c r="G4" s="36"/>
      <c r="H4" s="36"/>
      <c r="I4" s="36"/>
      <c r="J4" s="37"/>
    </row>
    <row r="5" spans="1:13" s="35" customFormat="1" x14ac:dyDescent="0.25">
      <c r="A5" s="36" t="s">
        <v>197</v>
      </c>
      <c r="D5" s="36"/>
      <c r="E5" s="36"/>
      <c r="F5" s="36"/>
      <c r="G5" s="36"/>
      <c r="H5" s="36"/>
      <c r="I5" s="36"/>
      <c r="J5" s="37"/>
    </row>
    <row r="6" spans="1:13" s="35" customFormat="1" x14ac:dyDescent="0.25">
      <c r="A6" s="36"/>
      <c r="D6" s="36"/>
      <c r="E6" s="36"/>
      <c r="F6" s="36"/>
      <c r="G6" s="36"/>
      <c r="H6" s="36"/>
      <c r="I6" s="36"/>
      <c r="J6" s="37"/>
    </row>
    <row r="7" spans="1:13" s="35" customFormat="1" x14ac:dyDescent="0.25">
      <c r="A7" s="36" t="s">
        <v>117</v>
      </c>
      <c r="D7" s="36"/>
      <c r="E7" s="36"/>
      <c r="F7" s="36"/>
      <c r="G7" s="36"/>
      <c r="H7" s="36"/>
      <c r="I7" s="36"/>
      <c r="J7" s="37"/>
    </row>
    <row r="8" spans="1:13" s="35" customFormat="1" x14ac:dyDescent="0.25">
      <c r="D8" s="36"/>
      <c r="E8" s="36"/>
      <c r="F8" s="36"/>
      <c r="G8" s="36"/>
      <c r="H8" s="36"/>
      <c r="I8" s="36"/>
      <c r="J8" s="39"/>
      <c r="K8" s="36"/>
      <c r="L8" s="36"/>
      <c r="M8" s="36"/>
    </row>
    <row r="9" spans="1:13" ht="32.25" customHeight="1" x14ac:dyDescent="0.25">
      <c r="A9" s="40" t="s">
        <v>187</v>
      </c>
      <c r="B9" s="41" t="s">
        <v>0</v>
      </c>
      <c r="C9" s="42" t="s">
        <v>174</v>
      </c>
      <c r="D9" s="42" t="s">
        <v>182</v>
      </c>
      <c r="E9" s="43" t="s">
        <v>118</v>
      </c>
      <c r="F9" s="44" t="s">
        <v>119</v>
      </c>
      <c r="G9" s="45" t="s">
        <v>120</v>
      </c>
      <c r="H9" s="45" t="s">
        <v>183</v>
      </c>
      <c r="I9" s="45" t="s">
        <v>184</v>
      </c>
      <c r="J9" s="46" t="s">
        <v>185</v>
      </c>
    </row>
    <row r="10" spans="1:13" x14ac:dyDescent="0.25">
      <c r="A10" s="47" t="s">
        <v>1</v>
      </c>
      <c r="B10" s="48" t="s">
        <v>2</v>
      </c>
      <c r="C10" s="49">
        <v>121</v>
      </c>
      <c r="D10" s="49">
        <v>62</v>
      </c>
      <c r="E10" s="50">
        <v>70</v>
      </c>
      <c r="F10" s="51">
        <v>81</v>
      </c>
      <c r="G10" s="51">
        <v>102</v>
      </c>
      <c r="H10" s="51">
        <v>89</v>
      </c>
      <c r="I10" s="51">
        <v>60</v>
      </c>
      <c r="J10" s="52">
        <v>66</v>
      </c>
      <c r="K10" s="53"/>
      <c r="L10" s="53"/>
      <c r="M10" s="53"/>
    </row>
    <row r="11" spans="1:13" x14ac:dyDescent="0.25">
      <c r="A11" s="47" t="s">
        <v>3</v>
      </c>
      <c r="B11" s="48" t="s">
        <v>4</v>
      </c>
      <c r="C11" s="49" t="s">
        <v>214</v>
      </c>
      <c r="D11" s="49" t="s">
        <v>214</v>
      </c>
      <c r="E11" s="50" t="s">
        <v>214</v>
      </c>
      <c r="F11" s="51" t="s">
        <v>214</v>
      </c>
      <c r="G11" s="51" t="s">
        <v>214</v>
      </c>
      <c r="H11" s="51" t="s">
        <v>214</v>
      </c>
      <c r="I11" s="51" t="s">
        <v>214</v>
      </c>
      <c r="J11" s="52" t="s">
        <v>214</v>
      </c>
      <c r="K11" s="53"/>
      <c r="L11" s="53"/>
      <c r="M11" s="53"/>
    </row>
    <row r="12" spans="1:13" x14ac:dyDescent="0.25">
      <c r="A12" s="47" t="s">
        <v>5</v>
      </c>
      <c r="B12" s="48" t="s">
        <v>6</v>
      </c>
      <c r="C12" s="49" t="s">
        <v>214</v>
      </c>
      <c r="D12" s="49" t="s">
        <v>214</v>
      </c>
      <c r="E12" s="50" t="s">
        <v>214</v>
      </c>
      <c r="F12" s="51" t="s">
        <v>214</v>
      </c>
      <c r="G12" s="51" t="s">
        <v>214</v>
      </c>
      <c r="H12" s="51" t="s">
        <v>214</v>
      </c>
      <c r="I12" s="51" t="s">
        <v>214</v>
      </c>
      <c r="J12" s="52" t="s">
        <v>214</v>
      </c>
      <c r="K12" s="53"/>
      <c r="L12" s="53"/>
      <c r="M12" s="53"/>
    </row>
    <row r="13" spans="1:13" x14ac:dyDescent="0.25">
      <c r="A13" s="47" t="s">
        <v>7</v>
      </c>
      <c r="B13" s="48" t="s">
        <v>8</v>
      </c>
      <c r="C13" s="49">
        <v>11</v>
      </c>
      <c r="D13" s="49">
        <v>7</v>
      </c>
      <c r="E13" s="50">
        <v>12</v>
      </c>
      <c r="F13" s="51">
        <v>24</v>
      </c>
      <c r="G13" s="51">
        <v>12</v>
      </c>
      <c r="H13" s="51">
        <v>15</v>
      </c>
      <c r="I13" s="51">
        <v>7</v>
      </c>
      <c r="J13" s="52">
        <v>8</v>
      </c>
      <c r="K13" s="53"/>
      <c r="L13" s="53"/>
      <c r="M13" s="53"/>
    </row>
    <row r="14" spans="1:13" x14ac:dyDescent="0.25">
      <c r="A14" s="47" t="s">
        <v>9</v>
      </c>
      <c r="B14" s="48" t="s">
        <v>10</v>
      </c>
      <c r="C14" s="49" t="s">
        <v>214</v>
      </c>
      <c r="D14" s="49" t="s">
        <v>214</v>
      </c>
      <c r="E14" s="50">
        <v>5</v>
      </c>
      <c r="F14" s="51">
        <v>16</v>
      </c>
      <c r="G14" s="51">
        <v>17</v>
      </c>
      <c r="H14" s="51">
        <v>18</v>
      </c>
      <c r="I14" s="51">
        <v>15</v>
      </c>
      <c r="J14" s="52">
        <v>10</v>
      </c>
      <c r="K14" s="53"/>
      <c r="L14" s="53"/>
      <c r="M14" s="53"/>
    </row>
    <row r="15" spans="1:13" x14ac:dyDescent="0.25">
      <c r="A15" s="47" t="s">
        <v>11</v>
      </c>
      <c r="B15" s="48" t="s">
        <v>12</v>
      </c>
      <c r="C15" s="49" t="s">
        <v>214</v>
      </c>
      <c r="D15" s="49" t="s">
        <v>214</v>
      </c>
      <c r="E15" s="50" t="s">
        <v>214</v>
      </c>
      <c r="F15" s="51" t="s">
        <v>214</v>
      </c>
      <c r="G15" s="51" t="s">
        <v>214</v>
      </c>
      <c r="H15" s="51" t="s">
        <v>214</v>
      </c>
      <c r="I15" s="51" t="s">
        <v>214</v>
      </c>
      <c r="J15" s="52" t="s">
        <v>214</v>
      </c>
      <c r="K15" s="53"/>
      <c r="L15" s="53"/>
      <c r="M15" s="53"/>
    </row>
    <row r="16" spans="1:13" x14ac:dyDescent="0.25">
      <c r="A16" s="47" t="s">
        <v>13</v>
      </c>
      <c r="B16" s="48" t="s">
        <v>14</v>
      </c>
      <c r="C16" s="49">
        <v>66</v>
      </c>
      <c r="D16" s="49">
        <v>78</v>
      </c>
      <c r="E16" s="50">
        <v>98</v>
      </c>
      <c r="F16" s="51">
        <v>100</v>
      </c>
      <c r="G16" s="51">
        <v>90</v>
      </c>
      <c r="H16" s="51">
        <v>105</v>
      </c>
      <c r="I16" s="51">
        <v>96</v>
      </c>
      <c r="J16" s="52">
        <v>112</v>
      </c>
      <c r="K16" s="53"/>
      <c r="L16" s="53"/>
      <c r="M16" s="53"/>
    </row>
    <row r="17" spans="1:13" x14ac:dyDescent="0.25">
      <c r="A17" s="47" t="s">
        <v>15</v>
      </c>
      <c r="B17" s="48" t="s">
        <v>16</v>
      </c>
      <c r="C17" s="49" t="s">
        <v>214</v>
      </c>
      <c r="D17" s="49" t="s">
        <v>214</v>
      </c>
      <c r="E17" s="50">
        <v>33</v>
      </c>
      <c r="F17" s="51">
        <v>25</v>
      </c>
      <c r="G17" s="51">
        <v>26</v>
      </c>
      <c r="H17" s="51">
        <v>26</v>
      </c>
      <c r="I17" s="51">
        <v>21</v>
      </c>
      <c r="J17" s="52">
        <v>18</v>
      </c>
      <c r="K17" s="53"/>
      <c r="L17" s="53"/>
      <c r="M17" s="53"/>
    </row>
    <row r="18" spans="1:13" x14ac:dyDescent="0.25">
      <c r="A18" s="47" t="s">
        <v>17</v>
      </c>
      <c r="B18" s="48" t="s">
        <v>18</v>
      </c>
      <c r="C18" s="49">
        <v>22</v>
      </c>
      <c r="D18" s="49">
        <v>15</v>
      </c>
      <c r="E18" s="50">
        <v>25</v>
      </c>
      <c r="F18" s="51">
        <v>18</v>
      </c>
      <c r="G18" s="51">
        <v>24</v>
      </c>
      <c r="H18" s="51">
        <v>26</v>
      </c>
      <c r="I18" s="51">
        <v>15</v>
      </c>
      <c r="J18" s="52">
        <v>24</v>
      </c>
      <c r="K18" s="53"/>
      <c r="L18" s="53"/>
      <c r="M18" s="53"/>
    </row>
    <row r="19" spans="1:13" x14ac:dyDescent="0.25">
      <c r="A19" s="54">
        <v>10</v>
      </c>
      <c r="B19" s="48" t="s">
        <v>19</v>
      </c>
      <c r="C19" s="49">
        <v>42</v>
      </c>
      <c r="D19" s="49">
        <v>53</v>
      </c>
      <c r="E19" s="50">
        <v>49</v>
      </c>
      <c r="F19" s="51">
        <v>56</v>
      </c>
      <c r="G19" s="51">
        <v>39</v>
      </c>
      <c r="H19" s="51">
        <v>51</v>
      </c>
      <c r="I19" s="51">
        <v>46</v>
      </c>
      <c r="J19" s="52">
        <v>40</v>
      </c>
      <c r="K19" s="53"/>
      <c r="L19" s="53"/>
      <c r="M19" s="53"/>
    </row>
    <row r="20" spans="1:13" x14ac:dyDescent="0.25">
      <c r="A20" s="54">
        <v>11</v>
      </c>
      <c r="B20" s="48" t="s">
        <v>20</v>
      </c>
      <c r="C20" s="49">
        <v>59</v>
      </c>
      <c r="D20" s="49">
        <v>39</v>
      </c>
      <c r="E20" s="50">
        <v>37</v>
      </c>
      <c r="F20" s="51">
        <v>47</v>
      </c>
      <c r="G20" s="51">
        <v>61</v>
      </c>
      <c r="H20" s="51">
        <v>38</v>
      </c>
      <c r="I20" s="51">
        <v>35</v>
      </c>
      <c r="J20" s="52">
        <v>30</v>
      </c>
      <c r="K20" s="53"/>
      <c r="L20" s="53"/>
      <c r="M20" s="53"/>
    </row>
    <row r="21" spans="1:13" x14ac:dyDescent="0.25">
      <c r="A21" s="54">
        <v>12</v>
      </c>
      <c r="B21" s="48" t="s">
        <v>21</v>
      </c>
      <c r="C21" s="49">
        <v>38</v>
      </c>
      <c r="D21" s="49">
        <v>3</v>
      </c>
      <c r="E21" s="50">
        <v>30</v>
      </c>
      <c r="F21" s="51">
        <v>37</v>
      </c>
      <c r="G21" s="51">
        <v>40</v>
      </c>
      <c r="H21" s="51">
        <v>27</v>
      </c>
      <c r="I21" s="51">
        <v>20</v>
      </c>
      <c r="J21" s="52">
        <v>31</v>
      </c>
      <c r="K21" s="53"/>
      <c r="L21" s="53"/>
      <c r="M21" s="53"/>
    </row>
    <row r="22" spans="1:13" x14ac:dyDescent="0.25">
      <c r="A22" s="54">
        <v>13</v>
      </c>
      <c r="B22" s="48" t="s">
        <v>188</v>
      </c>
      <c r="C22" s="49">
        <v>15</v>
      </c>
      <c r="D22" s="49" t="s">
        <v>214</v>
      </c>
      <c r="E22" s="50">
        <v>17</v>
      </c>
      <c r="F22" s="51">
        <v>24</v>
      </c>
      <c r="G22" s="51">
        <v>32</v>
      </c>
      <c r="H22" s="51" t="s">
        <v>214</v>
      </c>
      <c r="I22" s="51" t="s">
        <v>214</v>
      </c>
      <c r="J22" s="52" t="s">
        <v>214</v>
      </c>
      <c r="K22" s="53"/>
      <c r="L22" s="53"/>
      <c r="M22" s="53"/>
    </row>
    <row r="23" spans="1:13" x14ac:dyDescent="0.25">
      <c r="A23" s="54">
        <v>14</v>
      </c>
      <c r="B23" s="48" t="s">
        <v>22</v>
      </c>
      <c r="C23" s="49">
        <v>166</v>
      </c>
      <c r="D23" s="49" t="s">
        <v>214</v>
      </c>
      <c r="E23" s="50">
        <v>68</v>
      </c>
      <c r="F23" s="51">
        <v>88</v>
      </c>
      <c r="G23" s="51">
        <v>72</v>
      </c>
      <c r="H23" s="51" t="s">
        <v>214</v>
      </c>
      <c r="I23" s="51" t="s">
        <v>214</v>
      </c>
      <c r="J23" s="52" t="s">
        <v>214</v>
      </c>
      <c r="K23" s="53"/>
      <c r="L23" s="53"/>
      <c r="M23" s="53"/>
    </row>
    <row r="24" spans="1:13" x14ac:dyDescent="0.25">
      <c r="A24" s="54">
        <v>15</v>
      </c>
      <c r="B24" s="48" t="s">
        <v>23</v>
      </c>
      <c r="C24" s="49">
        <v>14</v>
      </c>
      <c r="D24" s="49" t="s">
        <v>214</v>
      </c>
      <c r="E24" s="50">
        <v>4</v>
      </c>
      <c r="F24" s="51">
        <v>15</v>
      </c>
      <c r="G24" s="51">
        <v>8</v>
      </c>
      <c r="H24" s="51">
        <v>4</v>
      </c>
      <c r="I24" s="51">
        <v>5</v>
      </c>
      <c r="J24" s="52">
        <v>8</v>
      </c>
      <c r="K24" s="53"/>
      <c r="L24" s="53"/>
      <c r="M24" s="53"/>
    </row>
    <row r="25" spans="1:13" x14ac:dyDescent="0.25">
      <c r="A25" s="54">
        <v>16</v>
      </c>
      <c r="B25" s="48" t="s">
        <v>24</v>
      </c>
      <c r="C25" s="49">
        <v>225</v>
      </c>
      <c r="D25" s="49" t="s">
        <v>214</v>
      </c>
      <c r="E25" s="50">
        <v>172</v>
      </c>
      <c r="F25" s="51">
        <v>200</v>
      </c>
      <c r="G25" s="51">
        <v>189</v>
      </c>
      <c r="H25" s="51" t="s">
        <v>214</v>
      </c>
      <c r="I25" s="51" t="s">
        <v>214</v>
      </c>
      <c r="J25" s="52" t="s">
        <v>214</v>
      </c>
      <c r="K25" s="53"/>
      <c r="L25" s="53"/>
      <c r="M25" s="53"/>
    </row>
    <row r="26" spans="1:13" x14ac:dyDescent="0.25">
      <c r="A26" s="54">
        <v>17</v>
      </c>
      <c r="B26" s="48" t="s">
        <v>25</v>
      </c>
      <c r="C26" s="49">
        <v>69</v>
      </c>
      <c r="D26" s="49">
        <v>28</v>
      </c>
      <c r="E26" s="50">
        <v>57</v>
      </c>
      <c r="F26" s="51">
        <v>80</v>
      </c>
      <c r="G26" s="51">
        <v>104</v>
      </c>
      <c r="H26" s="51">
        <v>46</v>
      </c>
      <c r="I26" s="51">
        <v>48</v>
      </c>
      <c r="J26" s="52">
        <v>58</v>
      </c>
      <c r="K26" s="53"/>
      <c r="L26" s="53"/>
      <c r="M26" s="53"/>
    </row>
    <row r="27" spans="1:13" x14ac:dyDescent="0.25">
      <c r="A27" s="54">
        <v>18</v>
      </c>
      <c r="B27" s="48" t="s">
        <v>26</v>
      </c>
      <c r="C27" s="49">
        <v>73</v>
      </c>
      <c r="D27" s="49">
        <v>9</v>
      </c>
      <c r="E27" s="50">
        <v>50</v>
      </c>
      <c r="F27" s="51">
        <v>68</v>
      </c>
      <c r="G27" s="51">
        <v>67</v>
      </c>
      <c r="H27" s="51">
        <v>55</v>
      </c>
      <c r="I27" s="51">
        <v>60</v>
      </c>
      <c r="J27" s="52">
        <v>61</v>
      </c>
      <c r="K27" s="53"/>
      <c r="L27" s="53"/>
      <c r="M27" s="53"/>
    </row>
    <row r="28" spans="1:13" x14ac:dyDescent="0.25">
      <c r="A28" s="54">
        <v>19</v>
      </c>
      <c r="B28" s="48" t="s">
        <v>27</v>
      </c>
      <c r="C28" s="49">
        <v>93</v>
      </c>
      <c r="D28" s="49">
        <v>65</v>
      </c>
      <c r="E28" s="50">
        <v>46</v>
      </c>
      <c r="F28" s="51">
        <v>47</v>
      </c>
      <c r="G28" s="51">
        <v>64</v>
      </c>
      <c r="H28" s="51">
        <v>52</v>
      </c>
      <c r="I28" s="51">
        <v>65</v>
      </c>
      <c r="J28" s="52">
        <v>53</v>
      </c>
      <c r="K28" s="53"/>
      <c r="L28" s="53"/>
      <c r="M28" s="53"/>
    </row>
    <row r="29" spans="1:13" x14ac:dyDescent="0.25">
      <c r="A29" s="54">
        <v>20</v>
      </c>
      <c r="B29" s="48" t="s">
        <v>28</v>
      </c>
      <c r="C29" s="49">
        <v>21</v>
      </c>
      <c r="D29" s="49" t="s">
        <v>214</v>
      </c>
      <c r="E29" s="50">
        <v>28</v>
      </c>
      <c r="F29" s="51">
        <v>39</v>
      </c>
      <c r="G29" s="51">
        <v>31</v>
      </c>
      <c r="H29" s="51" t="s">
        <v>214</v>
      </c>
      <c r="I29" s="51" t="s">
        <v>214</v>
      </c>
      <c r="J29" s="52" t="s">
        <v>214</v>
      </c>
      <c r="K29" s="53"/>
      <c r="L29" s="53"/>
      <c r="M29" s="53"/>
    </row>
    <row r="30" spans="1:13" x14ac:dyDescent="0.25">
      <c r="A30" s="54">
        <v>21</v>
      </c>
      <c r="B30" s="48" t="s">
        <v>29</v>
      </c>
      <c r="C30" s="49">
        <v>102</v>
      </c>
      <c r="D30" s="49">
        <v>46</v>
      </c>
      <c r="E30" s="50">
        <v>36</v>
      </c>
      <c r="F30" s="51">
        <v>29</v>
      </c>
      <c r="G30" s="51">
        <v>27</v>
      </c>
      <c r="H30" s="51">
        <v>64</v>
      </c>
      <c r="I30" s="51">
        <v>52</v>
      </c>
      <c r="J30" s="52">
        <v>73</v>
      </c>
      <c r="K30" s="53"/>
      <c r="L30" s="53"/>
      <c r="M30" s="53"/>
    </row>
    <row r="31" spans="1:13" x14ac:dyDescent="0.25">
      <c r="A31" s="54">
        <v>22</v>
      </c>
      <c r="B31" s="48" t="s">
        <v>30</v>
      </c>
      <c r="C31" s="49">
        <v>114</v>
      </c>
      <c r="D31" s="49">
        <v>70</v>
      </c>
      <c r="E31" s="50">
        <v>25</v>
      </c>
      <c r="F31" s="51">
        <v>126</v>
      </c>
      <c r="G31" s="51">
        <v>144</v>
      </c>
      <c r="H31" s="51">
        <v>100</v>
      </c>
      <c r="I31" s="51">
        <v>102</v>
      </c>
      <c r="J31" s="52">
        <v>77</v>
      </c>
      <c r="K31" s="53"/>
      <c r="L31" s="53"/>
      <c r="M31" s="53"/>
    </row>
    <row r="32" spans="1:13" x14ac:dyDescent="0.25">
      <c r="A32" s="54">
        <v>23</v>
      </c>
      <c r="B32" s="48" t="s">
        <v>31</v>
      </c>
      <c r="C32" s="49" t="s">
        <v>214</v>
      </c>
      <c r="D32" s="49" t="s">
        <v>214</v>
      </c>
      <c r="E32" s="50">
        <v>2</v>
      </c>
      <c r="F32" s="51">
        <v>5</v>
      </c>
      <c r="G32" s="51">
        <v>7</v>
      </c>
      <c r="H32" s="51">
        <v>13</v>
      </c>
      <c r="I32" s="51">
        <v>3</v>
      </c>
      <c r="J32" s="52">
        <v>8</v>
      </c>
      <c r="K32" s="53"/>
      <c r="L32" s="53"/>
      <c r="M32" s="53"/>
    </row>
    <row r="33" spans="1:13" x14ac:dyDescent="0.25">
      <c r="A33" s="54">
        <v>24</v>
      </c>
      <c r="B33" s="48" t="s">
        <v>32</v>
      </c>
      <c r="C33" s="49" t="s">
        <v>214</v>
      </c>
      <c r="D33" s="49" t="s">
        <v>214</v>
      </c>
      <c r="E33" s="50">
        <v>28</v>
      </c>
      <c r="F33" s="51">
        <v>28</v>
      </c>
      <c r="G33" s="51">
        <v>28</v>
      </c>
      <c r="H33" s="51" t="s">
        <v>214</v>
      </c>
      <c r="I33" s="51" t="s">
        <v>214</v>
      </c>
      <c r="J33" s="52">
        <v>115</v>
      </c>
      <c r="K33" s="53"/>
      <c r="L33" s="53"/>
      <c r="M33" s="53"/>
    </row>
    <row r="34" spans="1:13" x14ac:dyDescent="0.25">
      <c r="A34" s="54">
        <v>25</v>
      </c>
      <c r="B34" s="48" t="s">
        <v>33</v>
      </c>
      <c r="C34" s="49">
        <v>48</v>
      </c>
      <c r="D34" s="49">
        <v>39</v>
      </c>
      <c r="E34" s="50">
        <v>76</v>
      </c>
      <c r="F34" s="51">
        <v>90</v>
      </c>
      <c r="G34" s="51">
        <v>79</v>
      </c>
      <c r="H34" s="51">
        <v>60</v>
      </c>
      <c r="I34" s="51">
        <v>58</v>
      </c>
      <c r="J34" s="52">
        <v>69</v>
      </c>
      <c r="K34" s="53"/>
      <c r="L34" s="53"/>
      <c r="M34" s="53"/>
    </row>
    <row r="35" spans="1:13" x14ac:dyDescent="0.25">
      <c r="A35" s="54">
        <v>26</v>
      </c>
      <c r="B35" s="48" t="s">
        <v>34</v>
      </c>
      <c r="C35" s="49" t="s">
        <v>214</v>
      </c>
      <c r="D35" s="49" t="s">
        <v>214</v>
      </c>
      <c r="E35" s="50" t="s">
        <v>214</v>
      </c>
      <c r="F35" s="51" t="s">
        <v>214</v>
      </c>
      <c r="G35" s="51" t="s">
        <v>214</v>
      </c>
      <c r="H35" s="51">
        <v>14</v>
      </c>
      <c r="I35" s="51">
        <v>11</v>
      </c>
      <c r="J35" s="52">
        <v>10</v>
      </c>
      <c r="K35" s="53"/>
      <c r="L35" s="53"/>
      <c r="M35" s="53"/>
    </row>
    <row r="36" spans="1:13" x14ac:dyDescent="0.25">
      <c r="A36" s="54">
        <v>27</v>
      </c>
      <c r="B36" s="48" t="s">
        <v>35</v>
      </c>
      <c r="C36" s="49" t="s">
        <v>214</v>
      </c>
      <c r="D36" s="49" t="s">
        <v>214</v>
      </c>
      <c r="E36" s="50" t="s">
        <v>214</v>
      </c>
      <c r="F36" s="51" t="s">
        <v>214</v>
      </c>
      <c r="G36" s="51" t="s">
        <v>214</v>
      </c>
      <c r="H36" s="51" t="s">
        <v>214</v>
      </c>
      <c r="I36" s="51" t="s">
        <v>214</v>
      </c>
      <c r="J36" s="52" t="s">
        <v>214</v>
      </c>
      <c r="K36" s="53"/>
      <c r="L36" s="53"/>
      <c r="M36" s="53"/>
    </row>
    <row r="37" spans="1:13" x14ac:dyDescent="0.25">
      <c r="A37" s="54">
        <v>28</v>
      </c>
      <c r="B37" s="48" t="s">
        <v>36</v>
      </c>
      <c r="C37" s="49">
        <v>21</v>
      </c>
      <c r="D37" s="49" t="s">
        <v>214</v>
      </c>
      <c r="E37" s="50" t="s">
        <v>214</v>
      </c>
      <c r="F37" s="51">
        <v>1</v>
      </c>
      <c r="G37" s="51">
        <v>2</v>
      </c>
      <c r="H37" s="51" t="s">
        <v>214</v>
      </c>
      <c r="I37" s="51" t="s">
        <v>214</v>
      </c>
      <c r="J37" s="52">
        <v>1</v>
      </c>
      <c r="K37" s="53"/>
      <c r="L37" s="53"/>
      <c r="M37" s="53"/>
    </row>
    <row r="38" spans="1:13" x14ac:dyDescent="0.25">
      <c r="A38" s="54">
        <v>29</v>
      </c>
      <c r="B38" s="48" t="s">
        <v>189</v>
      </c>
      <c r="C38" s="49" t="s">
        <v>214</v>
      </c>
      <c r="D38" s="49" t="s">
        <v>214</v>
      </c>
      <c r="E38" s="50" t="s">
        <v>214</v>
      </c>
      <c r="F38" s="51" t="s">
        <v>214</v>
      </c>
      <c r="G38" s="51" t="s">
        <v>214</v>
      </c>
      <c r="H38" s="51" t="s">
        <v>214</v>
      </c>
      <c r="I38" s="51" t="s">
        <v>214</v>
      </c>
      <c r="J38" s="52" t="s">
        <v>214</v>
      </c>
      <c r="K38" s="53"/>
      <c r="L38" s="53"/>
      <c r="M38" s="53"/>
    </row>
    <row r="39" spans="1:13" x14ac:dyDescent="0.25">
      <c r="A39" s="54">
        <v>30</v>
      </c>
      <c r="B39" s="48" t="s">
        <v>37</v>
      </c>
      <c r="C39" s="49">
        <v>33</v>
      </c>
      <c r="D39" s="49">
        <v>12</v>
      </c>
      <c r="E39" s="50">
        <v>37</v>
      </c>
      <c r="F39" s="51">
        <v>37</v>
      </c>
      <c r="G39" s="51">
        <v>43</v>
      </c>
      <c r="H39" s="51">
        <v>24</v>
      </c>
      <c r="I39" s="51">
        <v>27</v>
      </c>
      <c r="J39" s="52">
        <v>26</v>
      </c>
      <c r="K39" s="53"/>
      <c r="L39" s="53"/>
      <c r="M39" s="53"/>
    </row>
    <row r="40" spans="1:13" x14ac:dyDescent="0.25">
      <c r="A40" s="54">
        <v>31</v>
      </c>
      <c r="B40" s="48" t="s">
        <v>38</v>
      </c>
      <c r="C40" s="49">
        <v>75</v>
      </c>
      <c r="D40" s="49">
        <v>61</v>
      </c>
      <c r="E40" s="50">
        <v>83</v>
      </c>
      <c r="F40" s="51">
        <v>48</v>
      </c>
      <c r="G40" s="51">
        <v>99</v>
      </c>
      <c r="H40" s="51">
        <v>98</v>
      </c>
      <c r="I40" s="51">
        <v>109</v>
      </c>
      <c r="J40" s="52">
        <v>52</v>
      </c>
      <c r="K40" s="53"/>
      <c r="L40" s="53"/>
      <c r="M40" s="53"/>
    </row>
    <row r="41" spans="1:13" x14ac:dyDescent="0.25">
      <c r="A41" s="54">
        <v>32</v>
      </c>
      <c r="B41" s="48" t="s">
        <v>39</v>
      </c>
      <c r="C41" s="49">
        <v>19</v>
      </c>
      <c r="D41" s="49">
        <v>21</v>
      </c>
      <c r="E41" s="50">
        <v>11</v>
      </c>
      <c r="F41" s="51">
        <v>29</v>
      </c>
      <c r="G41" s="51">
        <v>40</v>
      </c>
      <c r="H41" s="51">
        <v>29</v>
      </c>
      <c r="I41" s="51">
        <v>23</v>
      </c>
      <c r="J41" s="52">
        <v>29</v>
      </c>
      <c r="K41" s="53"/>
      <c r="L41" s="53"/>
      <c r="M41" s="53"/>
    </row>
    <row r="42" spans="1:13" x14ac:dyDescent="0.25">
      <c r="A42" s="54">
        <v>33</v>
      </c>
      <c r="B42" s="48" t="s">
        <v>190</v>
      </c>
      <c r="C42" s="49">
        <v>151</v>
      </c>
      <c r="D42" s="49">
        <v>48</v>
      </c>
      <c r="E42" s="50">
        <v>156</v>
      </c>
      <c r="F42" s="51">
        <v>187</v>
      </c>
      <c r="G42" s="51">
        <v>197</v>
      </c>
      <c r="H42" s="51">
        <v>166</v>
      </c>
      <c r="I42" s="51">
        <v>83</v>
      </c>
      <c r="J42" s="52">
        <v>72</v>
      </c>
      <c r="K42" s="53"/>
      <c r="L42" s="53"/>
      <c r="M42" s="53"/>
    </row>
    <row r="43" spans="1:13" x14ac:dyDescent="0.25">
      <c r="A43" s="54">
        <v>34</v>
      </c>
      <c r="B43" s="48" t="s">
        <v>191</v>
      </c>
      <c r="C43" s="49" t="s">
        <v>214</v>
      </c>
      <c r="D43" s="49" t="s">
        <v>214</v>
      </c>
      <c r="E43" s="50">
        <v>110</v>
      </c>
      <c r="F43" s="51">
        <v>120</v>
      </c>
      <c r="G43" s="51">
        <v>165</v>
      </c>
      <c r="H43" s="51" t="s">
        <v>214</v>
      </c>
      <c r="I43" s="51" t="s">
        <v>214</v>
      </c>
      <c r="J43" s="52" t="s">
        <v>214</v>
      </c>
      <c r="K43" s="53"/>
      <c r="L43" s="53"/>
      <c r="M43" s="53"/>
    </row>
    <row r="44" spans="1:13" x14ac:dyDescent="0.25">
      <c r="A44" s="54">
        <v>35</v>
      </c>
      <c r="B44" s="48" t="s">
        <v>40</v>
      </c>
      <c r="C44" s="49">
        <v>270</v>
      </c>
      <c r="D44" s="49" t="s">
        <v>214</v>
      </c>
      <c r="E44" s="50">
        <v>299</v>
      </c>
      <c r="F44" s="51">
        <v>336</v>
      </c>
      <c r="G44" s="51">
        <v>389</v>
      </c>
      <c r="H44" s="51" t="s">
        <v>214</v>
      </c>
      <c r="I44" s="51" t="s">
        <v>214</v>
      </c>
      <c r="J44" s="52" t="s">
        <v>214</v>
      </c>
      <c r="K44" s="53"/>
      <c r="L44" s="53"/>
      <c r="M44" s="53"/>
    </row>
    <row r="45" spans="1:13" x14ac:dyDescent="0.25">
      <c r="A45" s="54">
        <v>36</v>
      </c>
      <c r="B45" s="48" t="s">
        <v>41</v>
      </c>
      <c r="C45" s="49">
        <v>13</v>
      </c>
      <c r="D45" s="49">
        <v>10</v>
      </c>
      <c r="E45" s="50">
        <v>16</v>
      </c>
      <c r="F45" s="51">
        <v>13</v>
      </c>
      <c r="G45" s="51">
        <v>15</v>
      </c>
      <c r="H45" s="51">
        <v>8</v>
      </c>
      <c r="I45" s="51">
        <v>15</v>
      </c>
      <c r="J45" s="52">
        <v>9</v>
      </c>
      <c r="K45" s="53"/>
      <c r="L45" s="53"/>
      <c r="M45" s="53"/>
    </row>
    <row r="46" spans="1:13" x14ac:dyDescent="0.25">
      <c r="A46" s="54">
        <v>37</v>
      </c>
      <c r="B46" s="48" t="s">
        <v>42</v>
      </c>
      <c r="C46" s="49" t="s">
        <v>214</v>
      </c>
      <c r="D46" s="49" t="s">
        <v>214</v>
      </c>
      <c r="E46" s="50" t="s">
        <v>214</v>
      </c>
      <c r="F46" s="51" t="s">
        <v>214</v>
      </c>
      <c r="G46" s="51" t="s">
        <v>214</v>
      </c>
      <c r="H46" s="51" t="s">
        <v>214</v>
      </c>
      <c r="I46" s="51" t="s">
        <v>214</v>
      </c>
      <c r="J46" s="52" t="s">
        <v>214</v>
      </c>
      <c r="K46" s="53"/>
      <c r="L46" s="53"/>
      <c r="M46" s="53"/>
    </row>
    <row r="47" spans="1:13" x14ac:dyDescent="0.25">
      <c r="A47" s="54">
        <v>38</v>
      </c>
      <c r="B47" s="48" t="s">
        <v>192</v>
      </c>
      <c r="C47" s="49">
        <v>156</v>
      </c>
      <c r="D47" s="49">
        <v>79</v>
      </c>
      <c r="E47" s="50">
        <v>103</v>
      </c>
      <c r="F47" s="51">
        <v>156</v>
      </c>
      <c r="G47" s="51">
        <v>157</v>
      </c>
      <c r="H47" s="51">
        <v>147</v>
      </c>
      <c r="I47" s="51">
        <v>90</v>
      </c>
      <c r="J47" s="52">
        <v>104</v>
      </c>
      <c r="K47" s="53"/>
      <c r="L47" s="53"/>
      <c r="M47" s="53"/>
    </row>
    <row r="48" spans="1:13" x14ac:dyDescent="0.25">
      <c r="A48" s="54">
        <v>39</v>
      </c>
      <c r="B48" s="48" t="s">
        <v>43</v>
      </c>
      <c r="C48" s="49">
        <v>31</v>
      </c>
      <c r="D48" s="49">
        <v>20</v>
      </c>
      <c r="E48" s="50">
        <v>40</v>
      </c>
      <c r="F48" s="51">
        <v>36</v>
      </c>
      <c r="G48" s="51">
        <v>43</v>
      </c>
      <c r="H48" s="51">
        <v>41</v>
      </c>
      <c r="I48" s="51">
        <v>27</v>
      </c>
      <c r="J48" s="52">
        <v>26</v>
      </c>
      <c r="K48" s="53"/>
      <c r="L48" s="53"/>
      <c r="M48" s="53"/>
    </row>
    <row r="49" spans="1:13" x14ac:dyDescent="0.25">
      <c r="A49" s="54">
        <v>40</v>
      </c>
      <c r="B49" s="48" t="s">
        <v>44</v>
      </c>
      <c r="C49" s="49">
        <v>53</v>
      </c>
      <c r="D49" s="49" t="s">
        <v>214</v>
      </c>
      <c r="E49" s="50">
        <v>37</v>
      </c>
      <c r="F49" s="51">
        <v>32</v>
      </c>
      <c r="G49" s="51">
        <v>36</v>
      </c>
      <c r="H49" s="51">
        <v>45</v>
      </c>
      <c r="I49" s="51">
        <v>44</v>
      </c>
      <c r="J49" s="52">
        <v>36</v>
      </c>
      <c r="K49" s="53"/>
      <c r="L49" s="53"/>
      <c r="M49" s="53"/>
    </row>
    <row r="50" spans="1:13" x14ac:dyDescent="0.25">
      <c r="A50" s="54">
        <v>41</v>
      </c>
      <c r="B50" s="48" t="s">
        <v>45</v>
      </c>
      <c r="C50" s="49">
        <v>13</v>
      </c>
      <c r="D50" s="49">
        <v>2</v>
      </c>
      <c r="E50" s="50">
        <v>14</v>
      </c>
      <c r="F50" s="51">
        <v>26</v>
      </c>
      <c r="G50" s="51">
        <v>24</v>
      </c>
      <c r="H50" s="51">
        <v>26</v>
      </c>
      <c r="I50" s="51">
        <v>18</v>
      </c>
      <c r="J50" s="52">
        <v>17</v>
      </c>
      <c r="K50" s="53"/>
      <c r="L50" s="53"/>
      <c r="M50" s="53"/>
    </row>
    <row r="51" spans="1:13" x14ac:dyDescent="0.25">
      <c r="A51" s="54">
        <v>42</v>
      </c>
      <c r="B51" s="48" t="s">
        <v>46</v>
      </c>
      <c r="C51" s="49" t="s">
        <v>214</v>
      </c>
      <c r="D51" s="49" t="s">
        <v>214</v>
      </c>
      <c r="E51" s="50" t="s">
        <v>214</v>
      </c>
      <c r="F51" s="51" t="s">
        <v>214</v>
      </c>
      <c r="G51" s="51" t="s">
        <v>214</v>
      </c>
      <c r="H51" s="51">
        <v>8</v>
      </c>
      <c r="I51" s="51">
        <v>8</v>
      </c>
      <c r="J51" s="52">
        <v>11</v>
      </c>
      <c r="K51" s="53"/>
      <c r="L51" s="53"/>
      <c r="M51" s="53"/>
    </row>
    <row r="52" spans="1:13" x14ac:dyDescent="0.25">
      <c r="A52" s="54">
        <v>43</v>
      </c>
      <c r="B52" s="48" t="s">
        <v>47</v>
      </c>
      <c r="C52" s="49">
        <v>2</v>
      </c>
      <c r="D52" s="49" t="s">
        <v>214</v>
      </c>
      <c r="E52" s="50">
        <v>7</v>
      </c>
      <c r="F52" s="51">
        <v>2</v>
      </c>
      <c r="G52" s="51">
        <v>2</v>
      </c>
      <c r="H52" s="51">
        <v>1</v>
      </c>
      <c r="I52" s="51">
        <v>3</v>
      </c>
      <c r="J52" s="52" t="s">
        <v>214</v>
      </c>
      <c r="K52" s="53"/>
      <c r="L52" s="53"/>
      <c r="M52" s="53"/>
    </row>
    <row r="53" spans="1:13" x14ac:dyDescent="0.25">
      <c r="A53" s="54">
        <v>44</v>
      </c>
      <c r="B53" s="48" t="s">
        <v>48</v>
      </c>
      <c r="C53" s="49" t="s">
        <v>214</v>
      </c>
      <c r="D53" s="49" t="s">
        <v>214</v>
      </c>
      <c r="E53" s="50" t="s">
        <v>214</v>
      </c>
      <c r="F53" s="51" t="s">
        <v>214</v>
      </c>
      <c r="G53" s="51" t="s">
        <v>214</v>
      </c>
      <c r="H53" s="51" t="s">
        <v>214</v>
      </c>
      <c r="I53" s="51" t="s">
        <v>214</v>
      </c>
      <c r="J53" s="52" t="s">
        <v>214</v>
      </c>
      <c r="K53" s="53"/>
      <c r="L53" s="53"/>
      <c r="M53" s="53"/>
    </row>
    <row r="54" spans="1:13" x14ac:dyDescent="0.25">
      <c r="A54" s="54">
        <v>45</v>
      </c>
      <c r="B54" s="48" t="s">
        <v>49</v>
      </c>
      <c r="C54" s="49">
        <v>67</v>
      </c>
      <c r="D54" s="49">
        <v>16</v>
      </c>
      <c r="E54" s="50">
        <v>45</v>
      </c>
      <c r="F54" s="51">
        <v>59</v>
      </c>
      <c r="G54" s="51">
        <v>58</v>
      </c>
      <c r="H54" s="51">
        <v>50</v>
      </c>
      <c r="I54" s="51">
        <v>32</v>
      </c>
      <c r="J54" s="52">
        <v>57</v>
      </c>
      <c r="K54" s="53"/>
      <c r="L54" s="53"/>
      <c r="M54" s="53"/>
    </row>
    <row r="55" spans="1:13" x14ac:dyDescent="0.25">
      <c r="A55" s="54">
        <v>46</v>
      </c>
      <c r="B55" s="48" t="s">
        <v>50</v>
      </c>
      <c r="C55" s="49">
        <v>9</v>
      </c>
      <c r="D55" s="49">
        <v>11</v>
      </c>
      <c r="E55" s="50">
        <v>14</v>
      </c>
      <c r="F55" s="51">
        <v>8</v>
      </c>
      <c r="G55" s="51">
        <v>9</v>
      </c>
      <c r="H55" s="51">
        <v>11</v>
      </c>
      <c r="I55" s="51">
        <v>8</v>
      </c>
      <c r="J55" s="52">
        <v>6</v>
      </c>
      <c r="K55" s="53"/>
      <c r="L55" s="53"/>
      <c r="M55" s="53"/>
    </row>
    <row r="56" spans="1:13" x14ac:dyDescent="0.25">
      <c r="A56" s="54">
        <v>47</v>
      </c>
      <c r="B56" s="48" t="s">
        <v>51</v>
      </c>
      <c r="C56" s="49">
        <v>19</v>
      </c>
      <c r="D56" s="49">
        <v>30</v>
      </c>
      <c r="E56" s="50">
        <v>35</v>
      </c>
      <c r="F56" s="51">
        <v>24</v>
      </c>
      <c r="G56" s="51">
        <v>36</v>
      </c>
      <c r="H56" s="51">
        <v>36</v>
      </c>
      <c r="I56" s="51">
        <v>25</v>
      </c>
      <c r="J56" s="52">
        <v>28</v>
      </c>
      <c r="K56" s="53"/>
      <c r="L56" s="53"/>
      <c r="M56" s="53"/>
    </row>
    <row r="57" spans="1:13" x14ac:dyDescent="0.25">
      <c r="A57" s="54">
        <v>48</v>
      </c>
      <c r="B57" s="48" t="s">
        <v>52</v>
      </c>
      <c r="C57" s="49">
        <v>14</v>
      </c>
      <c r="D57" s="49">
        <v>12</v>
      </c>
      <c r="E57" s="50">
        <v>23</v>
      </c>
      <c r="F57" s="51">
        <v>21</v>
      </c>
      <c r="G57" s="51">
        <v>14</v>
      </c>
      <c r="H57" s="51">
        <v>14</v>
      </c>
      <c r="I57" s="51">
        <v>16</v>
      </c>
      <c r="J57" s="52">
        <v>15</v>
      </c>
      <c r="K57" s="53"/>
      <c r="L57" s="53"/>
      <c r="M57" s="53"/>
    </row>
    <row r="58" spans="1:13" x14ac:dyDescent="0.25">
      <c r="A58" s="54">
        <v>49</v>
      </c>
      <c r="B58" s="48" t="s">
        <v>53</v>
      </c>
      <c r="C58" s="49">
        <v>120</v>
      </c>
      <c r="D58" s="49">
        <v>126</v>
      </c>
      <c r="E58" s="50">
        <v>132</v>
      </c>
      <c r="F58" s="51">
        <v>134</v>
      </c>
      <c r="G58" s="51">
        <v>146</v>
      </c>
      <c r="H58" s="51">
        <v>97</v>
      </c>
      <c r="I58" s="51">
        <v>103</v>
      </c>
      <c r="J58" s="52">
        <v>108</v>
      </c>
      <c r="K58" s="53"/>
      <c r="L58" s="53"/>
      <c r="M58" s="53"/>
    </row>
    <row r="59" spans="1:13" x14ac:dyDescent="0.25">
      <c r="A59" s="54">
        <v>50</v>
      </c>
      <c r="B59" s="48" t="s">
        <v>54</v>
      </c>
      <c r="C59" s="49">
        <v>91</v>
      </c>
      <c r="D59" s="49">
        <v>49</v>
      </c>
      <c r="E59" s="50">
        <v>72</v>
      </c>
      <c r="F59" s="51">
        <v>92</v>
      </c>
      <c r="G59" s="51">
        <v>96</v>
      </c>
      <c r="H59" s="51">
        <v>83</v>
      </c>
      <c r="I59" s="51">
        <v>70</v>
      </c>
      <c r="J59" s="52">
        <v>76</v>
      </c>
      <c r="K59" s="53"/>
      <c r="L59" s="53"/>
      <c r="M59" s="53"/>
    </row>
    <row r="60" spans="1:13" x14ac:dyDescent="0.25">
      <c r="A60" s="54">
        <v>51</v>
      </c>
      <c r="B60" s="48" t="s">
        <v>55</v>
      </c>
      <c r="C60" s="49">
        <v>57</v>
      </c>
      <c r="D60" s="49">
        <v>52</v>
      </c>
      <c r="E60" s="50">
        <v>40</v>
      </c>
      <c r="F60" s="51">
        <v>56</v>
      </c>
      <c r="G60" s="51">
        <v>56</v>
      </c>
      <c r="H60" s="51">
        <v>45</v>
      </c>
      <c r="I60" s="51">
        <v>51</v>
      </c>
      <c r="J60" s="52">
        <v>39</v>
      </c>
      <c r="K60" s="53"/>
      <c r="L60" s="53"/>
      <c r="M60" s="53"/>
    </row>
    <row r="61" spans="1:13" x14ac:dyDescent="0.25">
      <c r="A61" s="54">
        <v>52</v>
      </c>
      <c r="B61" s="48" t="s">
        <v>56</v>
      </c>
      <c r="C61" s="49">
        <v>4</v>
      </c>
      <c r="D61" s="49" t="s">
        <v>214</v>
      </c>
      <c r="E61" s="50">
        <v>1</v>
      </c>
      <c r="F61" s="51">
        <v>16</v>
      </c>
      <c r="G61" s="51">
        <v>14</v>
      </c>
      <c r="H61" s="51" t="s">
        <v>214</v>
      </c>
      <c r="I61" s="51" t="s">
        <v>214</v>
      </c>
      <c r="J61" s="52" t="s">
        <v>214</v>
      </c>
      <c r="K61" s="53"/>
      <c r="L61" s="53"/>
      <c r="M61" s="53"/>
    </row>
    <row r="62" spans="1:13" x14ac:dyDescent="0.25">
      <c r="A62" s="54">
        <v>53</v>
      </c>
      <c r="B62" s="48" t="s">
        <v>57</v>
      </c>
      <c r="C62" s="49">
        <v>55</v>
      </c>
      <c r="D62" s="49">
        <v>42</v>
      </c>
      <c r="E62" s="50">
        <v>36</v>
      </c>
      <c r="F62" s="51">
        <v>45</v>
      </c>
      <c r="G62" s="51">
        <v>50</v>
      </c>
      <c r="H62" s="51">
        <v>41</v>
      </c>
      <c r="I62" s="51">
        <v>45</v>
      </c>
      <c r="J62" s="52">
        <v>29</v>
      </c>
      <c r="K62" s="53"/>
      <c r="L62" s="53"/>
      <c r="M62" s="53"/>
    </row>
    <row r="63" spans="1:13" x14ac:dyDescent="0.25">
      <c r="A63" s="54">
        <v>54</v>
      </c>
      <c r="B63" s="48" t="s">
        <v>58</v>
      </c>
      <c r="C63" s="49">
        <v>40</v>
      </c>
      <c r="D63" s="49">
        <v>25</v>
      </c>
      <c r="E63" s="50">
        <v>27</v>
      </c>
      <c r="F63" s="51">
        <v>51</v>
      </c>
      <c r="G63" s="51">
        <v>27</v>
      </c>
      <c r="H63" s="51">
        <v>38</v>
      </c>
      <c r="I63" s="51">
        <v>17</v>
      </c>
      <c r="J63" s="52">
        <v>20</v>
      </c>
      <c r="K63" s="53"/>
      <c r="L63" s="53"/>
      <c r="M63" s="53"/>
    </row>
    <row r="64" spans="1:13" x14ac:dyDescent="0.25">
      <c r="A64" s="54">
        <v>55</v>
      </c>
      <c r="B64" s="48" t="s">
        <v>59</v>
      </c>
      <c r="C64" s="49">
        <v>6</v>
      </c>
      <c r="D64" s="49">
        <v>6</v>
      </c>
      <c r="E64" s="50">
        <v>8</v>
      </c>
      <c r="F64" s="51">
        <v>4</v>
      </c>
      <c r="G64" s="51">
        <v>5</v>
      </c>
      <c r="H64" s="51">
        <v>6</v>
      </c>
      <c r="I64" s="51">
        <v>10</v>
      </c>
      <c r="J64" s="52">
        <v>13</v>
      </c>
      <c r="K64" s="53"/>
      <c r="L64" s="53"/>
      <c r="M64" s="53"/>
    </row>
    <row r="65" spans="1:13" x14ac:dyDescent="0.25">
      <c r="A65" s="54">
        <v>56</v>
      </c>
      <c r="B65" s="48" t="s">
        <v>60</v>
      </c>
      <c r="C65" s="49">
        <v>202</v>
      </c>
      <c r="D65" s="49">
        <v>141</v>
      </c>
      <c r="E65" s="50">
        <v>237</v>
      </c>
      <c r="F65" s="51">
        <v>266</v>
      </c>
      <c r="G65" s="51">
        <v>211</v>
      </c>
      <c r="H65" s="51">
        <v>262</v>
      </c>
      <c r="I65" s="51">
        <v>214</v>
      </c>
      <c r="J65" s="52">
        <v>242</v>
      </c>
      <c r="K65" s="53"/>
      <c r="L65" s="53"/>
      <c r="M65" s="53"/>
    </row>
    <row r="66" spans="1:13" x14ac:dyDescent="0.25">
      <c r="A66" s="54">
        <v>57</v>
      </c>
      <c r="B66" s="48" t="s">
        <v>193</v>
      </c>
      <c r="C66" s="49">
        <v>208</v>
      </c>
      <c r="D66" s="49">
        <v>106</v>
      </c>
      <c r="E66" s="50">
        <v>174</v>
      </c>
      <c r="F66" s="51">
        <v>197</v>
      </c>
      <c r="G66" s="51">
        <v>190</v>
      </c>
      <c r="H66" s="51">
        <v>111</v>
      </c>
      <c r="I66" s="51">
        <v>75</v>
      </c>
      <c r="J66" s="52">
        <v>91</v>
      </c>
      <c r="K66" s="53"/>
      <c r="L66" s="53"/>
      <c r="M66" s="53"/>
    </row>
    <row r="67" spans="1:13" x14ac:dyDescent="0.25">
      <c r="A67" s="54">
        <v>58</v>
      </c>
      <c r="B67" s="48" t="s">
        <v>61</v>
      </c>
      <c r="C67" s="49">
        <v>22</v>
      </c>
      <c r="D67" s="49">
        <v>15</v>
      </c>
      <c r="E67" s="50">
        <v>49</v>
      </c>
      <c r="F67" s="51">
        <v>55</v>
      </c>
      <c r="G67" s="51">
        <v>62</v>
      </c>
      <c r="H67" s="51">
        <v>45</v>
      </c>
      <c r="I67" s="51">
        <v>38</v>
      </c>
      <c r="J67" s="52">
        <v>31</v>
      </c>
      <c r="K67" s="53"/>
      <c r="L67" s="53"/>
      <c r="M67" s="53"/>
    </row>
    <row r="68" spans="1:13" x14ac:dyDescent="0.25">
      <c r="A68" s="54">
        <v>59</v>
      </c>
      <c r="B68" s="48" t="s">
        <v>194</v>
      </c>
      <c r="C68" s="49" t="s">
        <v>214</v>
      </c>
      <c r="D68" s="49">
        <v>137</v>
      </c>
      <c r="E68" s="50">
        <v>392</v>
      </c>
      <c r="F68" s="51">
        <v>452</v>
      </c>
      <c r="G68" s="51">
        <v>448</v>
      </c>
      <c r="H68" s="51">
        <v>373</v>
      </c>
      <c r="I68" s="51">
        <v>322</v>
      </c>
      <c r="J68" s="52">
        <v>336</v>
      </c>
      <c r="K68" s="53"/>
      <c r="L68" s="53"/>
      <c r="M68" s="53"/>
    </row>
    <row r="69" spans="1:13" x14ac:dyDescent="0.25">
      <c r="A69" s="54">
        <v>60</v>
      </c>
      <c r="B69" s="48" t="s">
        <v>62</v>
      </c>
      <c r="C69" s="49">
        <v>18</v>
      </c>
      <c r="D69" s="49">
        <v>13</v>
      </c>
      <c r="E69" s="50" t="s">
        <v>214</v>
      </c>
      <c r="F69" s="51" t="s">
        <v>214</v>
      </c>
      <c r="G69" s="51" t="s">
        <v>214</v>
      </c>
      <c r="H69" s="51" t="s">
        <v>214</v>
      </c>
      <c r="I69" s="51" t="s">
        <v>214</v>
      </c>
      <c r="J69" s="52" t="s">
        <v>214</v>
      </c>
      <c r="K69" s="53"/>
      <c r="L69" s="53"/>
      <c r="M69" s="53"/>
    </row>
    <row r="70" spans="1:13" x14ac:dyDescent="0.25">
      <c r="A70" s="54">
        <v>61</v>
      </c>
      <c r="B70" s="48" t="s">
        <v>63</v>
      </c>
      <c r="C70" s="49" t="s">
        <v>214</v>
      </c>
      <c r="D70" s="49" t="s">
        <v>214</v>
      </c>
      <c r="E70" s="50" t="s">
        <v>214</v>
      </c>
      <c r="F70" s="51" t="s">
        <v>214</v>
      </c>
      <c r="G70" s="51" t="s">
        <v>214</v>
      </c>
      <c r="H70" s="51" t="s">
        <v>214</v>
      </c>
      <c r="I70" s="51" t="s">
        <v>214</v>
      </c>
      <c r="J70" s="52" t="s">
        <v>214</v>
      </c>
      <c r="K70" s="53"/>
      <c r="L70" s="53"/>
      <c r="M70" s="53"/>
    </row>
    <row r="71" spans="1:13" x14ac:dyDescent="0.25">
      <c r="A71" s="54">
        <v>62</v>
      </c>
      <c r="B71" s="48" t="s">
        <v>64</v>
      </c>
      <c r="C71" s="49">
        <v>54</v>
      </c>
      <c r="D71" s="49">
        <v>20</v>
      </c>
      <c r="E71" s="50">
        <v>44</v>
      </c>
      <c r="F71" s="51">
        <v>42</v>
      </c>
      <c r="G71" s="51">
        <v>63</v>
      </c>
      <c r="H71" s="51">
        <v>47</v>
      </c>
      <c r="I71" s="51">
        <v>27</v>
      </c>
      <c r="J71" s="52">
        <v>51</v>
      </c>
      <c r="K71" s="53"/>
      <c r="L71" s="53"/>
      <c r="M71" s="53"/>
    </row>
    <row r="72" spans="1:13" x14ac:dyDescent="0.25">
      <c r="A72" s="54">
        <v>63</v>
      </c>
      <c r="B72" s="48" t="s">
        <v>65</v>
      </c>
      <c r="C72" s="49">
        <v>18</v>
      </c>
      <c r="D72" s="49">
        <v>27</v>
      </c>
      <c r="E72" s="50">
        <v>33</v>
      </c>
      <c r="F72" s="51">
        <v>29</v>
      </c>
      <c r="G72" s="51">
        <v>26</v>
      </c>
      <c r="H72" s="51">
        <v>19</v>
      </c>
      <c r="I72" s="51">
        <v>25</v>
      </c>
      <c r="J72" s="52">
        <v>26</v>
      </c>
      <c r="K72" s="53"/>
      <c r="L72" s="53"/>
      <c r="M72" s="53"/>
    </row>
    <row r="73" spans="1:13" x14ac:dyDescent="0.25">
      <c r="A73" s="54">
        <v>64</v>
      </c>
      <c r="B73" s="48" t="s">
        <v>66</v>
      </c>
      <c r="C73" s="49">
        <v>96</v>
      </c>
      <c r="D73" s="49">
        <v>38</v>
      </c>
      <c r="E73" s="50">
        <v>76</v>
      </c>
      <c r="F73" s="51">
        <v>91</v>
      </c>
      <c r="G73" s="51">
        <v>82</v>
      </c>
      <c r="H73" s="51">
        <v>68</v>
      </c>
      <c r="I73" s="51">
        <v>42</v>
      </c>
      <c r="J73" s="52">
        <v>53</v>
      </c>
      <c r="K73" s="53"/>
      <c r="L73" s="53"/>
      <c r="M73" s="53"/>
    </row>
    <row r="74" spans="1:13" x14ac:dyDescent="0.25">
      <c r="A74" s="54">
        <v>65</v>
      </c>
      <c r="B74" s="48" t="s">
        <v>67</v>
      </c>
      <c r="C74" s="49">
        <v>32</v>
      </c>
      <c r="D74" s="49" t="s">
        <v>214</v>
      </c>
      <c r="E74" s="50">
        <v>15</v>
      </c>
      <c r="F74" s="51">
        <v>16</v>
      </c>
      <c r="G74" s="51">
        <v>26</v>
      </c>
      <c r="H74" s="51">
        <v>42</v>
      </c>
      <c r="I74" s="51">
        <v>28</v>
      </c>
      <c r="J74" s="52">
        <v>26</v>
      </c>
      <c r="K74" s="53"/>
      <c r="L74" s="53"/>
      <c r="M74" s="53"/>
    </row>
    <row r="75" spans="1:13" x14ac:dyDescent="0.25">
      <c r="A75" s="54">
        <v>66</v>
      </c>
      <c r="B75" s="48" t="s">
        <v>68</v>
      </c>
      <c r="C75" s="49">
        <v>102</v>
      </c>
      <c r="D75" s="49">
        <v>127</v>
      </c>
      <c r="E75" s="50">
        <v>108</v>
      </c>
      <c r="F75" s="51">
        <v>86</v>
      </c>
      <c r="G75" s="51">
        <v>107</v>
      </c>
      <c r="H75" s="51">
        <v>91</v>
      </c>
      <c r="I75" s="51">
        <v>75</v>
      </c>
      <c r="J75" s="52">
        <v>90</v>
      </c>
      <c r="K75" s="53"/>
      <c r="L75" s="53"/>
      <c r="M75" s="53"/>
    </row>
    <row r="76" spans="1:13" x14ac:dyDescent="0.25">
      <c r="A76" s="54">
        <v>67</v>
      </c>
      <c r="B76" s="48" t="s">
        <v>69</v>
      </c>
      <c r="C76" s="49">
        <v>2</v>
      </c>
      <c r="D76" s="49">
        <v>4</v>
      </c>
      <c r="E76" s="50">
        <v>1</v>
      </c>
      <c r="F76" s="51">
        <v>5</v>
      </c>
      <c r="G76" s="51">
        <v>4</v>
      </c>
      <c r="H76" s="51">
        <v>15</v>
      </c>
      <c r="I76" s="51">
        <v>7</v>
      </c>
      <c r="J76" s="52">
        <v>3</v>
      </c>
      <c r="K76" s="53"/>
      <c r="L76" s="53"/>
      <c r="M76" s="53"/>
    </row>
    <row r="77" spans="1:13" x14ac:dyDescent="0.25">
      <c r="A77" s="54">
        <v>68</v>
      </c>
      <c r="B77" s="48" t="s">
        <v>70</v>
      </c>
      <c r="C77" s="49">
        <v>52</v>
      </c>
      <c r="D77" s="49">
        <v>28</v>
      </c>
      <c r="E77" s="50">
        <v>45</v>
      </c>
      <c r="F77" s="51">
        <v>63</v>
      </c>
      <c r="G77" s="51">
        <v>57</v>
      </c>
      <c r="H77" s="51">
        <v>42</v>
      </c>
      <c r="I77" s="51">
        <v>43</v>
      </c>
      <c r="J77" s="52">
        <v>52</v>
      </c>
      <c r="K77" s="53"/>
      <c r="L77" s="53"/>
      <c r="M77" s="53"/>
    </row>
    <row r="78" spans="1:13" x14ac:dyDescent="0.25">
      <c r="A78" s="54" t="s">
        <v>71</v>
      </c>
      <c r="B78" s="48" t="s">
        <v>72</v>
      </c>
      <c r="C78" s="49">
        <v>17</v>
      </c>
      <c r="D78" s="49">
        <v>11</v>
      </c>
      <c r="E78" s="50">
        <v>29</v>
      </c>
      <c r="F78" s="51">
        <v>28</v>
      </c>
      <c r="G78" s="51">
        <v>45</v>
      </c>
      <c r="H78" s="51">
        <v>26</v>
      </c>
      <c r="I78" s="51">
        <v>19</v>
      </c>
      <c r="J78" s="52">
        <v>29</v>
      </c>
      <c r="K78" s="53"/>
      <c r="L78" s="53"/>
      <c r="M78" s="53"/>
    </row>
    <row r="79" spans="1:13" x14ac:dyDescent="0.25">
      <c r="A79" s="54" t="s">
        <v>73</v>
      </c>
      <c r="B79" s="48" t="s">
        <v>74</v>
      </c>
      <c r="C79" s="49" t="s">
        <v>214</v>
      </c>
      <c r="D79" s="49" t="s">
        <v>214</v>
      </c>
      <c r="E79" s="50" t="s">
        <v>214</v>
      </c>
      <c r="F79" s="51" t="s">
        <v>214</v>
      </c>
      <c r="G79" s="51" t="s">
        <v>214</v>
      </c>
      <c r="H79" s="51" t="s">
        <v>214</v>
      </c>
      <c r="I79" s="51" t="s">
        <v>214</v>
      </c>
      <c r="J79" s="52" t="s">
        <v>214</v>
      </c>
      <c r="K79" s="53"/>
      <c r="L79" s="53"/>
      <c r="M79" s="53"/>
    </row>
    <row r="80" spans="1:13" x14ac:dyDescent="0.25">
      <c r="A80" s="54">
        <v>70</v>
      </c>
      <c r="B80" s="48" t="s">
        <v>75</v>
      </c>
      <c r="C80" s="49">
        <v>7</v>
      </c>
      <c r="D80" s="49">
        <v>5</v>
      </c>
      <c r="E80" s="50">
        <v>6</v>
      </c>
      <c r="F80" s="51">
        <v>1</v>
      </c>
      <c r="G80" s="51">
        <v>5</v>
      </c>
      <c r="H80" s="51">
        <v>4</v>
      </c>
      <c r="I80" s="51">
        <v>6</v>
      </c>
      <c r="J80" s="52">
        <v>8</v>
      </c>
      <c r="K80" s="53"/>
      <c r="L80" s="53"/>
      <c r="M80" s="53"/>
    </row>
    <row r="81" spans="1:13" x14ac:dyDescent="0.25">
      <c r="A81" s="54">
        <v>71</v>
      </c>
      <c r="B81" s="48" t="s">
        <v>76</v>
      </c>
      <c r="C81" s="49">
        <v>38</v>
      </c>
      <c r="D81" s="49">
        <v>33</v>
      </c>
      <c r="E81" s="50">
        <v>56</v>
      </c>
      <c r="F81" s="51">
        <v>59</v>
      </c>
      <c r="G81" s="51">
        <v>66</v>
      </c>
      <c r="H81" s="51">
        <v>59</v>
      </c>
      <c r="I81" s="51">
        <v>40</v>
      </c>
      <c r="J81" s="52">
        <v>63</v>
      </c>
      <c r="K81" s="53"/>
      <c r="L81" s="53"/>
      <c r="M81" s="53"/>
    </row>
    <row r="82" spans="1:13" x14ac:dyDescent="0.25">
      <c r="A82" s="54">
        <v>72</v>
      </c>
      <c r="B82" s="48" t="s">
        <v>77</v>
      </c>
      <c r="C82" s="49">
        <v>14</v>
      </c>
      <c r="D82" s="49">
        <v>32</v>
      </c>
      <c r="E82" s="50">
        <v>35</v>
      </c>
      <c r="F82" s="51">
        <v>39</v>
      </c>
      <c r="G82" s="51">
        <v>48</v>
      </c>
      <c r="H82" s="51">
        <v>54</v>
      </c>
      <c r="I82" s="51">
        <v>40</v>
      </c>
      <c r="J82" s="52">
        <v>52</v>
      </c>
      <c r="K82" s="53"/>
      <c r="L82" s="53"/>
      <c r="M82" s="53"/>
    </row>
    <row r="83" spans="1:13" x14ac:dyDescent="0.25">
      <c r="A83" s="54">
        <v>73</v>
      </c>
      <c r="B83" s="48" t="s">
        <v>78</v>
      </c>
      <c r="C83" s="49" t="s">
        <v>214</v>
      </c>
      <c r="D83" s="49" t="s">
        <v>214</v>
      </c>
      <c r="E83" s="50" t="s">
        <v>214</v>
      </c>
      <c r="F83" s="51" t="s">
        <v>214</v>
      </c>
      <c r="G83" s="51" t="s">
        <v>214</v>
      </c>
      <c r="H83" s="51" t="s">
        <v>214</v>
      </c>
      <c r="I83" s="51" t="s">
        <v>214</v>
      </c>
      <c r="J83" s="52" t="s">
        <v>214</v>
      </c>
      <c r="K83" s="53"/>
      <c r="L83" s="53"/>
      <c r="M83" s="53"/>
    </row>
    <row r="84" spans="1:13" x14ac:dyDescent="0.25">
      <c r="A84" s="54">
        <v>74</v>
      </c>
      <c r="B84" s="48" t="s">
        <v>79</v>
      </c>
      <c r="C84" s="49">
        <v>80</v>
      </c>
      <c r="D84" s="49" t="s">
        <v>214</v>
      </c>
      <c r="E84" s="50">
        <v>135</v>
      </c>
      <c r="F84" s="51">
        <v>123</v>
      </c>
      <c r="G84" s="51">
        <v>130</v>
      </c>
      <c r="H84" s="51">
        <v>83</v>
      </c>
      <c r="I84" s="51">
        <v>73</v>
      </c>
      <c r="J84" s="52">
        <v>88</v>
      </c>
      <c r="K84" s="53"/>
      <c r="L84" s="53"/>
      <c r="M84" s="53"/>
    </row>
    <row r="85" spans="1:13" x14ac:dyDescent="0.25">
      <c r="A85" s="55">
        <v>75</v>
      </c>
      <c r="B85" s="56" t="s">
        <v>80</v>
      </c>
      <c r="C85" s="49">
        <v>92</v>
      </c>
      <c r="D85" s="49">
        <v>234</v>
      </c>
      <c r="E85" s="50">
        <v>147</v>
      </c>
      <c r="F85" s="51">
        <v>146</v>
      </c>
      <c r="G85" s="51">
        <v>167</v>
      </c>
      <c r="H85" s="51">
        <v>134</v>
      </c>
      <c r="I85" s="51">
        <v>89</v>
      </c>
      <c r="J85" s="52">
        <v>179</v>
      </c>
      <c r="K85" s="53"/>
      <c r="L85" s="53"/>
      <c r="M85" s="53"/>
    </row>
    <row r="86" spans="1:13" x14ac:dyDescent="0.25">
      <c r="A86" s="55">
        <v>76</v>
      </c>
      <c r="B86" s="56" t="s">
        <v>81</v>
      </c>
      <c r="C86" s="49">
        <v>98</v>
      </c>
      <c r="D86" s="49">
        <v>59</v>
      </c>
      <c r="E86" s="50">
        <v>90</v>
      </c>
      <c r="F86" s="51">
        <v>86</v>
      </c>
      <c r="G86" s="51">
        <v>73</v>
      </c>
      <c r="H86" s="51">
        <v>89</v>
      </c>
      <c r="I86" s="51">
        <v>62</v>
      </c>
      <c r="J86" s="52">
        <v>59</v>
      </c>
      <c r="K86" s="53"/>
      <c r="L86" s="53"/>
      <c r="M86" s="53"/>
    </row>
    <row r="87" spans="1:13" x14ac:dyDescent="0.25">
      <c r="A87" s="54">
        <v>77</v>
      </c>
      <c r="B87" s="48" t="s">
        <v>82</v>
      </c>
      <c r="C87" s="49" t="s">
        <v>214</v>
      </c>
      <c r="D87" s="49" t="s">
        <v>214</v>
      </c>
      <c r="E87" s="50" t="s">
        <v>214</v>
      </c>
      <c r="F87" s="51" t="s">
        <v>214</v>
      </c>
      <c r="G87" s="51" t="s">
        <v>214</v>
      </c>
      <c r="H87" s="51" t="s">
        <v>214</v>
      </c>
      <c r="I87" s="51" t="s">
        <v>214</v>
      </c>
      <c r="J87" s="52" t="s">
        <v>214</v>
      </c>
      <c r="K87" s="53"/>
      <c r="L87" s="53"/>
      <c r="M87" s="53"/>
    </row>
    <row r="88" spans="1:13" x14ac:dyDescent="0.25">
      <c r="A88" s="54">
        <v>78</v>
      </c>
      <c r="B88" s="48" t="s">
        <v>83</v>
      </c>
      <c r="C88" s="49">
        <v>22</v>
      </c>
      <c r="D88" s="49" t="s">
        <v>214</v>
      </c>
      <c r="E88" s="50">
        <v>19</v>
      </c>
      <c r="F88" s="51">
        <v>19</v>
      </c>
      <c r="G88" s="51">
        <v>11</v>
      </c>
      <c r="H88" s="51">
        <v>16</v>
      </c>
      <c r="I88" s="51">
        <v>13</v>
      </c>
      <c r="J88" s="52">
        <v>14</v>
      </c>
      <c r="K88" s="53"/>
      <c r="L88" s="53"/>
      <c r="M88" s="53"/>
    </row>
    <row r="89" spans="1:13" x14ac:dyDescent="0.25">
      <c r="A89" s="54">
        <v>79</v>
      </c>
      <c r="B89" s="48" t="s">
        <v>84</v>
      </c>
      <c r="C89" s="49">
        <v>26</v>
      </c>
      <c r="D89" s="49" t="s">
        <v>214</v>
      </c>
      <c r="E89" s="50">
        <v>15</v>
      </c>
      <c r="F89" s="51">
        <v>24</v>
      </c>
      <c r="G89" s="51">
        <v>28</v>
      </c>
      <c r="H89" s="51">
        <v>17</v>
      </c>
      <c r="I89" s="51">
        <v>17</v>
      </c>
      <c r="J89" s="52">
        <v>20</v>
      </c>
      <c r="K89" s="53"/>
      <c r="L89" s="53"/>
      <c r="M89" s="53"/>
    </row>
    <row r="90" spans="1:13" x14ac:dyDescent="0.25">
      <c r="A90" s="54">
        <v>80</v>
      </c>
      <c r="B90" s="48" t="s">
        <v>85</v>
      </c>
      <c r="C90" s="49">
        <v>41</v>
      </c>
      <c r="D90" s="49">
        <v>39</v>
      </c>
      <c r="E90" s="50">
        <v>50</v>
      </c>
      <c r="F90" s="51">
        <v>56</v>
      </c>
      <c r="G90" s="51">
        <v>74</v>
      </c>
      <c r="H90" s="51">
        <v>48</v>
      </c>
      <c r="I90" s="51">
        <v>47</v>
      </c>
      <c r="J90" s="52">
        <v>33</v>
      </c>
      <c r="K90" s="53"/>
      <c r="L90" s="53"/>
      <c r="M90" s="53"/>
    </row>
    <row r="91" spans="1:13" x14ac:dyDescent="0.25">
      <c r="A91" s="54">
        <v>81</v>
      </c>
      <c r="B91" s="48" t="s">
        <v>86</v>
      </c>
      <c r="C91" s="49">
        <v>31</v>
      </c>
      <c r="D91" s="49">
        <v>9</v>
      </c>
      <c r="E91" s="50">
        <v>14</v>
      </c>
      <c r="F91" s="51">
        <v>44</v>
      </c>
      <c r="G91" s="51">
        <v>42</v>
      </c>
      <c r="H91" s="51">
        <v>32</v>
      </c>
      <c r="I91" s="51">
        <v>29</v>
      </c>
      <c r="J91" s="52">
        <v>38</v>
      </c>
      <c r="K91" s="53"/>
      <c r="L91" s="53"/>
      <c r="M91" s="53"/>
    </row>
    <row r="92" spans="1:13" x14ac:dyDescent="0.25">
      <c r="A92" s="54">
        <v>82</v>
      </c>
      <c r="B92" s="48" t="s">
        <v>87</v>
      </c>
      <c r="C92" s="49" t="s">
        <v>214</v>
      </c>
      <c r="D92" s="49" t="s">
        <v>214</v>
      </c>
      <c r="E92" s="50" t="s">
        <v>214</v>
      </c>
      <c r="F92" s="51" t="s">
        <v>214</v>
      </c>
      <c r="G92" s="51" t="s">
        <v>214</v>
      </c>
      <c r="H92" s="51" t="s">
        <v>214</v>
      </c>
      <c r="I92" s="51" t="s">
        <v>214</v>
      </c>
      <c r="J92" s="52" t="s">
        <v>214</v>
      </c>
      <c r="K92" s="53"/>
      <c r="L92" s="53"/>
      <c r="M92" s="53"/>
    </row>
    <row r="93" spans="1:13" x14ac:dyDescent="0.25">
      <c r="A93" s="54">
        <v>83</v>
      </c>
      <c r="B93" s="48" t="s">
        <v>195</v>
      </c>
      <c r="C93" s="49">
        <v>264</v>
      </c>
      <c r="D93" s="49">
        <v>87</v>
      </c>
      <c r="E93" s="50">
        <v>191</v>
      </c>
      <c r="F93" s="51">
        <v>262</v>
      </c>
      <c r="G93" s="51">
        <v>232</v>
      </c>
      <c r="H93" s="51">
        <v>109</v>
      </c>
      <c r="I93" s="51">
        <v>86</v>
      </c>
      <c r="J93" s="52">
        <v>103</v>
      </c>
      <c r="K93" s="53"/>
      <c r="L93" s="53"/>
      <c r="M93" s="53"/>
    </row>
    <row r="94" spans="1:13" x14ac:dyDescent="0.25">
      <c r="A94" s="54">
        <v>84</v>
      </c>
      <c r="B94" s="48" t="s">
        <v>88</v>
      </c>
      <c r="C94" s="49">
        <v>126</v>
      </c>
      <c r="D94" s="49" t="s">
        <v>214</v>
      </c>
      <c r="E94" s="50">
        <v>95</v>
      </c>
      <c r="F94" s="51">
        <v>108</v>
      </c>
      <c r="G94" s="51">
        <v>90</v>
      </c>
      <c r="H94" s="51">
        <v>86</v>
      </c>
      <c r="I94" s="51">
        <v>69</v>
      </c>
      <c r="J94" s="52">
        <v>71</v>
      </c>
      <c r="K94" s="53"/>
      <c r="L94" s="53"/>
      <c r="M94" s="53"/>
    </row>
    <row r="95" spans="1:13" x14ac:dyDescent="0.25">
      <c r="A95" s="54">
        <v>85</v>
      </c>
      <c r="B95" s="48" t="s">
        <v>89</v>
      </c>
      <c r="C95" s="49">
        <v>40</v>
      </c>
      <c r="D95" s="49">
        <v>31</v>
      </c>
      <c r="E95" s="50">
        <v>47</v>
      </c>
      <c r="F95" s="51">
        <v>46</v>
      </c>
      <c r="G95" s="51">
        <v>50</v>
      </c>
      <c r="H95" s="51">
        <v>49</v>
      </c>
      <c r="I95" s="51">
        <v>49</v>
      </c>
      <c r="J95" s="52">
        <v>36</v>
      </c>
      <c r="K95" s="53"/>
      <c r="L95" s="53"/>
      <c r="M95" s="53"/>
    </row>
    <row r="96" spans="1:13" x14ac:dyDescent="0.25">
      <c r="A96" s="54">
        <v>86</v>
      </c>
      <c r="B96" s="48" t="s">
        <v>90</v>
      </c>
      <c r="C96" s="49">
        <v>65</v>
      </c>
      <c r="D96" s="49">
        <v>82</v>
      </c>
      <c r="E96" s="50">
        <v>80</v>
      </c>
      <c r="F96" s="51">
        <v>85</v>
      </c>
      <c r="G96" s="51">
        <v>84</v>
      </c>
      <c r="H96" s="51">
        <v>45</v>
      </c>
      <c r="I96" s="51">
        <v>52</v>
      </c>
      <c r="J96" s="52">
        <v>67</v>
      </c>
      <c r="K96" s="53"/>
      <c r="L96" s="53"/>
      <c r="M96" s="53"/>
    </row>
    <row r="97" spans="1:13" x14ac:dyDescent="0.25">
      <c r="A97" s="54">
        <v>87</v>
      </c>
      <c r="B97" s="48" t="s">
        <v>91</v>
      </c>
      <c r="C97" s="49">
        <v>74</v>
      </c>
      <c r="D97" s="49">
        <v>20</v>
      </c>
      <c r="E97" s="50">
        <v>83</v>
      </c>
      <c r="F97" s="51">
        <v>106</v>
      </c>
      <c r="G97" s="51">
        <v>74</v>
      </c>
      <c r="H97" s="51">
        <v>72</v>
      </c>
      <c r="I97" s="51">
        <v>85</v>
      </c>
      <c r="J97" s="52">
        <v>65</v>
      </c>
      <c r="K97" s="53"/>
      <c r="L97" s="53"/>
      <c r="M97" s="53"/>
    </row>
    <row r="98" spans="1:13" x14ac:dyDescent="0.25">
      <c r="A98" s="54">
        <v>88</v>
      </c>
      <c r="B98" s="48" t="s">
        <v>92</v>
      </c>
      <c r="C98" s="49">
        <v>47</v>
      </c>
      <c r="D98" s="49">
        <v>23</v>
      </c>
      <c r="E98" s="50">
        <v>39</v>
      </c>
      <c r="F98" s="51">
        <v>51</v>
      </c>
      <c r="G98" s="51">
        <v>41</v>
      </c>
      <c r="H98" s="51">
        <v>48</v>
      </c>
      <c r="I98" s="51">
        <v>21</v>
      </c>
      <c r="J98" s="52">
        <v>38</v>
      </c>
      <c r="K98" s="53"/>
      <c r="L98" s="53"/>
      <c r="M98" s="53"/>
    </row>
    <row r="99" spans="1:13" x14ac:dyDescent="0.25">
      <c r="A99" s="54">
        <v>89</v>
      </c>
      <c r="B99" s="48" t="s">
        <v>93</v>
      </c>
      <c r="C99" s="49" t="s">
        <v>214</v>
      </c>
      <c r="D99" s="49" t="s">
        <v>214</v>
      </c>
      <c r="E99" s="50" t="s">
        <v>214</v>
      </c>
      <c r="F99" s="51" t="s">
        <v>214</v>
      </c>
      <c r="G99" s="51" t="s">
        <v>214</v>
      </c>
      <c r="H99" s="51" t="s">
        <v>214</v>
      </c>
      <c r="I99" s="51" t="s">
        <v>214</v>
      </c>
      <c r="J99" s="52" t="s">
        <v>214</v>
      </c>
      <c r="K99" s="53"/>
      <c r="L99" s="53"/>
      <c r="M99" s="53"/>
    </row>
    <row r="100" spans="1:13" x14ac:dyDescent="0.25">
      <c r="A100" s="54">
        <v>90</v>
      </c>
      <c r="B100" s="48" t="s">
        <v>94</v>
      </c>
      <c r="C100" s="49">
        <v>33</v>
      </c>
      <c r="D100" s="49">
        <v>6</v>
      </c>
      <c r="E100" s="50">
        <v>46</v>
      </c>
      <c r="F100" s="51">
        <v>42</v>
      </c>
      <c r="G100" s="51">
        <v>50</v>
      </c>
      <c r="H100" s="51">
        <v>30</v>
      </c>
      <c r="I100" s="51">
        <v>16</v>
      </c>
      <c r="J100" s="52">
        <v>50</v>
      </c>
      <c r="K100" s="53"/>
      <c r="L100" s="53"/>
      <c r="M100" s="53"/>
    </row>
    <row r="101" spans="1:13" x14ac:dyDescent="0.25">
      <c r="A101" s="54">
        <v>91</v>
      </c>
      <c r="B101" s="48" t="s">
        <v>95</v>
      </c>
      <c r="C101" s="49">
        <v>161</v>
      </c>
      <c r="D101" s="49">
        <v>84</v>
      </c>
      <c r="E101" s="50">
        <v>137</v>
      </c>
      <c r="F101" s="51">
        <v>188</v>
      </c>
      <c r="G101" s="51">
        <v>219</v>
      </c>
      <c r="H101" s="51">
        <v>164</v>
      </c>
      <c r="I101" s="51">
        <v>162</v>
      </c>
      <c r="J101" s="52">
        <v>193</v>
      </c>
      <c r="K101" s="53"/>
      <c r="L101" s="53"/>
      <c r="M101" s="53"/>
    </row>
    <row r="102" spans="1:13" x14ac:dyDescent="0.25">
      <c r="A102" s="54">
        <v>92</v>
      </c>
      <c r="B102" s="48" t="s">
        <v>96</v>
      </c>
      <c r="C102" s="49">
        <v>90</v>
      </c>
      <c r="D102" s="49">
        <v>54</v>
      </c>
      <c r="E102" s="50">
        <v>80</v>
      </c>
      <c r="F102" s="51">
        <v>120</v>
      </c>
      <c r="G102" s="51">
        <v>92</v>
      </c>
      <c r="H102" s="51">
        <v>62</v>
      </c>
      <c r="I102" s="51">
        <v>65</v>
      </c>
      <c r="J102" s="52">
        <v>70</v>
      </c>
      <c r="K102" s="53"/>
      <c r="L102" s="53"/>
      <c r="M102" s="53"/>
    </row>
    <row r="103" spans="1:13" x14ac:dyDescent="0.25">
      <c r="A103" s="54">
        <v>93</v>
      </c>
      <c r="B103" s="48" t="s">
        <v>97</v>
      </c>
      <c r="C103" s="49">
        <v>83</v>
      </c>
      <c r="D103" s="49">
        <v>30</v>
      </c>
      <c r="E103" s="50">
        <v>88</v>
      </c>
      <c r="F103" s="51">
        <v>88</v>
      </c>
      <c r="G103" s="51">
        <v>91</v>
      </c>
      <c r="H103" s="51">
        <v>90</v>
      </c>
      <c r="I103" s="51">
        <v>60</v>
      </c>
      <c r="J103" s="52">
        <v>93</v>
      </c>
      <c r="K103" s="53"/>
      <c r="L103" s="53"/>
      <c r="M103" s="53"/>
    </row>
    <row r="104" spans="1:13" x14ac:dyDescent="0.25">
      <c r="A104" s="54">
        <v>94</v>
      </c>
      <c r="B104" s="48" t="s">
        <v>98</v>
      </c>
      <c r="C104" s="49" t="s">
        <v>214</v>
      </c>
      <c r="D104" s="49" t="s">
        <v>214</v>
      </c>
      <c r="E104" s="50">
        <v>257</v>
      </c>
      <c r="F104" s="51">
        <v>265</v>
      </c>
      <c r="G104" s="51">
        <v>239</v>
      </c>
      <c r="H104" s="51">
        <v>254</v>
      </c>
      <c r="I104" s="51">
        <v>198</v>
      </c>
      <c r="J104" s="52">
        <v>266</v>
      </c>
      <c r="K104" s="53"/>
      <c r="L104" s="53"/>
      <c r="M104" s="53"/>
    </row>
    <row r="105" spans="1:13" x14ac:dyDescent="0.25">
      <c r="A105" s="54">
        <v>95</v>
      </c>
      <c r="B105" s="48" t="s">
        <v>99</v>
      </c>
      <c r="C105" s="49">
        <v>67</v>
      </c>
      <c r="D105" s="49">
        <v>31</v>
      </c>
      <c r="E105" s="50">
        <v>103</v>
      </c>
      <c r="F105" s="51">
        <v>100</v>
      </c>
      <c r="G105" s="51">
        <v>131</v>
      </c>
      <c r="H105" s="51">
        <v>135</v>
      </c>
      <c r="I105" s="51" t="s">
        <v>214</v>
      </c>
      <c r="J105" s="52" t="s">
        <v>214</v>
      </c>
      <c r="K105" s="53"/>
      <c r="L105" s="53"/>
      <c r="M105" s="53"/>
    </row>
    <row r="106" spans="1:13" x14ac:dyDescent="0.25">
      <c r="A106" s="54">
        <v>971</v>
      </c>
      <c r="B106" s="48" t="s">
        <v>100</v>
      </c>
      <c r="C106" s="49">
        <v>89</v>
      </c>
      <c r="D106" s="49" t="s">
        <v>214</v>
      </c>
      <c r="E106" s="50">
        <v>85</v>
      </c>
      <c r="F106" s="51">
        <v>89</v>
      </c>
      <c r="G106" s="51">
        <v>107</v>
      </c>
      <c r="H106" s="51" t="s">
        <v>214</v>
      </c>
      <c r="I106" s="51" t="s">
        <v>214</v>
      </c>
      <c r="J106" s="52" t="s">
        <v>214</v>
      </c>
      <c r="K106" s="53"/>
      <c r="L106" s="53"/>
      <c r="M106" s="53"/>
    </row>
    <row r="107" spans="1:13" x14ac:dyDescent="0.25">
      <c r="A107" s="54">
        <v>972</v>
      </c>
      <c r="B107" s="48" t="s">
        <v>101</v>
      </c>
      <c r="C107" s="49">
        <v>35</v>
      </c>
      <c r="D107" s="49" t="s">
        <v>214</v>
      </c>
      <c r="E107" s="50">
        <v>15</v>
      </c>
      <c r="F107" s="51">
        <v>11</v>
      </c>
      <c r="G107" s="51">
        <v>56</v>
      </c>
      <c r="H107" s="51">
        <v>43</v>
      </c>
      <c r="I107" s="51">
        <v>43</v>
      </c>
      <c r="J107" s="52">
        <v>54</v>
      </c>
      <c r="K107" s="53"/>
      <c r="L107" s="53"/>
      <c r="M107" s="53"/>
    </row>
    <row r="108" spans="1:13" x14ac:dyDescent="0.25">
      <c r="A108" s="54">
        <v>973</v>
      </c>
      <c r="B108" s="48" t="s">
        <v>102</v>
      </c>
      <c r="C108" s="49">
        <v>36</v>
      </c>
      <c r="D108" s="49">
        <v>22</v>
      </c>
      <c r="E108" s="50">
        <v>45</v>
      </c>
      <c r="F108" s="51">
        <v>40</v>
      </c>
      <c r="G108" s="51">
        <v>46</v>
      </c>
      <c r="H108" s="51">
        <v>59</v>
      </c>
      <c r="I108" s="51">
        <v>45</v>
      </c>
      <c r="J108" s="52">
        <v>34</v>
      </c>
      <c r="K108" s="53"/>
      <c r="L108" s="53"/>
      <c r="M108" s="53"/>
    </row>
    <row r="109" spans="1:13" x14ac:dyDescent="0.25">
      <c r="A109" s="54">
        <v>974</v>
      </c>
      <c r="B109" s="48" t="s">
        <v>103</v>
      </c>
      <c r="C109" s="49" t="s">
        <v>214</v>
      </c>
      <c r="D109" s="49" t="s">
        <v>214</v>
      </c>
      <c r="E109" s="50" t="s">
        <v>214</v>
      </c>
      <c r="F109" s="51" t="s">
        <v>214</v>
      </c>
      <c r="G109" s="51" t="s">
        <v>214</v>
      </c>
      <c r="H109" s="51" t="s">
        <v>214</v>
      </c>
      <c r="I109" s="51" t="s">
        <v>214</v>
      </c>
      <c r="J109" s="52" t="s">
        <v>214</v>
      </c>
      <c r="K109" s="53"/>
      <c r="L109" s="53"/>
      <c r="M109" s="53"/>
    </row>
    <row r="110" spans="1:13" s="2" customFormat="1" x14ac:dyDescent="0.25">
      <c r="C110" s="57" t="s">
        <v>206</v>
      </c>
      <c r="D110" s="58"/>
      <c r="E110" s="58"/>
      <c r="F110" s="58"/>
      <c r="G110" s="58"/>
      <c r="H110" s="58"/>
      <c r="I110" s="58"/>
      <c r="J110" s="58"/>
    </row>
    <row r="111" spans="1:13" ht="32.25" customHeight="1" x14ac:dyDescent="0.25">
      <c r="A111" s="40"/>
      <c r="B111" s="41"/>
      <c r="C111" s="42" t="s">
        <v>174</v>
      </c>
      <c r="D111" s="42" t="s">
        <v>182</v>
      </c>
      <c r="E111" s="43" t="s">
        <v>118</v>
      </c>
      <c r="F111" s="44" t="s">
        <v>119</v>
      </c>
      <c r="G111" s="45" t="s">
        <v>120</v>
      </c>
      <c r="H111" s="45" t="s">
        <v>183</v>
      </c>
      <c r="I111" s="45" t="s">
        <v>184</v>
      </c>
      <c r="J111" s="46" t="s">
        <v>185</v>
      </c>
    </row>
    <row r="112" spans="1:13" x14ac:dyDescent="0.25">
      <c r="A112" s="54" t="s">
        <v>121</v>
      </c>
      <c r="B112" s="48" t="s">
        <v>152</v>
      </c>
      <c r="C112" s="49">
        <v>15</v>
      </c>
      <c r="D112" s="49">
        <v>8</v>
      </c>
      <c r="E112" s="50">
        <v>17</v>
      </c>
      <c r="F112" s="51">
        <v>24</v>
      </c>
      <c r="G112" s="51">
        <v>32</v>
      </c>
      <c r="H112" s="51">
        <v>26</v>
      </c>
      <c r="I112" s="51">
        <v>12</v>
      </c>
      <c r="J112" s="52">
        <v>7</v>
      </c>
      <c r="K112" s="53"/>
      <c r="L112" s="53"/>
      <c r="M112" s="53"/>
    </row>
    <row r="113" spans="1:13" x14ac:dyDescent="0.25">
      <c r="A113" s="54" t="s">
        <v>122</v>
      </c>
      <c r="B113" s="48" t="s">
        <v>123</v>
      </c>
      <c r="C113" s="49" t="s">
        <v>214</v>
      </c>
      <c r="D113" s="49" t="s">
        <v>214</v>
      </c>
      <c r="E113" s="50" t="s">
        <v>214</v>
      </c>
      <c r="F113" s="51" t="s">
        <v>214</v>
      </c>
      <c r="G113" s="51" t="s">
        <v>214</v>
      </c>
      <c r="H113" s="51" t="s">
        <v>214</v>
      </c>
      <c r="I113" s="51" t="s">
        <v>214</v>
      </c>
      <c r="J113" s="52" t="s">
        <v>214</v>
      </c>
      <c r="K113" s="53"/>
      <c r="L113" s="53"/>
      <c r="M113" s="53"/>
    </row>
    <row r="114" spans="1:13" x14ac:dyDescent="0.25">
      <c r="A114" s="54" t="s">
        <v>124</v>
      </c>
      <c r="B114" s="48" t="s">
        <v>151</v>
      </c>
      <c r="C114" s="49" t="s">
        <v>214</v>
      </c>
      <c r="D114" s="49" t="s">
        <v>214</v>
      </c>
      <c r="E114" s="50" t="s">
        <v>214</v>
      </c>
      <c r="F114" s="51" t="s">
        <v>214</v>
      </c>
      <c r="G114" s="51" t="s">
        <v>214</v>
      </c>
      <c r="H114" s="51" t="s">
        <v>214</v>
      </c>
      <c r="I114" s="51" t="s">
        <v>214</v>
      </c>
      <c r="J114" s="52" t="s">
        <v>214</v>
      </c>
      <c r="K114" s="53"/>
      <c r="L114" s="53"/>
      <c r="M114" s="53"/>
    </row>
    <row r="115" spans="1:13" x14ac:dyDescent="0.25">
      <c r="A115" s="54" t="s">
        <v>125</v>
      </c>
      <c r="B115" s="48" t="s">
        <v>126</v>
      </c>
      <c r="C115" s="49" t="s">
        <v>214</v>
      </c>
      <c r="D115" s="49" t="s">
        <v>214</v>
      </c>
      <c r="E115" s="50" t="s">
        <v>214</v>
      </c>
      <c r="F115" s="51" t="s">
        <v>214</v>
      </c>
      <c r="G115" s="51" t="s">
        <v>214</v>
      </c>
      <c r="H115" s="51" t="s">
        <v>214</v>
      </c>
      <c r="I115" s="51" t="s">
        <v>214</v>
      </c>
      <c r="J115" s="52" t="s">
        <v>214</v>
      </c>
      <c r="K115" s="53"/>
      <c r="L115" s="53"/>
      <c r="M115" s="53"/>
    </row>
    <row r="116" spans="1:13" x14ac:dyDescent="0.25">
      <c r="A116" s="54" t="s">
        <v>127</v>
      </c>
      <c r="B116" s="48" t="s">
        <v>150</v>
      </c>
      <c r="C116" s="49">
        <v>84</v>
      </c>
      <c r="D116" s="49">
        <v>48</v>
      </c>
      <c r="E116" s="50">
        <v>53</v>
      </c>
      <c r="F116" s="51">
        <v>72</v>
      </c>
      <c r="G116" s="51">
        <v>71</v>
      </c>
      <c r="H116" s="51">
        <v>60</v>
      </c>
      <c r="I116" s="51">
        <v>22</v>
      </c>
      <c r="J116" s="52">
        <v>8</v>
      </c>
      <c r="K116" s="53"/>
      <c r="L116" s="53"/>
      <c r="M116" s="53"/>
    </row>
    <row r="117" spans="1:13" x14ac:dyDescent="0.25">
      <c r="A117" s="54" t="s">
        <v>128</v>
      </c>
      <c r="B117" s="48" t="s">
        <v>129</v>
      </c>
      <c r="C117" s="49">
        <v>67</v>
      </c>
      <c r="D117" s="49" t="s">
        <v>214</v>
      </c>
      <c r="E117" s="50">
        <v>103</v>
      </c>
      <c r="F117" s="51">
        <v>115</v>
      </c>
      <c r="G117" s="51">
        <v>126</v>
      </c>
      <c r="H117" s="51">
        <v>106</v>
      </c>
      <c r="I117" s="51">
        <v>61</v>
      </c>
      <c r="J117" s="52">
        <v>64</v>
      </c>
      <c r="K117" s="53"/>
      <c r="L117" s="53"/>
      <c r="M117" s="53"/>
    </row>
    <row r="118" spans="1:13" x14ac:dyDescent="0.25">
      <c r="A118" s="54" t="s">
        <v>130</v>
      </c>
      <c r="B118" s="48" t="s">
        <v>149</v>
      </c>
      <c r="C118" s="49" t="s">
        <v>214</v>
      </c>
      <c r="D118" s="49" t="s">
        <v>214</v>
      </c>
      <c r="E118" s="50">
        <v>55</v>
      </c>
      <c r="F118" s="51">
        <v>55</v>
      </c>
      <c r="G118" s="51">
        <v>55</v>
      </c>
      <c r="H118" s="51" t="s">
        <v>214</v>
      </c>
      <c r="I118" s="51" t="s">
        <v>214</v>
      </c>
      <c r="J118" s="52" t="s">
        <v>214</v>
      </c>
      <c r="K118" s="53"/>
      <c r="L118" s="53"/>
      <c r="M118" s="53"/>
    </row>
    <row r="119" spans="1:13" x14ac:dyDescent="0.25">
      <c r="A119" s="54" t="s">
        <v>131</v>
      </c>
      <c r="B119" s="48" t="s">
        <v>132</v>
      </c>
      <c r="C119" s="49">
        <v>93</v>
      </c>
      <c r="D119" s="49" t="s">
        <v>214</v>
      </c>
      <c r="E119" s="50">
        <v>55</v>
      </c>
      <c r="F119" s="51">
        <v>65</v>
      </c>
      <c r="G119" s="51">
        <v>110</v>
      </c>
      <c r="H119" s="51" t="s">
        <v>214</v>
      </c>
      <c r="I119" s="51" t="s">
        <v>214</v>
      </c>
      <c r="J119" s="52" t="s">
        <v>214</v>
      </c>
      <c r="K119" s="53"/>
      <c r="L119" s="53"/>
      <c r="M119" s="53"/>
    </row>
    <row r="120" spans="1:13" x14ac:dyDescent="0.25">
      <c r="A120" s="54" t="s">
        <v>133</v>
      </c>
      <c r="B120" s="48" t="s">
        <v>148</v>
      </c>
      <c r="C120" s="49">
        <v>58</v>
      </c>
      <c r="D120" s="49">
        <v>33</v>
      </c>
      <c r="E120" s="50">
        <v>40</v>
      </c>
      <c r="F120" s="51">
        <v>58</v>
      </c>
      <c r="G120" s="51">
        <v>42</v>
      </c>
      <c r="H120" s="51">
        <v>44</v>
      </c>
      <c r="I120" s="51">
        <v>31</v>
      </c>
      <c r="J120" s="52">
        <v>32</v>
      </c>
      <c r="K120" s="53"/>
      <c r="L120" s="53"/>
      <c r="M120" s="53"/>
    </row>
    <row r="121" spans="1:13" x14ac:dyDescent="0.25">
      <c r="A121" s="54" t="s">
        <v>134</v>
      </c>
      <c r="B121" s="48" t="s">
        <v>135</v>
      </c>
      <c r="C121" s="49">
        <v>98</v>
      </c>
      <c r="D121" s="49">
        <v>46</v>
      </c>
      <c r="E121" s="50">
        <v>63</v>
      </c>
      <c r="F121" s="51">
        <v>98</v>
      </c>
      <c r="G121" s="51">
        <v>115</v>
      </c>
      <c r="H121" s="51">
        <v>103</v>
      </c>
      <c r="I121" s="51">
        <v>59</v>
      </c>
      <c r="J121" s="52">
        <v>72</v>
      </c>
      <c r="K121" s="53"/>
      <c r="L121" s="53"/>
      <c r="M121" s="53"/>
    </row>
    <row r="122" spans="1:13" x14ac:dyDescent="0.25">
      <c r="A122" s="54" t="s">
        <v>180</v>
      </c>
      <c r="B122" s="48" t="s">
        <v>46</v>
      </c>
      <c r="C122" s="49">
        <v>93</v>
      </c>
      <c r="D122" s="49" t="s">
        <v>214</v>
      </c>
      <c r="E122" s="50">
        <v>15</v>
      </c>
      <c r="F122" s="51">
        <v>16</v>
      </c>
      <c r="G122" s="51">
        <v>18</v>
      </c>
      <c r="H122" s="51">
        <v>8</v>
      </c>
      <c r="I122" s="51">
        <v>8</v>
      </c>
      <c r="J122" s="52">
        <v>11</v>
      </c>
      <c r="K122" s="53"/>
      <c r="L122" s="53"/>
      <c r="M122" s="53"/>
    </row>
    <row r="123" spans="1:13" x14ac:dyDescent="0.25">
      <c r="A123" s="54" t="s">
        <v>181</v>
      </c>
      <c r="B123" s="48" t="s">
        <v>196</v>
      </c>
      <c r="C123" s="49" t="s">
        <v>214</v>
      </c>
      <c r="D123" s="49" t="s">
        <v>214</v>
      </c>
      <c r="E123" s="50" t="s">
        <v>214</v>
      </c>
      <c r="F123" s="51" t="s">
        <v>214</v>
      </c>
      <c r="G123" s="51" t="s">
        <v>214</v>
      </c>
      <c r="H123" s="51" t="s">
        <v>214</v>
      </c>
      <c r="I123" s="51" t="s">
        <v>214</v>
      </c>
      <c r="J123" s="52" t="s">
        <v>214</v>
      </c>
      <c r="K123" s="53"/>
      <c r="L123" s="53"/>
      <c r="M123" s="53"/>
    </row>
    <row r="124" spans="1:13" x14ac:dyDescent="0.25">
      <c r="A124" s="54" t="s">
        <v>136</v>
      </c>
      <c r="B124" s="48" t="s">
        <v>147</v>
      </c>
      <c r="C124" s="49">
        <v>128</v>
      </c>
      <c r="D124" s="49">
        <v>54</v>
      </c>
      <c r="E124" s="50">
        <v>132</v>
      </c>
      <c r="F124" s="51">
        <v>131</v>
      </c>
      <c r="G124" s="51">
        <v>129</v>
      </c>
      <c r="H124" s="51">
        <v>71</v>
      </c>
      <c r="I124" s="51">
        <v>32</v>
      </c>
      <c r="J124" s="52">
        <v>47</v>
      </c>
      <c r="K124" s="53"/>
      <c r="L124" s="53"/>
      <c r="M124" s="53"/>
    </row>
    <row r="125" spans="1:13" x14ac:dyDescent="0.25">
      <c r="A125" s="54" t="s">
        <v>137</v>
      </c>
      <c r="B125" s="48" t="s">
        <v>138</v>
      </c>
      <c r="C125" s="49">
        <v>80</v>
      </c>
      <c r="D125" s="49">
        <v>52</v>
      </c>
      <c r="E125" s="50">
        <v>42</v>
      </c>
      <c r="F125" s="51">
        <v>66</v>
      </c>
      <c r="G125" s="51">
        <v>61</v>
      </c>
      <c r="H125" s="51">
        <v>40</v>
      </c>
      <c r="I125" s="51">
        <v>43</v>
      </c>
      <c r="J125" s="52">
        <v>44</v>
      </c>
      <c r="K125" s="53"/>
      <c r="L125" s="53"/>
      <c r="M125" s="53"/>
    </row>
    <row r="126" spans="1:13" x14ac:dyDescent="0.25">
      <c r="A126" s="54" t="s">
        <v>139</v>
      </c>
      <c r="B126" s="48" t="s">
        <v>146</v>
      </c>
      <c r="C126" s="49" t="s">
        <v>214</v>
      </c>
      <c r="D126" s="49" t="s">
        <v>214</v>
      </c>
      <c r="E126" s="50">
        <v>181</v>
      </c>
      <c r="F126" s="51">
        <v>192</v>
      </c>
      <c r="G126" s="51">
        <v>183</v>
      </c>
      <c r="H126" s="51" t="s">
        <v>214</v>
      </c>
      <c r="I126" s="51" t="s">
        <v>214</v>
      </c>
      <c r="J126" s="52" t="s">
        <v>214</v>
      </c>
      <c r="K126" s="53"/>
      <c r="L126" s="53"/>
      <c r="M126" s="53"/>
    </row>
    <row r="127" spans="1:13" x14ac:dyDescent="0.25">
      <c r="A127" s="54" t="s">
        <v>140</v>
      </c>
      <c r="B127" s="48" t="s">
        <v>141</v>
      </c>
      <c r="C127" s="49">
        <v>181</v>
      </c>
      <c r="D127" s="49" t="s">
        <v>214</v>
      </c>
      <c r="E127" s="50">
        <v>211</v>
      </c>
      <c r="F127" s="51">
        <v>260</v>
      </c>
      <c r="G127" s="51">
        <v>265</v>
      </c>
      <c r="H127" s="51">
        <v>127</v>
      </c>
      <c r="I127" s="51">
        <v>112</v>
      </c>
      <c r="J127" s="52">
        <v>121</v>
      </c>
      <c r="K127" s="53"/>
      <c r="L127" s="53"/>
      <c r="M127" s="53"/>
    </row>
    <row r="128" spans="1:13" x14ac:dyDescent="0.25">
      <c r="A128" s="54" t="s">
        <v>142</v>
      </c>
      <c r="B128" s="48" t="s">
        <v>145</v>
      </c>
      <c r="C128" s="49">
        <v>128</v>
      </c>
      <c r="D128" s="49">
        <v>87</v>
      </c>
      <c r="E128" s="50">
        <v>75</v>
      </c>
      <c r="F128" s="51">
        <v>145</v>
      </c>
      <c r="G128" s="51">
        <v>126</v>
      </c>
      <c r="H128" s="51">
        <v>109</v>
      </c>
      <c r="I128" s="51">
        <v>86</v>
      </c>
      <c r="J128" s="52">
        <v>103</v>
      </c>
      <c r="K128" s="53"/>
      <c r="L128" s="53"/>
      <c r="M128" s="53"/>
    </row>
    <row r="129" spans="1:13" x14ac:dyDescent="0.25">
      <c r="A129" s="54" t="s">
        <v>143</v>
      </c>
      <c r="B129" s="48" t="s">
        <v>144</v>
      </c>
      <c r="C129" s="49">
        <v>136</v>
      </c>
      <c r="D129" s="49" t="s">
        <v>214</v>
      </c>
      <c r="E129" s="50">
        <v>116</v>
      </c>
      <c r="F129" s="51">
        <v>117</v>
      </c>
      <c r="G129" s="51">
        <v>106</v>
      </c>
      <c r="H129" s="51" t="s">
        <v>214</v>
      </c>
      <c r="I129" s="51" t="s">
        <v>214</v>
      </c>
      <c r="J129" s="52" t="s">
        <v>214</v>
      </c>
      <c r="K129" s="53"/>
      <c r="L129" s="53"/>
      <c r="M129" s="53"/>
    </row>
    <row r="130" spans="1:13" s="2" customFormat="1" x14ac:dyDescent="0.25">
      <c r="H130" s="58"/>
      <c r="I130" s="58"/>
      <c r="J130" s="59"/>
    </row>
    <row r="131" spans="1:13" s="2" customFormat="1" x14ac:dyDescent="0.25">
      <c r="H131" s="58"/>
      <c r="I131" s="58"/>
      <c r="J131" s="59"/>
    </row>
    <row r="132" spans="1:13" s="2" customFormat="1" x14ac:dyDescent="0.25">
      <c r="H132" s="58"/>
      <c r="I132" s="58"/>
      <c r="J132" s="59"/>
    </row>
    <row r="133" spans="1:13" s="2" customFormat="1" x14ac:dyDescent="0.25">
      <c r="H133" s="58"/>
      <c r="I133" s="58"/>
      <c r="J133" s="59"/>
    </row>
    <row r="134" spans="1:13" s="2" customFormat="1" x14ac:dyDescent="0.25">
      <c r="H134" s="58"/>
      <c r="I134" s="58"/>
      <c r="J134" s="59"/>
    </row>
    <row r="135" spans="1:13" s="2" customFormat="1" x14ac:dyDescent="0.25">
      <c r="H135" s="58"/>
      <c r="I135" s="58"/>
      <c r="J135" s="59"/>
    </row>
    <row r="136" spans="1:13" s="2" customFormat="1" x14ac:dyDescent="0.25">
      <c r="H136" s="58"/>
      <c r="I136" s="58"/>
      <c r="J136" s="59"/>
    </row>
    <row r="137" spans="1:13" s="2" customFormat="1" x14ac:dyDescent="0.25">
      <c r="H137" s="58"/>
      <c r="I137" s="58"/>
      <c r="J137" s="59"/>
    </row>
    <row r="138" spans="1:13" s="2" customFormat="1" x14ac:dyDescent="0.25">
      <c r="H138" s="58"/>
      <c r="I138" s="58"/>
      <c r="J138" s="59"/>
    </row>
    <row r="139" spans="1:13" s="2" customFormat="1" x14ac:dyDescent="0.25">
      <c r="H139" s="58"/>
      <c r="I139" s="58"/>
      <c r="J139" s="59"/>
    </row>
    <row r="140" spans="1:13" s="2" customFormat="1" x14ac:dyDescent="0.25">
      <c r="H140" s="58"/>
      <c r="I140" s="58"/>
      <c r="J140" s="59"/>
    </row>
    <row r="141" spans="1:13" s="2" customFormat="1" x14ac:dyDescent="0.25">
      <c r="H141" s="58"/>
      <c r="I141" s="58"/>
      <c r="J141" s="59"/>
    </row>
    <row r="142" spans="1:13" s="2" customFormat="1" x14ac:dyDescent="0.25">
      <c r="H142" s="58"/>
      <c r="I142" s="58"/>
      <c r="J142" s="59"/>
    </row>
    <row r="143" spans="1:13" s="2" customFormat="1" x14ac:dyDescent="0.25">
      <c r="H143" s="58"/>
      <c r="I143" s="58"/>
      <c r="J143" s="59"/>
    </row>
    <row r="144" spans="1:13" s="2" customFormat="1" x14ac:dyDescent="0.25">
      <c r="H144" s="58"/>
      <c r="I144" s="58"/>
      <c r="J144" s="59"/>
    </row>
    <row r="145" spans="8:10" s="2" customFormat="1" x14ac:dyDescent="0.25">
      <c r="H145" s="58"/>
      <c r="I145" s="58"/>
      <c r="J145" s="59"/>
    </row>
    <row r="146" spans="8:10" s="2" customFormat="1" x14ac:dyDescent="0.25">
      <c r="H146" s="58"/>
      <c r="I146" s="58"/>
      <c r="J146" s="59"/>
    </row>
    <row r="147" spans="8:10" s="2" customFormat="1" x14ac:dyDescent="0.25">
      <c r="H147" s="58"/>
      <c r="I147" s="58"/>
      <c r="J147" s="59"/>
    </row>
    <row r="148" spans="8:10" s="2" customFormat="1" x14ac:dyDescent="0.25">
      <c r="H148" s="58"/>
      <c r="I148" s="58"/>
      <c r="J148" s="59"/>
    </row>
    <row r="149" spans="8:10" s="2" customFormat="1" x14ac:dyDescent="0.25">
      <c r="H149" s="58"/>
      <c r="I149" s="58"/>
      <c r="J149" s="59"/>
    </row>
    <row r="150" spans="8:10" s="2" customFormat="1" x14ac:dyDescent="0.25">
      <c r="H150" s="58"/>
      <c r="I150" s="58"/>
      <c r="J150" s="59"/>
    </row>
    <row r="151" spans="8:10" s="2" customFormat="1" x14ac:dyDescent="0.25">
      <c r="H151" s="58"/>
      <c r="I151" s="58"/>
      <c r="J151" s="59"/>
    </row>
    <row r="152" spans="8:10" s="2" customFormat="1" x14ac:dyDescent="0.25">
      <c r="H152" s="58"/>
      <c r="I152" s="58"/>
      <c r="J152" s="59"/>
    </row>
    <row r="153" spans="8:10" s="2" customFormat="1" x14ac:dyDescent="0.25">
      <c r="H153" s="58"/>
      <c r="I153" s="58"/>
      <c r="J153" s="59"/>
    </row>
    <row r="154" spans="8:10" s="2" customFormat="1" x14ac:dyDescent="0.25">
      <c r="H154" s="58"/>
      <c r="I154" s="58"/>
      <c r="J154" s="59"/>
    </row>
    <row r="155" spans="8:10" s="2" customFormat="1" x14ac:dyDescent="0.25">
      <c r="H155" s="58"/>
      <c r="I155" s="58"/>
      <c r="J155" s="59"/>
    </row>
    <row r="156" spans="8:10" s="2" customFormat="1" x14ac:dyDescent="0.25">
      <c r="H156" s="58"/>
      <c r="I156" s="58"/>
      <c r="J156" s="59"/>
    </row>
    <row r="157" spans="8:10" s="2" customFormat="1" x14ac:dyDescent="0.25">
      <c r="H157" s="58"/>
      <c r="I157" s="58"/>
      <c r="J157" s="59"/>
    </row>
    <row r="158" spans="8:10" s="2" customFormat="1" x14ac:dyDescent="0.25">
      <c r="H158" s="58"/>
      <c r="I158" s="58"/>
      <c r="J158" s="59"/>
    </row>
    <row r="159" spans="8:10" s="2" customFormat="1" x14ac:dyDescent="0.25">
      <c r="H159" s="58"/>
      <c r="I159" s="58"/>
      <c r="J159" s="59"/>
    </row>
    <row r="160" spans="8:10" s="2" customFormat="1" x14ac:dyDescent="0.25">
      <c r="H160" s="58"/>
      <c r="I160" s="58"/>
      <c r="J160" s="59"/>
    </row>
    <row r="161" spans="8:10" s="2" customFormat="1" x14ac:dyDescent="0.25">
      <c r="H161" s="58"/>
      <c r="I161" s="58"/>
      <c r="J161" s="59"/>
    </row>
    <row r="162" spans="8:10" s="2" customFormat="1" x14ac:dyDescent="0.25">
      <c r="H162" s="58"/>
      <c r="I162" s="58"/>
      <c r="J162" s="59"/>
    </row>
    <row r="163" spans="8:10" s="2" customFormat="1" x14ac:dyDescent="0.25">
      <c r="H163" s="58"/>
      <c r="I163" s="58"/>
      <c r="J163" s="59"/>
    </row>
    <row r="164" spans="8:10" s="2" customFormat="1" x14ac:dyDescent="0.25">
      <c r="H164" s="58"/>
      <c r="I164" s="58"/>
      <c r="J164" s="59"/>
    </row>
    <row r="165" spans="8:10" s="2" customFormat="1" x14ac:dyDescent="0.25">
      <c r="H165" s="58"/>
      <c r="I165" s="58"/>
      <c r="J165" s="59"/>
    </row>
    <row r="166" spans="8:10" s="2" customFormat="1" x14ac:dyDescent="0.25">
      <c r="H166" s="58"/>
      <c r="I166" s="58"/>
      <c r="J166" s="59"/>
    </row>
    <row r="167" spans="8:10" s="2" customFormat="1" x14ac:dyDescent="0.25">
      <c r="H167" s="58"/>
      <c r="I167" s="58"/>
      <c r="J167" s="59"/>
    </row>
    <row r="168" spans="8:10" s="2" customFormat="1" x14ac:dyDescent="0.25">
      <c r="H168" s="58"/>
      <c r="I168" s="58"/>
      <c r="J168" s="59"/>
    </row>
    <row r="169" spans="8:10" s="2" customFormat="1" x14ac:dyDescent="0.25">
      <c r="H169" s="58"/>
      <c r="I169" s="58"/>
      <c r="J169" s="59"/>
    </row>
    <row r="170" spans="8:10" s="2" customFormat="1" x14ac:dyDescent="0.25">
      <c r="H170" s="58"/>
      <c r="I170" s="58"/>
      <c r="J170" s="59"/>
    </row>
    <row r="171" spans="8:10" s="2" customFormat="1" x14ac:dyDescent="0.25">
      <c r="H171" s="58"/>
      <c r="I171" s="58"/>
      <c r="J171" s="59"/>
    </row>
    <row r="172" spans="8:10" s="2" customFormat="1" x14ac:dyDescent="0.25">
      <c r="H172" s="58"/>
      <c r="I172" s="58"/>
      <c r="J172" s="59"/>
    </row>
    <row r="173" spans="8:10" s="2" customFormat="1" x14ac:dyDescent="0.25">
      <c r="H173" s="58"/>
      <c r="I173" s="58"/>
      <c r="J173" s="59"/>
    </row>
    <row r="174" spans="8:10" s="2" customFormat="1" x14ac:dyDescent="0.25">
      <c r="H174" s="58"/>
      <c r="I174" s="58"/>
      <c r="J174" s="59"/>
    </row>
    <row r="175" spans="8:10" s="2" customFormat="1" x14ac:dyDescent="0.25">
      <c r="H175" s="58"/>
      <c r="I175" s="58"/>
      <c r="J175" s="59"/>
    </row>
    <row r="176" spans="8:10" s="2" customFormat="1" x14ac:dyDescent="0.25">
      <c r="H176" s="58"/>
      <c r="I176" s="58"/>
      <c r="J176" s="59"/>
    </row>
    <row r="177" spans="8:10" s="2" customFormat="1" x14ac:dyDescent="0.25">
      <c r="H177" s="58"/>
      <c r="I177" s="58"/>
      <c r="J177" s="59"/>
    </row>
  </sheetData>
  <conditionalFormatting sqref="C112:C129">
    <cfRule type="cellIs" dxfId="177" priority="3" operator="equal">
      <formula>"ND"</formula>
    </cfRule>
    <cfRule type="cellIs" dxfId="176" priority="4" operator="equal">
      <formula>"NR"</formula>
    </cfRule>
  </conditionalFormatting>
  <conditionalFormatting sqref="C10:C109">
    <cfRule type="cellIs" dxfId="175" priority="1" operator="equal">
      <formula>"ND"</formula>
    </cfRule>
    <cfRule type="cellIs" dxfId="174" priority="2" operator="equal">
      <formula>"NR"</formula>
    </cfRule>
  </conditionalFormatting>
  <conditionalFormatting sqref="D10:J109">
    <cfRule type="cellIs" dxfId="173" priority="7" operator="equal">
      <formula>"ND"</formula>
    </cfRule>
    <cfRule type="cellIs" dxfId="172" priority="8" operator="equal">
      <formula>"NR"</formula>
    </cfRule>
  </conditionalFormatting>
  <conditionalFormatting sqref="D112:J129">
    <cfRule type="cellIs" dxfId="171" priority="5" operator="equal">
      <formula>"ND"</formula>
    </cfRule>
    <cfRule type="cellIs" dxfId="170" priority="6" operator="equal">
      <formula>"NR"</formula>
    </cfRule>
  </conditionalFormatting>
  <hyperlinks>
    <hyperlink ref="H3" location="Sommaire!A1" display="Retour au sommaire"/>
    <hyperlink ref="C110" location="Bénéficiaires!A1" display="Haut de page"/>
  </hyperlinks>
  <pageMargins left="0" right="0" top="0.59055118110236227" bottom="0.59055118110236227" header="0.51181102362204722" footer="0.51181102362204722"/>
  <pageSetup paperSize="9" orientation="portrait" horizontalDpi="429496729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P395"/>
  <sheetViews>
    <sheetView zoomScaleNormal="100" workbookViewId="0">
      <selection activeCell="H4" sqref="H4"/>
    </sheetView>
  </sheetViews>
  <sheetFormatPr baseColWidth="10" defaultColWidth="9.140625" defaultRowHeight="15" x14ac:dyDescent="0.25"/>
  <cols>
    <col min="1" max="1" width="15.42578125" style="62" customWidth="1"/>
    <col min="2" max="2" width="34.85546875" style="62" customWidth="1"/>
    <col min="3" max="58" width="15.7109375" style="62" customWidth="1"/>
    <col min="59" max="94" width="9.140625" style="1"/>
    <col min="95" max="256" width="9.140625" style="62"/>
    <col min="257" max="257" width="21.85546875" style="62" customWidth="1"/>
    <col min="258" max="259" width="12.5703125" style="62" customWidth="1"/>
    <col min="260" max="260" width="13.7109375" style="62" customWidth="1"/>
    <col min="261" max="262" width="11.28515625" style="62" customWidth="1"/>
    <col min="263" max="263" width="12.28515625" style="62" customWidth="1"/>
    <col min="264" max="264" width="12.7109375" style="62" customWidth="1"/>
    <col min="265" max="265" width="13.140625" style="62" customWidth="1"/>
    <col min="266" max="266" width="13" style="62" customWidth="1"/>
    <col min="267" max="512" width="9.140625" style="62"/>
    <col min="513" max="513" width="21.85546875" style="62" customWidth="1"/>
    <col min="514" max="515" width="12.5703125" style="62" customWidth="1"/>
    <col min="516" max="516" width="13.7109375" style="62" customWidth="1"/>
    <col min="517" max="518" width="11.28515625" style="62" customWidth="1"/>
    <col min="519" max="519" width="12.28515625" style="62" customWidth="1"/>
    <col min="520" max="520" width="12.7109375" style="62" customWidth="1"/>
    <col min="521" max="521" width="13.140625" style="62" customWidth="1"/>
    <col min="522" max="522" width="13" style="62" customWidth="1"/>
    <col min="523" max="768" width="9.140625" style="62"/>
    <col min="769" max="769" width="21.85546875" style="62" customWidth="1"/>
    <col min="770" max="771" width="12.5703125" style="62" customWidth="1"/>
    <col min="772" max="772" width="13.7109375" style="62" customWidth="1"/>
    <col min="773" max="774" width="11.28515625" style="62" customWidth="1"/>
    <col min="775" max="775" width="12.28515625" style="62" customWidth="1"/>
    <col min="776" max="776" width="12.7109375" style="62" customWidth="1"/>
    <col min="777" max="777" width="13.140625" style="62" customWidth="1"/>
    <col min="778" max="778" width="13" style="62" customWidth="1"/>
    <col min="779" max="1024" width="9.140625" style="62"/>
    <col min="1025" max="1025" width="21.85546875" style="62" customWidth="1"/>
    <col min="1026" max="1027" width="12.5703125" style="62" customWidth="1"/>
    <col min="1028" max="1028" width="13.7109375" style="62" customWidth="1"/>
    <col min="1029" max="1030" width="11.28515625" style="62" customWidth="1"/>
    <col min="1031" max="1031" width="12.28515625" style="62" customWidth="1"/>
    <col min="1032" max="1032" width="12.7109375" style="62" customWidth="1"/>
    <col min="1033" max="1033" width="13.140625" style="62" customWidth="1"/>
    <col min="1034" max="1034" width="13" style="62" customWidth="1"/>
    <col min="1035" max="1280" width="9.140625" style="62"/>
    <col min="1281" max="1281" width="21.85546875" style="62" customWidth="1"/>
    <col min="1282" max="1283" width="12.5703125" style="62" customWidth="1"/>
    <col min="1284" max="1284" width="13.7109375" style="62" customWidth="1"/>
    <col min="1285" max="1286" width="11.28515625" style="62" customWidth="1"/>
    <col min="1287" max="1287" width="12.28515625" style="62" customWidth="1"/>
    <col min="1288" max="1288" width="12.7109375" style="62" customWidth="1"/>
    <col min="1289" max="1289" width="13.140625" style="62" customWidth="1"/>
    <col min="1290" max="1290" width="13" style="62" customWidth="1"/>
    <col min="1291" max="1536" width="9.140625" style="62"/>
    <col min="1537" max="1537" width="21.85546875" style="62" customWidth="1"/>
    <col min="1538" max="1539" width="12.5703125" style="62" customWidth="1"/>
    <col min="1540" max="1540" width="13.7109375" style="62" customWidth="1"/>
    <col min="1541" max="1542" width="11.28515625" style="62" customWidth="1"/>
    <col min="1543" max="1543" width="12.28515625" style="62" customWidth="1"/>
    <col min="1544" max="1544" width="12.7109375" style="62" customWidth="1"/>
    <col min="1545" max="1545" width="13.140625" style="62" customWidth="1"/>
    <col min="1546" max="1546" width="13" style="62" customWidth="1"/>
    <col min="1547" max="1792" width="9.140625" style="62"/>
    <col min="1793" max="1793" width="21.85546875" style="62" customWidth="1"/>
    <col min="1794" max="1795" width="12.5703125" style="62" customWidth="1"/>
    <col min="1796" max="1796" width="13.7109375" style="62" customWidth="1"/>
    <col min="1797" max="1798" width="11.28515625" style="62" customWidth="1"/>
    <col min="1799" max="1799" width="12.28515625" style="62" customWidth="1"/>
    <col min="1800" max="1800" width="12.7109375" style="62" customWidth="1"/>
    <col min="1801" max="1801" width="13.140625" style="62" customWidth="1"/>
    <col min="1802" max="1802" width="13" style="62" customWidth="1"/>
    <col min="1803" max="2048" width="9.140625" style="62"/>
    <col min="2049" max="2049" width="21.85546875" style="62" customWidth="1"/>
    <col min="2050" max="2051" width="12.5703125" style="62" customWidth="1"/>
    <col min="2052" max="2052" width="13.7109375" style="62" customWidth="1"/>
    <col min="2053" max="2054" width="11.28515625" style="62" customWidth="1"/>
    <col min="2055" max="2055" width="12.28515625" style="62" customWidth="1"/>
    <col min="2056" max="2056" width="12.7109375" style="62" customWidth="1"/>
    <col min="2057" max="2057" width="13.140625" style="62" customWidth="1"/>
    <col min="2058" max="2058" width="13" style="62" customWidth="1"/>
    <col min="2059" max="2304" width="9.140625" style="62"/>
    <col min="2305" max="2305" width="21.85546875" style="62" customWidth="1"/>
    <col min="2306" max="2307" width="12.5703125" style="62" customWidth="1"/>
    <col min="2308" max="2308" width="13.7109375" style="62" customWidth="1"/>
    <col min="2309" max="2310" width="11.28515625" style="62" customWidth="1"/>
    <col min="2311" max="2311" width="12.28515625" style="62" customWidth="1"/>
    <col min="2312" max="2312" width="12.7109375" style="62" customWidth="1"/>
    <col min="2313" max="2313" width="13.140625" style="62" customWidth="1"/>
    <col min="2314" max="2314" width="13" style="62" customWidth="1"/>
    <col min="2315" max="2560" width="9.140625" style="62"/>
    <col min="2561" max="2561" width="21.85546875" style="62" customWidth="1"/>
    <col min="2562" max="2563" width="12.5703125" style="62" customWidth="1"/>
    <col min="2564" max="2564" width="13.7109375" style="62" customWidth="1"/>
    <col min="2565" max="2566" width="11.28515625" style="62" customWidth="1"/>
    <col min="2567" max="2567" width="12.28515625" style="62" customWidth="1"/>
    <col min="2568" max="2568" width="12.7109375" style="62" customWidth="1"/>
    <col min="2569" max="2569" width="13.140625" style="62" customWidth="1"/>
    <col min="2570" max="2570" width="13" style="62" customWidth="1"/>
    <col min="2571" max="2816" width="9.140625" style="62"/>
    <col min="2817" max="2817" width="21.85546875" style="62" customWidth="1"/>
    <col min="2818" max="2819" width="12.5703125" style="62" customWidth="1"/>
    <col min="2820" max="2820" width="13.7109375" style="62" customWidth="1"/>
    <col min="2821" max="2822" width="11.28515625" style="62" customWidth="1"/>
    <col min="2823" max="2823" width="12.28515625" style="62" customWidth="1"/>
    <col min="2824" max="2824" width="12.7109375" style="62" customWidth="1"/>
    <col min="2825" max="2825" width="13.140625" style="62" customWidth="1"/>
    <col min="2826" max="2826" width="13" style="62" customWidth="1"/>
    <col min="2827" max="3072" width="9.140625" style="62"/>
    <col min="3073" max="3073" width="21.85546875" style="62" customWidth="1"/>
    <col min="3074" max="3075" width="12.5703125" style="62" customWidth="1"/>
    <col min="3076" max="3076" width="13.7109375" style="62" customWidth="1"/>
    <col min="3077" max="3078" width="11.28515625" style="62" customWidth="1"/>
    <col min="3079" max="3079" width="12.28515625" style="62" customWidth="1"/>
    <col min="3080" max="3080" width="12.7109375" style="62" customWidth="1"/>
    <col min="3081" max="3081" width="13.140625" style="62" customWidth="1"/>
    <col min="3082" max="3082" width="13" style="62" customWidth="1"/>
    <col min="3083" max="3328" width="9.140625" style="62"/>
    <col min="3329" max="3329" width="21.85546875" style="62" customWidth="1"/>
    <col min="3330" max="3331" width="12.5703125" style="62" customWidth="1"/>
    <col min="3332" max="3332" width="13.7109375" style="62" customWidth="1"/>
    <col min="3333" max="3334" width="11.28515625" style="62" customWidth="1"/>
    <col min="3335" max="3335" width="12.28515625" style="62" customWidth="1"/>
    <col min="3336" max="3336" width="12.7109375" style="62" customWidth="1"/>
    <col min="3337" max="3337" width="13.140625" style="62" customWidth="1"/>
    <col min="3338" max="3338" width="13" style="62" customWidth="1"/>
    <col min="3339" max="3584" width="9.140625" style="62"/>
    <col min="3585" max="3585" width="21.85546875" style="62" customWidth="1"/>
    <col min="3586" max="3587" width="12.5703125" style="62" customWidth="1"/>
    <col min="3588" max="3588" width="13.7109375" style="62" customWidth="1"/>
    <col min="3589" max="3590" width="11.28515625" style="62" customWidth="1"/>
    <col min="3591" max="3591" width="12.28515625" style="62" customWidth="1"/>
    <col min="3592" max="3592" width="12.7109375" style="62" customWidth="1"/>
    <col min="3593" max="3593" width="13.140625" style="62" customWidth="1"/>
    <col min="3594" max="3594" width="13" style="62" customWidth="1"/>
    <col min="3595" max="3840" width="9.140625" style="62"/>
    <col min="3841" max="3841" width="21.85546875" style="62" customWidth="1"/>
    <col min="3842" max="3843" width="12.5703125" style="62" customWidth="1"/>
    <col min="3844" max="3844" width="13.7109375" style="62" customWidth="1"/>
    <col min="3845" max="3846" width="11.28515625" style="62" customWidth="1"/>
    <col min="3847" max="3847" width="12.28515625" style="62" customWidth="1"/>
    <col min="3848" max="3848" width="12.7109375" style="62" customWidth="1"/>
    <col min="3849" max="3849" width="13.140625" style="62" customWidth="1"/>
    <col min="3850" max="3850" width="13" style="62" customWidth="1"/>
    <col min="3851" max="4096" width="9.140625" style="62"/>
    <col min="4097" max="4097" width="21.85546875" style="62" customWidth="1"/>
    <col min="4098" max="4099" width="12.5703125" style="62" customWidth="1"/>
    <col min="4100" max="4100" width="13.7109375" style="62" customWidth="1"/>
    <col min="4101" max="4102" width="11.28515625" style="62" customWidth="1"/>
    <col min="4103" max="4103" width="12.28515625" style="62" customWidth="1"/>
    <col min="4104" max="4104" width="12.7109375" style="62" customWidth="1"/>
    <col min="4105" max="4105" width="13.140625" style="62" customWidth="1"/>
    <col min="4106" max="4106" width="13" style="62" customWidth="1"/>
    <col min="4107" max="4352" width="9.140625" style="62"/>
    <col min="4353" max="4353" width="21.85546875" style="62" customWidth="1"/>
    <col min="4354" max="4355" width="12.5703125" style="62" customWidth="1"/>
    <col min="4356" max="4356" width="13.7109375" style="62" customWidth="1"/>
    <col min="4357" max="4358" width="11.28515625" style="62" customWidth="1"/>
    <col min="4359" max="4359" width="12.28515625" style="62" customWidth="1"/>
    <col min="4360" max="4360" width="12.7109375" style="62" customWidth="1"/>
    <col min="4361" max="4361" width="13.140625" style="62" customWidth="1"/>
    <col min="4362" max="4362" width="13" style="62" customWidth="1"/>
    <col min="4363" max="4608" width="9.140625" style="62"/>
    <col min="4609" max="4609" width="21.85546875" style="62" customWidth="1"/>
    <col min="4610" max="4611" width="12.5703125" style="62" customWidth="1"/>
    <col min="4612" max="4612" width="13.7109375" style="62" customWidth="1"/>
    <col min="4613" max="4614" width="11.28515625" style="62" customWidth="1"/>
    <col min="4615" max="4615" width="12.28515625" style="62" customWidth="1"/>
    <col min="4616" max="4616" width="12.7109375" style="62" customWidth="1"/>
    <col min="4617" max="4617" width="13.140625" style="62" customWidth="1"/>
    <col min="4618" max="4618" width="13" style="62" customWidth="1"/>
    <col min="4619" max="4864" width="9.140625" style="62"/>
    <col min="4865" max="4865" width="21.85546875" style="62" customWidth="1"/>
    <col min="4866" max="4867" width="12.5703125" style="62" customWidth="1"/>
    <col min="4868" max="4868" width="13.7109375" style="62" customWidth="1"/>
    <col min="4869" max="4870" width="11.28515625" style="62" customWidth="1"/>
    <col min="4871" max="4871" width="12.28515625" style="62" customWidth="1"/>
    <col min="4872" max="4872" width="12.7109375" style="62" customWidth="1"/>
    <col min="4873" max="4873" width="13.140625" style="62" customWidth="1"/>
    <col min="4874" max="4874" width="13" style="62" customWidth="1"/>
    <col min="4875" max="5120" width="9.140625" style="62"/>
    <col min="5121" max="5121" width="21.85546875" style="62" customWidth="1"/>
    <col min="5122" max="5123" width="12.5703125" style="62" customWidth="1"/>
    <col min="5124" max="5124" width="13.7109375" style="62" customWidth="1"/>
    <col min="5125" max="5126" width="11.28515625" style="62" customWidth="1"/>
    <col min="5127" max="5127" width="12.28515625" style="62" customWidth="1"/>
    <col min="5128" max="5128" width="12.7109375" style="62" customWidth="1"/>
    <col min="5129" max="5129" width="13.140625" style="62" customWidth="1"/>
    <col min="5130" max="5130" width="13" style="62" customWidth="1"/>
    <col min="5131" max="5376" width="9.140625" style="62"/>
    <col min="5377" max="5377" width="21.85546875" style="62" customWidth="1"/>
    <col min="5378" max="5379" width="12.5703125" style="62" customWidth="1"/>
    <col min="5380" max="5380" width="13.7109375" style="62" customWidth="1"/>
    <col min="5381" max="5382" width="11.28515625" style="62" customWidth="1"/>
    <col min="5383" max="5383" width="12.28515625" style="62" customWidth="1"/>
    <col min="5384" max="5384" width="12.7109375" style="62" customWidth="1"/>
    <col min="5385" max="5385" width="13.140625" style="62" customWidth="1"/>
    <col min="5386" max="5386" width="13" style="62" customWidth="1"/>
    <col min="5387" max="5632" width="9.140625" style="62"/>
    <col min="5633" max="5633" width="21.85546875" style="62" customWidth="1"/>
    <col min="5634" max="5635" width="12.5703125" style="62" customWidth="1"/>
    <col min="5636" max="5636" width="13.7109375" style="62" customWidth="1"/>
    <col min="5637" max="5638" width="11.28515625" style="62" customWidth="1"/>
    <col min="5639" max="5639" width="12.28515625" style="62" customWidth="1"/>
    <col min="5640" max="5640" width="12.7109375" style="62" customWidth="1"/>
    <col min="5641" max="5641" width="13.140625" style="62" customWidth="1"/>
    <col min="5642" max="5642" width="13" style="62" customWidth="1"/>
    <col min="5643" max="5888" width="9.140625" style="62"/>
    <col min="5889" max="5889" width="21.85546875" style="62" customWidth="1"/>
    <col min="5890" max="5891" width="12.5703125" style="62" customWidth="1"/>
    <col min="5892" max="5892" width="13.7109375" style="62" customWidth="1"/>
    <col min="5893" max="5894" width="11.28515625" style="62" customWidth="1"/>
    <col min="5895" max="5895" width="12.28515625" style="62" customWidth="1"/>
    <col min="5896" max="5896" width="12.7109375" style="62" customWidth="1"/>
    <col min="5897" max="5897" width="13.140625" style="62" customWidth="1"/>
    <col min="5898" max="5898" width="13" style="62" customWidth="1"/>
    <col min="5899" max="6144" width="9.140625" style="62"/>
    <col min="6145" max="6145" width="21.85546875" style="62" customWidth="1"/>
    <col min="6146" max="6147" width="12.5703125" style="62" customWidth="1"/>
    <col min="6148" max="6148" width="13.7109375" style="62" customWidth="1"/>
    <col min="6149" max="6150" width="11.28515625" style="62" customWidth="1"/>
    <col min="6151" max="6151" width="12.28515625" style="62" customWidth="1"/>
    <col min="6152" max="6152" width="12.7109375" style="62" customWidth="1"/>
    <col min="6153" max="6153" width="13.140625" style="62" customWidth="1"/>
    <col min="6154" max="6154" width="13" style="62" customWidth="1"/>
    <col min="6155" max="6400" width="9.140625" style="62"/>
    <col min="6401" max="6401" width="21.85546875" style="62" customWidth="1"/>
    <col min="6402" max="6403" width="12.5703125" style="62" customWidth="1"/>
    <col min="6404" max="6404" width="13.7109375" style="62" customWidth="1"/>
    <col min="6405" max="6406" width="11.28515625" style="62" customWidth="1"/>
    <col min="6407" max="6407" width="12.28515625" style="62" customWidth="1"/>
    <col min="6408" max="6408" width="12.7109375" style="62" customWidth="1"/>
    <col min="6409" max="6409" width="13.140625" style="62" customWidth="1"/>
    <col min="6410" max="6410" width="13" style="62" customWidth="1"/>
    <col min="6411" max="6656" width="9.140625" style="62"/>
    <col min="6657" max="6657" width="21.85546875" style="62" customWidth="1"/>
    <col min="6658" max="6659" width="12.5703125" style="62" customWidth="1"/>
    <col min="6660" max="6660" width="13.7109375" style="62" customWidth="1"/>
    <col min="6661" max="6662" width="11.28515625" style="62" customWidth="1"/>
    <col min="6663" max="6663" width="12.28515625" style="62" customWidth="1"/>
    <col min="6664" max="6664" width="12.7109375" style="62" customWidth="1"/>
    <col min="6665" max="6665" width="13.140625" style="62" customWidth="1"/>
    <col min="6666" max="6666" width="13" style="62" customWidth="1"/>
    <col min="6667" max="6912" width="9.140625" style="62"/>
    <col min="6913" max="6913" width="21.85546875" style="62" customWidth="1"/>
    <col min="6914" max="6915" width="12.5703125" style="62" customWidth="1"/>
    <col min="6916" max="6916" width="13.7109375" style="62" customWidth="1"/>
    <col min="6917" max="6918" width="11.28515625" style="62" customWidth="1"/>
    <col min="6919" max="6919" width="12.28515625" style="62" customWidth="1"/>
    <col min="6920" max="6920" width="12.7109375" style="62" customWidth="1"/>
    <col min="6921" max="6921" width="13.140625" style="62" customWidth="1"/>
    <col min="6922" max="6922" width="13" style="62" customWidth="1"/>
    <col min="6923" max="7168" width="9.140625" style="62"/>
    <col min="7169" max="7169" width="21.85546875" style="62" customWidth="1"/>
    <col min="7170" max="7171" width="12.5703125" style="62" customWidth="1"/>
    <col min="7172" max="7172" width="13.7109375" style="62" customWidth="1"/>
    <col min="7173" max="7174" width="11.28515625" style="62" customWidth="1"/>
    <col min="7175" max="7175" width="12.28515625" style="62" customWidth="1"/>
    <col min="7176" max="7176" width="12.7109375" style="62" customWidth="1"/>
    <col min="7177" max="7177" width="13.140625" style="62" customWidth="1"/>
    <col min="7178" max="7178" width="13" style="62" customWidth="1"/>
    <col min="7179" max="7424" width="9.140625" style="62"/>
    <col min="7425" max="7425" width="21.85546875" style="62" customWidth="1"/>
    <col min="7426" max="7427" width="12.5703125" style="62" customWidth="1"/>
    <col min="7428" max="7428" width="13.7109375" style="62" customWidth="1"/>
    <col min="7429" max="7430" width="11.28515625" style="62" customWidth="1"/>
    <col min="7431" max="7431" width="12.28515625" style="62" customWidth="1"/>
    <col min="7432" max="7432" width="12.7109375" style="62" customWidth="1"/>
    <col min="7433" max="7433" width="13.140625" style="62" customWidth="1"/>
    <col min="7434" max="7434" width="13" style="62" customWidth="1"/>
    <col min="7435" max="7680" width="9.140625" style="62"/>
    <col min="7681" max="7681" width="21.85546875" style="62" customWidth="1"/>
    <col min="7682" max="7683" width="12.5703125" style="62" customWidth="1"/>
    <col min="7684" max="7684" width="13.7109375" style="62" customWidth="1"/>
    <col min="7685" max="7686" width="11.28515625" style="62" customWidth="1"/>
    <col min="7687" max="7687" width="12.28515625" style="62" customWidth="1"/>
    <col min="7688" max="7688" width="12.7109375" style="62" customWidth="1"/>
    <col min="7689" max="7689" width="13.140625" style="62" customWidth="1"/>
    <col min="7690" max="7690" width="13" style="62" customWidth="1"/>
    <col min="7691" max="7936" width="9.140625" style="62"/>
    <col min="7937" max="7937" width="21.85546875" style="62" customWidth="1"/>
    <col min="7938" max="7939" width="12.5703125" style="62" customWidth="1"/>
    <col min="7940" max="7940" width="13.7109375" style="62" customWidth="1"/>
    <col min="7941" max="7942" width="11.28515625" style="62" customWidth="1"/>
    <col min="7943" max="7943" width="12.28515625" style="62" customWidth="1"/>
    <col min="7944" max="7944" width="12.7109375" style="62" customWidth="1"/>
    <col min="7945" max="7945" width="13.140625" style="62" customWidth="1"/>
    <col min="7946" max="7946" width="13" style="62" customWidth="1"/>
    <col min="7947" max="8192" width="9.140625" style="62"/>
    <col min="8193" max="8193" width="21.85546875" style="62" customWidth="1"/>
    <col min="8194" max="8195" width="12.5703125" style="62" customWidth="1"/>
    <col min="8196" max="8196" width="13.7109375" style="62" customWidth="1"/>
    <col min="8197" max="8198" width="11.28515625" style="62" customWidth="1"/>
    <col min="8199" max="8199" width="12.28515625" style="62" customWidth="1"/>
    <col min="8200" max="8200" width="12.7109375" style="62" customWidth="1"/>
    <col min="8201" max="8201" width="13.140625" style="62" customWidth="1"/>
    <col min="8202" max="8202" width="13" style="62" customWidth="1"/>
    <col min="8203" max="8448" width="9.140625" style="62"/>
    <col min="8449" max="8449" width="21.85546875" style="62" customWidth="1"/>
    <col min="8450" max="8451" width="12.5703125" style="62" customWidth="1"/>
    <col min="8452" max="8452" width="13.7109375" style="62" customWidth="1"/>
    <col min="8453" max="8454" width="11.28515625" style="62" customWidth="1"/>
    <col min="8455" max="8455" width="12.28515625" style="62" customWidth="1"/>
    <col min="8456" max="8456" width="12.7109375" style="62" customWidth="1"/>
    <col min="8457" max="8457" width="13.140625" style="62" customWidth="1"/>
    <col min="8458" max="8458" width="13" style="62" customWidth="1"/>
    <col min="8459" max="8704" width="9.140625" style="62"/>
    <col min="8705" max="8705" width="21.85546875" style="62" customWidth="1"/>
    <col min="8706" max="8707" width="12.5703125" style="62" customWidth="1"/>
    <col min="8708" max="8708" width="13.7109375" style="62" customWidth="1"/>
    <col min="8709" max="8710" width="11.28515625" style="62" customWidth="1"/>
    <col min="8711" max="8711" width="12.28515625" style="62" customWidth="1"/>
    <col min="8712" max="8712" width="12.7109375" style="62" customWidth="1"/>
    <col min="8713" max="8713" width="13.140625" style="62" customWidth="1"/>
    <col min="8714" max="8714" width="13" style="62" customWidth="1"/>
    <col min="8715" max="8960" width="9.140625" style="62"/>
    <col min="8961" max="8961" width="21.85546875" style="62" customWidth="1"/>
    <col min="8962" max="8963" width="12.5703125" style="62" customWidth="1"/>
    <col min="8964" max="8964" width="13.7109375" style="62" customWidth="1"/>
    <col min="8965" max="8966" width="11.28515625" style="62" customWidth="1"/>
    <col min="8967" max="8967" width="12.28515625" style="62" customWidth="1"/>
    <col min="8968" max="8968" width="12.7109375" style="62" customWidth="1"/>
    <col min="8969" max="8969" width="13.140625" style="62" customWidth="1"/>
    <col min="8970" max="8970" width="13" style="62" customWidth="1"/>
    <col min="8971" max="9216" width="9.140625" style="62"/>
    <col min="9217" max="9217" width="21.85546875" style="62" customWidth="1"/>
    <col min="9218" max="9219" width="12.5703125" style="62" customWidth="1"/>
    <col min="9220" max="9220" width="13.7109375" style="62" customWidth="1"/>
    <col min="9221" max="9222" width="11.28515625" style="62" customWidth="1"/>
    <col min="9223" max="9223" width="12.28515625" style="62" customWidth="1"/>
    <col min="9224" max="9224" width="12.7109375" style="62" customWidth="1"/>
    <col min="9225" max="9225" width="13.140625" style="62" customWidth="1"/>
    <col min="9226" max="9226" width="13" style="62" customWidth="1"/>
    <col min="9227" max="9472" width="9.140625" style="62"/>
    <col min="9473" max="9473" width="21.85546875" style="62" customWidth="1"/>
    <col min="9474" max="9475" width="12.5703125" style="62" customWidth="1"/>
    <col min="9476" max="9476" width="13.7109375" style="62" customWidth="1"/>
    <col min="9477" max="9478" width="11.28515625" style="62" customWidth="1"/>
    <col min="9479" max="9479" width="12.28515625" style="62" customWidth="1"/>
    <col min="9480" max="9480" width="12.7109375" style="62" customWidth="1"/>
    <col min="9481" max="9481" width="13.140625" style="62" customWidth="1"/>
    <col min="9482" max="9482" width="13" style="62" customWidth="1"/>
    <col min="9483" max="9728" width="9.140625" style="62"/>
    <col min="9729" max="9729" width="21.85546875" style="62" customWidth="1"/>
    <col min="9730" max="9731" width="12.5703125" style="62" customWidth="1"/>
    <col min="9732" max="9732" width="13.7109375" style="62" customWidth="1"/>
    <col min="9733" max="9734" width="11.28515625" style="62" customWidth="1"/>
    <col min="9735" max="9735" width="12.28515625" style="62" customWidth="1"/>
    <col min="9736" max="9736" width="12.7109375" style="62" customWidth="1"/>
    <col min="9737" max="9737" width="13.140625" style="62" customWidth="1"/>
    <col min="9738" max="9738" width="13" style="62" customWidth="1"/>
    <col min="9739" max="9984" width="9.140625" style="62"/>
    <col min="9985" max="9985" width="21.85546875" style="62" customWidth="1"/>
    <col min="9986" max="9987" width="12.5703125" style="62" customWidth="1"/>
    <col min="9988" max="9988" width="13.7109375" style="62" customWidth="1"/>
    <col min="9989" max="9990" width="11.28515625" style="62" customWidth="1"/>
    <col min="9991" max="9991" width="12.28515625" style="62" customWidth="1"/>
    <col min="9992" max="9992" width="12.7109375" style="62" customWidth="1"/>
    <col min="9993" max="9993" width="13.140625" style="62" customWidth="1"/>
    <col min="9994" max="9994" width="13" style="62" customWidth="1"/>
    <col min="9995" max="10240" width="9.140625" style="62"/>
    <col min="10241" max="10241" width="21.85546875" style="62" customWidth="1"/>
    <col min="10242" max="10243" width="12.5703125" style="62" customWidth="1"/>
    <col min="10244" max="10244" width="13.7109375" style="62" customWidth="1"/>
    <col min="10245" max="10246" width="11.28515625" style="62" customWidth="1"/>
    <col min="10247" max="10247" width="12.28515625" style="62" customWidth="1"/>
    <col min="10248" max="10248" width="12.7109375" style="62" customWidth="1"/>
    <col min="10249" max="10249" width="13.140625" style="62" customWidth="1"/>
    <col min="10250" max="10250" width="13" style="62" customWidth="1"/>
    <col min="10251" max="10496" width="9.140625" style="62"/>
    <col min="10497" max="10497" width="21.85546875" style="62" customWidth="1"/>
    <col min="10498" max="10499" width="12.5703125" style="62" customWidth="1"/>
    <col min="10500" max="10500" width="13.7109375" style="62" customWidth="1"/>
    <col min="10501" max="10502" width="11.28515625" style="62" customWidth="1"/>
    <col min="10503" max="10503" width="12.28515625" style="62" customWidth="1"/>
    <col min="10504" max="10504" width="12.7109375" style="62" customWidth="1"/>
    <col min="10505" max="10505" width="13.140625" style="62" customWidth="1"/>
    <col min="10506" max="10506" width="13" style="62" customWidth="1"/>
    <col min="10507" max="10752" width="9.140625" style="62"/>
    <col min="10753" max="10753" width="21.85546875" style="62" customWidth="1"/>
    <col min="10754" max="10755" width="12.5703125" style="62" customWidth="1"/>
    <col min="10756" max="10756" width="13.7109375" style="62" customWidth="1"/>
    <col min="10757" max="10758" width="11.28515625" style="62" customWidth="1"/>
    <col min="10759" max="10759" width="12.28515625" style="62" customWidth="1"/>
    <col min="10760" max="10760" width="12.7109375" style="62" customWidth="1"/>
    <col min="10761" max="10761" width="13.140625" style="62" customWidth="1"/>
    <col min="10762" max="10762" width="13" style="62" customWidth="1"/>
    <col min="10763" max="11008" width="9.140625" style="62"/>
    <col min="11009" max="11009" width="21.85546875" style="62" customWidth="1"/>
    <col min="11010" max="11011" width="12.5703125" style="62" customWidth="1"/>
    <col min="11012" max="11012" width="13.7109375" style="62" customWidth="1"/>
    <col min="11013" max="11014" width="11.28515625" style="62" customWidth="1"/>
    <col min="11015" max="11015" width="12.28515625" style="62" customWidth="1"/>
    <col min="11016" max="11016" width="12.7109375" style="62" customWidth="1"/>
    <col min="11017" max="11017" width="13.140625" style="62" customWidth="1"/>
    <col min="11018" max="11018" width="13" style="62" customWidth="1"/>
    <col min="11019" max="11264" width="9.140625" style="62"/>
    <col min="11265" max="11265" width="21.85546875" style="62" customWidth="1"/>
    <col min="11266" max="11267" width="12.5703125" style="62" customWidth="1"/>
    <col min="11268" max="11268" width="13.7109375" style="62" customWidth="1"/>
    <col min="11269" max="11270" width="11.28515625" style="62" customWidth="1"/>
    <col min="11271" max="11271" width="12.28515625" style="62" customWidth="1"/>
    <col min="11272" max="11272" width="12.7109375" style="62" customWidth="1"/>
    <col min="11273" max="11273" width="13.140625" style="62" customWidth="1"/>
    <col min="11274" max="11274" width="13" style="62" customWidth="1"/>
    <col min="11275" max="11520" width="9.140625" style="62"/>
    <col min="11521" max="11521" width="21.85546875" style="62" customWidth="1"/>
    <col min="11522" max="11523" width="12.5703125" style="62" customWidth="1"/>
    <col min="11524" max="11524" width="13.7109375" style="62" customWidth="1"/>
    <col min="11525" max="11526" width="11.28515625" style="62" customWidth="1"/>
    <col min="11527" max="11527" width="12.28515625" style="62" customWidth="1"/>
    <col min="11528" max="11528" width="12.7109375" style="62" customWidth="1"/>
    <col min="11529" max="11529" width="13.140625" style="62" customWidth="1"/>
    <col min="11530" max="11530" width="13" style="62" customWidth="1"/>
    <col min="11531" max="11776" width="9.140625" style="62"/>
    <col min="11777" max="11777" width="21.85546875" style="62" customWidth="1"/>
    <col min="11778" max="11779" width="12.5703125" style="62" customWidth="1"/>
    <col min="11780" max="11780" width="13.7109375" style="62" customWidth="1"/>
    <col min="11781" max="11782" width="11.28515625" style="62" customWidth="1"/>
    <col min="11783" max="11783" width="12.28515625" style="62" customWidth="1"/>
    <col min="11784" max="11784" width="12.7109375" style="62" customWidth="1"/>
    <col min="11785" max="11785" width="13.140625" style="62" customWidth="1"/>
    <col min="11786" max="11786" width="13" style="62" customWidth="1"/>
    <col min="11787" max="12032" width="9.140625" style="62"/>
    <col min="12033" max="12033" width="21.85546875" style="62" customWidth="1"/>
    <col min="12034" max="12035" width="12.5703125" style="62" customWidth="1"/>
    <col min="12036" max="12036" width="13.7109375" style="62" customWidth="1"/>
    <col min="12037" max="12038" width="11.28515625" style="62" customWidth="1"/>
    <col min="12039" max="12039" width="12.28515625" style="62" customWidth="1"/>
    <col min="12040" max="12040" width="12.7109375" style="62" customWidth="1"/>
    <col min="12041" max="12041" width="13.140625" style="62" customWidth="1"/>
    <col min="12042" max="12042" width="13" style="62" customWidth="1"/>
    <col min="12043" max="12288" width="9.140625" style="62"/>
    <col min="12289" max="12289" width="21.85546875" style="62" customWidth="1"/>
    <col min="12290" max="12291" width="12.5703125" style="62" customWidth="1"/>
    <col min="12292" max="12292" width="13.7109375" style="62" customWidth="1"/>
    <col min="12293" max="12294" width="11.28515625" style="62" customWidth="1"/>
    <col min="12295" max="12295" width="12.28515625" style="62" customWidth="1"/>
    <col min="12296" max="12296" width="12.7109375" style="62" customWidth="1"/>
    <col min="12297" max="12297" width="13.140625" style="62" customWidth="1"/>
    <col min="12298" max="12298" width="13" style="62" customWidth="1"/>
    <col min="12299" max="12544" width="9.140625" style="62"/>
    <col min="12545" max="12545" width="21.85546875" style="62" customWidth="1"/>
    <col min="12546" max="12547" width="12.5703125" style="62" customWidth="1"/>
    <col min="12548" max="12548" width="13.7109375" style="62" customWidth="1"/>
    <col min="12549" max="12550" width="11.28515625" style="62" customWidth="1"/>
    <col min="12551" max="12551" width="12.28515625" style="62" customWidth="1"/>
    <col min="12552" max="12552" width="12.7109375" style="62" customWidth="1"/>
    <col min="12553" max="12553" width="13.140625" style="62" customWidth="1"/>
    <col min="12554" max="12554" width="13" style="62" customWidth="1"/>
    <col min="12555" max="12800" width="9.140625" style="62"/>
    <col min="12801" max="12801" width="21.85546875" style="62" customWidth="1"/>
    <col min="12802" max="12803" width="12.5703125" style="62" customWidth="1"/>
    <col min="12804" max="12804" width="13.7109375" style="62" customWidth="1"/>
    <col min="12805" max="12806" width="11.28515625" style="62" customWidth="1"/>
    <col min="12807" max="12807" width="12.28515625" style="62" customWidth="1"/>
    <col min="12808" max="12808" width="12.7109375" style="62" customWidth="1"/>
    <col min="12809" max="12809" width="13.140625" style="62" customWidth="1"/>
    <col min="12810" max="12810" width="13" style="62" customWidth="1"/>
    <col min="12811" max="13056" width="9.140625" style="62"/>
    <col min="13057" max="13057" width="21.85546875" style="62" customWidth="1"/>
    <col min="13058" max="13059" width="12.5703125" style="62" customWidth="1"/>
    <col min="13060" max="13060" width="13.7109375" style="62" customWidth="1"/>
    <col min="13061" max="13062" width="11.28515625" style="62" customWidth="1"/>
    <col min="13063" max="13063" width="12.28515625" style="62" customWidth="1"/>
    <col min="13064" max="13064" width="12.7109375" style="62" customWidth="1"/>
    <col min="13065" max="13065" width="13.140625" style="62" customWidth="1"/>
    <col min="13066" max="13066" width="13" style="62" customWidth="1"/>
    <col min="13067" max="13312" width="9.140625" style="62"/>
    <col min="13313" max="13313" width="21.85546875" style="62" customWidth="1"/>
    <col min="13314" max="13315" width="12.5703125" style="62" customWidth="1"/>
    <col min="13316" max="13316" width="13.7109375" style="62" customWidth="1"/>
    <col min="13317" max="13318" width="11.28515625" style="62" customWidth="1"/>
    <col min="13319" max="13319" width="12.28515625" style="62" customWidth="1"/>
    <col min="13320" max="13320" width="12.7109375" style="62" customWidth="1"/>
    <col min="13321" max="13321" width="13.140625" style="62" customWidth="1"/>
    <col min="13322" max="13322" width="13" style="62" customWidth="1"/>
    <col min="13323" max="13568" width="9.140625" style="62"/>
    <col min="13569" max="13569" width="21.85546875" style="62" customWidth="1"/>
    <col min="13570" max="13571" width="12.5703125" style="62" customWidth="1"/>
    <col min="13572" max="13572" width="13.7109375" style="62" customWidth="1"/>
    <col min="13573" max="13574" width="11.28515625" style="62" customWidth="1"/>
    <col min="13575" max="13575" width="12.28515625" style="62" customWidth="1"/>
    <col min="13576" max="13576" width="12.7109375" style="62" customWidth="1"/>
    <col min="13577" max="13577" width="13.140625" style="62" customWidth="1"/>
    <col min="13578" max="13578" width="13" style="62" customWidth="1"/>
    <col min="13579" max="13824" width="9.140625" style="62"/>
    <col min="13825" max="13825" width="21.85546875" style="62" customWidth="1"/>
    <col min="13826" max="13827" width="12.5703125" style="62" customWidth="1"/>
    <col min="13828" max="13828" width="13.7109375" style="62" customWidth="1"/>
    <col min="13829" max="13830" width="11.28515625" style="62" customWidth="1"/>
    <col min="13831" max="13831" width="12.28515625" style="62" customWidth="1"/>
    <col min="13832" max="13832" width="12.7109375" style="62" customWidth="1"/>
    <col min="13833" max="13833" width="13.140625" style="62" customWidth="1"/>
    <col min="13834" max="13834" width="13" style="62" customWidth="1"/>
    <col min="13835" max="14080" width="9.140625" style="62"/>
    <col min="14081" max="14081" width="21.85546875" style="62" customWidth="1"/>
    <col min="14082" max="14083" width="12.5703125" style="62" customWidth="1"/>
    <col min="14084" max="14084" width="13.7109375" style="62" customWidth="1"/>
    <col min="14085" max="14086" width="11.28515625" style="62" customWidth="1"/>
    <col min="14087" max="14087" width="12.28515625" style="62" customWidth="1"/>
    <col min="14088" max="14088" width="12.7109375" style="62" customWidth="1"/>
    <col min="14089" max="14089" width="13.140625" style="62" customWidth="1"/>
    <col min="14090" max="14090" width="13" style="62" customWidth="1"/>
    <col min="14091" max="14336" width="9.140625" style="62"/>
    <col min="14337" max="14337" width="21.85546875" style="62" customWidth="1"/>
    <col min="14338" max="14339" width="12.5703125" style="62" customWidth="1"/>
    <col min="14340" max="14340" width="13.7109375" style="62" customWidth="1"/>
    <col min="14341" max="14342" width="11.28515625" style="62" customWidth="1"/>
    <col min="14343" max="14343" width="12.28515625" style="62" customWidth="1"/>
    <col min="14344" max="14344" width="12.7109375" style="62" customWidth="1"/>
    <col min="14345" max="14345" width="13.140625" style="62" customWidth="1"/>
    <col min="14346" max="14346" width="13" style="62" customWidth="1"/>
    <col min="14347" max="14592" width="9.140625" style="62"/>
    <col min="14593" max="14593" width="21.85546875" style="62" customWidth="1"/>
    <col min="14594" max="14595" width="12.5703125" style="62" customWidth="1"/>
    <col min="14596" max="14596" width="13.7109375" style="62" customWidth="1"/>
    <col min="14597" max="14598" width="11.28515625" style="62" customWidth="1"/>
    <col min="14599" max="14599" width="12.28515625" style="62" customWidth="1"/>
    <col min="14600" max="14600" width="12.7109375" style="62" customWidth="1"/>
    <col min="14601" max="14601" width="13.140625" style="62" customWidth="1"/>
    <col min="14602" max="14602" width="13" style="62" customWidth="1"/>
    <col min="14603" max="14848" width="9.140625" style="62"/>
    <col min="14849" max="14849" width="21.85546875" style="62" customWidth="1"/>
    <col min="14850" max="14851" width="12.5703125" style="62" customWidth="1"/>
    <col min="14852" max="14852" width="13.7109375" style="62" customWidth="1"/>
    <col min="14853" max="14854" width="11.28515625" style="62" customWidth="1"/>
    <col min="14855" max="14855" width="12.28515625" style="62" customWidth="1"/>
    <col min="14856" max="14856" width="12.7109375" style="62" customWidth="1"/>
    <col min="14857" max="14857" width="13.140625" style="62" customWidth="1"/>
    <col min="14858" max="14858" width="13" style="62" customWidth="1"/>
    <col min="14859" max="15104" width="9.140625" style="62"/>
    <col min="15105" max="15105" width="21.85546875" style="62" customWidth="1"/>
    <col min="15106" max="15107" width="12.5703125" style="62" customWidth="1"/>
    <col min="15108" max="15108" width="13.7109375" style="62" customWidth="1"/>
    <col min="15109" max="15110" width="11.28515625" style="62" customWidth="1"/>
    <col min="15111" max="15111" width="12.28515625" style="62" customWidth="1"/>
    <col min="15112" max="15112" width="12.7109375" style="62" customWidth="1"/>
    <col min="15113" max="15113" width="13.140625" style="62" customWidth="1"/>
    <col min="15114" max="15114" width="13" style="62" customWidth="1"/>
    <col min="15115" max="15360" width="9.140625" style="62"/>
    <col min="15361" max="15361" width="21.85546875" style="62" customWidth="1"/>
    <col min="15362" max="15363" width="12.5703125" style="62" customWidth="1"/>
    <col min="15364" max="15364" width="13.7109375" style="62" customWidth="1"/>
    <col min="15365" max="15366" width="11.28515625" style="62" customWidth="1"/>
    <col min="15367" max="15367" width="12.28515625" style="62" customWidth="1"/>
    <col min="15368" max="15368" width="12.7109375" style="62" customWidth="1"/>
    <col min="15369" max="15369" width="13.140625" style="62" customWidth="1"/>
    <col min="15370" max="15370" width="13" style="62" customWidth="1"/>
    <col min="15371" max="15616" width="9.140625" style="62"/>
    <col min="15617" max="15617" width="21.85546875" style="62" customWidth="1"/>
    <col min="15618" max="15619" width="12.5703125" style="62" customWidth="1"/>
    <col min="15620" max="15620" width="13.7109375" style="62" customWidth="1"/>
    <col min="15621" max="15622" width="11.28515625" style="62" customWidth="1"/>
    <col min="15623" max="15623" width="12.28515625" style="62" customWidth="1"/>
    <col min="15624" max="15624" width="12.7109375" style="62" customWidth="1"/>
    <col min="15625" max="15625" width="13.140625" style="62" customWidth="1"/>
    <col min="15626" max="15626" width="13" style="62" customWidth="1"/>
    <col min="15627" max="15872" width="9.140625" style="62"/>
    <col min="15873" max="15873" width="21.85546875" style="62" customWidth="1"/>
    <col min="15874" max="15875" width="12.5703125" style="62" customWidth="1"/>
    <col min="15876" max="15876" width="13.7109375" style="62" customWidth="1"/>
    <col min="15877" max="15878" width="11.28515625" style="62" customWidth="1"/>
    <col min="15879" max="15879" width="12.28515625" style="62" customWidth="1"/>
    <col min="15880" max="15880" width="12.7109375" style="62" customWidth="1"/>
    <col min="15881" max="15881" width="13.140625" style="62" customWidth="1"/>
    <col min="15882" max="15882" width="13" style="62" customWidth="1"/>
    <col min="15883" max="16128" width="9.140625" style="62"/>
    <col min="16129" max="16129" width="21.85546875" style="62" customWidth="1"/>
    <col min="16130" max="16131" width="12.5703125" style="62" customWidth="1"/>
    <col min="16132" max="16132" width="13.7109375" style="62" customWidth="1"/>
    <col min="16133" max="16134" width="11.28515625" style="62" customWidth="1"/>
    <col min="16135" max="16135" width="12.28515625" style="62" customWidth="1"/>
    <col min="16136" max="16136" width="12.7109375" style="62" customWidth="1"/>
    <col min="16137" max="16137" width="13.140625" style="62" customWidth="1"/>
    <col min="16138" max="16138" width="13" style="62" customWidth="1"/>
    <col min="16139" max="16384" width="9.140625" style="62"/>
  </cols>
  <sheetData>
    <row r="1" spans="1:58" s="1" customFormat="1" x14ac:dyDescent="0.25">
      <c r="A1" s="34" t="s">
        <v>201</v>
      </c>
      <c r="B1" s="60"/>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row>
    <row r="2" spans="1:58" s="1" customFormat="1" x14ac:dyDescent="0.25">
      <c r="A2" s="34"/>
      <c r="B2" s="60"/>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row>
    <row r="3" spans="1:58" s="1" customFormat="1" x14ac:dyDescent="0.25">
      <c r="A3" s="36" t="s">
        <v>253</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row>
    <row r="4" spans="1:58" s="1" customFormat="1" x14ac:dyDescent="0.25">
      <c r="A4" s="36" t="s">
        <v>116</v>
      </c>
      <c r="C4" s="61"/>
      <c r="D4" s="36"/>
      <c r="E4" s="36"/>
      <c r="F4" s="36"/>
      <c r="G4" s="36"/>
      <c r="H4" s="38" t="s">
        <v>115</v>
      </c>
      <c r="I4" s="36"/>
      <c r="J4" s="61"/>
      <c r="K4" s="36"/>
      <c r="L4" s="36"/>
      <c r="M4" s="36"/>
      <c r="N4" s="36"/>
      <c r="O4" s="38" t="s">
        <v>115</v>
      </c>
      <c r="P4" s="36"/>
      <c r="Q4" s="61"/>
      <c r="R4" s="36"/>
      <c r="S4" s="36"/>
      <c r="T4" s="36"/>
      <c r="U4" s="36"/>
      <c r="V4" s="38"/>
      <c r="W4" s="36"/>
      <c r="X4" s="61"/>
      <c r="Y4" s="36"/>
      <c r="Z4" s="36"/>
      <c r="AA4" s="36"/>
      <c r="AB4" s="36"/>
      <c r="AC4" s="38"/>
      <c r="AD4" s="36"/>
      <c r="AE4" s="61"/>
      <c r="AF4" s="36"/>
      <c r="AG4" s="36"/>
      <c r="AH4" s="36"/>
      <c r="AI4" s="36"/>
      <c r="AJ4" s="38" t="s">
        <v>115</v>
      </c>
      <c r="AK4" s="36"/>
      <c r="AL4" s="61"/>
      <c r="AM4" s="36"/>
      <c r="AN4" s="36"/>
      <c r="AO4" s="36"/>
      <c r="AP4" s="36"/>
      <c r="AQ4" s="38"/>
      <c r="AR4" s="36"/>
      <c r="AS4" s="61"/>
      <c r="AT4" s="36"/>
      <c r="AU4" s="36"/>
      <c r="AV4" s="36"/>
      <c r="AW4" s="36"/>
      <c r="AX4" s="38"/>
      <c r="AY4" s="36"/>
      <c r="AZ4" s="61"/>
      <c r="BA4" s="36"/>
      <c r="BB4" s="36"/>
      <c r="BC4" s="36"/>
      <c r="BD4" s="36"/>
      <c r="BE4" s="38" t="s">
        <v>115</v>
      </c>
      <c r="BF4" s="36"/>
    </row>
    <row r="5" spans="1:58" s="1" customFormat="1" x14ac:dyDescent="0.25">
      <c r="A5" s="36" t="s">
        <v>197</v>
      </c>
      <c r="D5" s="36"/>
      <c r="E5" s="36"/>
      <c r="F5" s="36"/>
      <c r="G5" s="36"/>
      <c r="H5" s="36"/>
      <c r="I5" s="36"/>
      <c r="J5" s="37"/>
    </row>
    <row r="6" spans="1:58" s="1" customFormat="1" x14ac:dyDescent="0.25">
      <c r="A6" s="36"/>
      <c r="C6" s="61"/>
      <c r="D6" s="36"/>
      <c r="E6" s="36"/>
      <c r="F6" s="36"/>
      <c r="G6" s="36"/>
      <c r="H6" s="36"/>
      <c r="I6" s="36"/>
      <c r="J6" s="61"/>
      <c r="K6" s="36"/>
      <c r="L6" s="36"/>
      <c r="M6" s="36"/>
      <c r="N6" s="36"/>
      <c r="O6" s="36"/>
      <c r="P6" s="36"/>
      <c r="Q6" s="61"/>
      <c r="R6" s="36"/>
      <c r="S6" s="36"/>
      <c r="T6" s="36"/>
      <c r="U6" s="36"/>
      <c r="V6" s="36"/>
      <c r="W6" s="36"/>
      <c r="X6" s="61"/>
      <c r="Y6" s="36"/>
      <c r="Z6" s="36"/>
      <c r="AA6" s="36"/>
      <c r="AB6" s="36"/>
      <c r="AC6" s="36"/>
      <c r="AD6" s="36"/>
      <c r="AE6" s="61"/>
      <c r="AF6" s="36"/>
      <c r="AG6" s="36"/>
      <c r="AH6" s="36"/>
      <c r="AI6" s="36"/>
      <c r="AJ6" s="36"/>
      <c r="AK6" s="36"/>
      <c r="AL6" s="61"/>
      <c r="AM6" s="36"/>
      <c r="AN6" s="36"/>
      <c r="AO6" s="36"/>
      <c r="AP6" s="36"/>
      <c r="AQ6" s="36"/>
      <c r="AR6" s="36"/>
      <c r="AS6" s="61"/>
      <c r="AT6" s="36"/>
      <c r="AU6" s="36"/>
      <c r="AV6" s="36"/>
      <c r="AW6" s="36"/>
      <c r="AX6" s="36"/>
      <c r="AY6" s="36"/>
      <c r="AZ6" s="61"/>
      <c r="BA6" s="36"/>
      <c r="BB6" s="36"/>
      <c r="BC6" s="36"/>
      <c r="BD6" s="36"/>
      <c r="BE6" s="36"/>
      <c r="BF6" s="36"/>
    </row>
    <row r="7" spans="1:58" s="1" customFormat="1" x14ac:dyDescent="0.25">
      <c r="A7" s="36" t="s">
        <v>117</v>
      </c>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row>
    <row r="8" spans="1:58" s="1" customFormat="1" x14ac:dyDescent="0.25">
      <c r="A8" s="61" t="s">
        <v>160</v>
      </c>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row>
    <row r="9" spans="1:58" s="1" customFormat="1" x14ac:dyDescent="0.25">
      <c r="A9" s="61" t="s">
        <v>159</v>
      </c>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row>
    <row r="10" spans="1:58" s="1" customFormat="1" x14ac:dyDescent="0.25">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row>
    <row r="11" spans="1:58" ht="33.75" customHeight="1" x14ac:dyDescent="0.25">
      <c r="A11" s="114" t="s">
        <v>112</v>
      </c>
      <c r="B11" s="113" t="s">
        <v>0</v>
      </c>
      <c r="C11" s="109" t="s">
        <v>175</v>
      </c>
      <c r="D11" s="109"/>
      <c r="E11" s="109"/>
      <c r="F11" s="110"/>
      <c r="G11" s="111"/>
      <c r="H11" s="111"/>
      <c r="I11" s="112"/>
      <c r="J11" s="108" t="s">
        <v>199</v>
      </c>
      <c r="K11" s="109"/>
      <c r="L11" s="109"/>
      <c r="M11" s="110"/>
      <c r="N11" s="111"/>
      <c r="O11" s="111"/>
      <c r="P11" s="112"/>
      <c r="Q11" s="109" t="s">
        <v>161</v>
      </c>
      <c r="R11" s="109"/>
      <c r="S11" s="109"/>
      <c r="T11" s="110"/>
      <c r="U11" s="111"/>
      <c r="V11" s="111"/>
      <c r="W11" s="112"/>
      <c r="X11" s="109" t="s">
        <v>162</v>
      </c>
      <c r="Y11" s="109"/>
      <c r="Z11" s="109"/>
      <c r="AA11" s="110"/>
      <c r="AB11" s="111"/>
      <c r="AC11" s="111"/>
      <c r="AD11" s="112"/>
      <c r="AE11" s="109" t="s">
        <v>163</v>
      </c>
      <c r="AF11" s="109"/>
      <c r="AG11" s="109"/>
      <c r="AH11" s="110"/>
      <c r="AI11" s="111"/>
      <c r="AJ11" s="111"/>
      <c r="AK11" s="112"/>
      <c r="AL11" s="108" t="s">
        <v>203</v>
      </c>
      <c r="AM11" s="109"/>
      <c r="AN11" s="109"/>
      <c r="AO11" s="110"/>
      <c r="AP11" s="111"/>
      <c r="AQ11" s="111"/>
      <c r="AR11" s="112"/>
      <c r="AS11" s="108" t="s">
        <v>204</v>
      </c>
      <c r="AT11" s="109"/>
      <c r="AU11" s="109"/>
      <c r="AV11" s="110"/>
      <c r="AW11" s="111"/>
      <c r="AX11" s="111"/>
      <c r="AY11" s="112"/>
      <c r="AZ11" s="108" t="s">
        <v>205</v>
      </c>
      <c r="BA11" s="109"/>
      <c r="BB11" s="109"/>
      <c r="BC11" s="110"/>
      <c r="BD11" s="111"/>
      <c r="BE11" s="111"/>
      <c r="BF11" s="112"/>
    </row>
    <row r="12" spans="1:58" ht="51.75" customHeight="1" x14ac:dyDescent="0.25">
      <c r="A12" s="114"/>
      <c r="B12" s="113"/>
      <c r="C12" s="43" t="s">
        <v>153</v>
      </c>
      <c r="D12" s="43" t="s">
        <v>154</v>
      </c>
      <c r="E12" s="43" t="s">
        <v>155</v>
      </c>
      <c r="F12" s="44" t="s">
        <v>156</v>
      </c>
      <c r="G12" s="63" t="s">
        <v>157</v>
      </c>
      <c r="H12" s="63" t="s">
        <v>158</v>
      </c>
      <c r="I12" s="64" t="s">
        <v>164</v>
      </c>
      <c r="J12" s="43" t="s">
        <v>153</v>
      </c>
      <c r="K12" s="43" t="s">
        <v>154</v>
      </c>
      <c r="L12" s="43" t="s">
        <v>155</v>
      </c>
      <c r="M12" s="44" t="s">
        <v>156</v>
      </c>
      <c r="N12" s="63" t="s">
        <v>157</v>
      </c>
      <c r="O12" s="63" t="s">
        <v>158</v>
      </c>
      <c r="P12" s="64" t="s">
        <v>164</v>
      </c>
      <c r="Q12" s="43" t="s">
        <v>153</v>
      </c>
      <c r="R12" s="43" t="s">
        <v>154</v>
      </c>
      <c r="S12" s="43" t="s">
        <v>155</v>
      </c>
      <c r="T12" s="44" t="s">
        <v>156</v>
      </c>
      <c r="U12" s="63" t="s">
        <v>157</v>
      </c>
      <c r="V12" s="63" t="s">
        <v>158</v>
      </c>
      <c r="W12" s="64" t="s">
        <v>164</v>
      </c>
      <c r="X12" s="43" t="s">
        <v>153</v>
      </c>
      <c r="Y12" s="43" t="s">
        <v>154</v>
      </c>
      <c r="Z12" s="43" t="s">
        <v>155</v>
      </c>
      <c r="AA12" s="44" t="s">
        <v>156</v>
      </c>
      <c r="AB12" s="63" t="s">
        <v>157</v>
      </c>
      <c r="AC12" s="63" t="s">
        <v>158</v>
      </c>
      <c r="AD12" s="64" t="s">
        <v>164</v>
      </c>
      <c r="AE12" s="43" t="s">
        <v>153</v>
      </c>
      <c r="AF12" s="43" t="s">
        <v>154</v>
      </c>
      <c r="AG12" s="43" t="s">
        <v>155</v>
      </c>
      <c r="AH12" s="44" t="s">
        <v>156</v>
      </c>
      <c r="AI12" s="63" t="s">
        <v>157</v>
      </c>
      <c r="AJ12" s="63" t="s">
        <v>158</v>
      </c>
      <c r="AK12" s="64" t="s">
        <v>164</v>
      </c>
      <c r="AL12" s="43" t="s">
        <v>153</v>
      </c>
      <c r="AM12" s="43" t="s">
        <v>154</v>
      </c>
      <c r="AN12" s="43" t="s">
        <v>155</v>
      </c>
      <c r="AO12" s="44" t="s">
        <v>156</v>
      </c>
      <c r="AP12" s="63" t="s">
        <v>157</v>
      </c>
      <c r="AQ12" s="63" t="s">
        <v>158</v>
      </c>
      <c r="AR12" s="64" t="s">
        <v>164</v>
      </c>
      <c r="AS12" s="43" t="s">
        <v>153</v>
      </c>
      <c r="AT12" s="43" t="s">
        <v>154</v>
      </c>
      <c r="AU12" s="43" t="s">
        <v>155</v>
      </c>
      <c r="AV12" s="44" t="s">
        <v>156</v>
      </c>
      <c r="AW12" s="63" t="s">
        <v>157</v>
      </c>
      <c r="AX12" s="63" t="s">
        <v>158</v>
      </c>
      <c r="AY12" s="64" t="s">
        <v>164</v>
      </c>
      <c r="AZ12" s="43" t="s">
        <v>153</v>
      </c>
      <c r="BA12" s="43" t="s">
        <v>154</v>
      </c>
      <c r="BB12" s="43" t="s">
        <v>155</v>
      </c>
      <c r="BC12" s="44" t="s">
        <v>156</v>
      </c>
      <c r="BD12" s="63" t="s">
        <v>157</v>
      </c>
      <c r="BE12" s="63" t="s">
        <v>158</v>
      </c>
      <c r="BF12" s="64" t="s">
        <v>164</v>
      </c>
    </row>
    <row r="13" spans="1:58" x14ac:dyDescent="0.25">
      <c r="A13" s="47" t="s">
        <v>1</v>
      </c>
      <c r="B13" s="48" t="s">
        <v>2</v>
      </c>
      <c r="C13" s="65">
        <v>0.560606060606061</v>
      </c>
      <c r="D13" s="65">
        <v>0.33333333333333298</v>
      </c>
      <c r="E13" s="65">
        <v>7.5757575757575803E-3</v>
      </c>
      <c r="F13" s="66">
        <v>6.0606060606060601E-2</v>
      </c>
      <c r="G13" s="67">
        <v>3.7878787878787901E-2</v>
      </c>
      <c r="H13" s="67">
        <v>0</v>
      </c>
      <c r="I13" s="68">
        <v>1</v>
      </c>
      <c r="J13" s="65">
        <v>0.77631578947368396</v>
      </c>
      <c r="K13" s="65">
        <v>0.118421052631579</v>
      </c>
      <c r="L13" s="65">
        <v>1.3157894736842099E-2</v>
      </c>
      <c r="M13" s="66">
        <v>5.2631578947368397E-2</v>
      </c>
      <c r="N13" s="67">
        <v>3.94736842105263E-2</v>
      </c>
      <c r="O13" s="67">
        <v>0</v>
      </c>
      <c r="P13" s="68">
        <v>1</v>
      </c>
      <c r="Q13" s="65">
        <v>0.544303797468354</v>
      </c>
      <c r="R13" s="65">
        <v>0.379746835443038</v>
      </c>
      <c r="S13" s="65">
        <v>2.53164556962025E-2</v>
      </c>
      <c r="T13" s="66">
        <v>2.53164556962025E-2</v>
      </c>
      <c r="U13" s="67">
        <v>2.53164556962025E-2</v>
      </c>
      <c r="V13" s="67">
        <v>0</v>
      </c>
      <c r="W13" s="68">
        <v>1</v>
      </c>
      <c r="X13" s="65">
        <v>0.48888888888888898</v>
      </c>
      <c r="Y13" s="65">
        <v>0.47777777777777802</v>
      </c>
      <c r="Z13" s="65">
        <v>0</v>
      </c>
      <c r="AA13" s="66">
        <v>3.3333333333333298E-2</v>
      </c>
      <c r="AB13" s="67">
        <v>0</v>
      </c>
      <c r="AC13" s="67">
        <v>0</v>
      </c>
      <c r="AD13" s="68">
        <v>1</v>
      </c>
      <c r="AE13" s="65">
        <v>0.45967741935483902</v>
      </c>
      <c r="AF13" s="65">
        <v>0.44354838709677402</v>
      </c>
      <c r="AG13" s="65">
        <v>8.0645161290322596E-3</v>
      </c>
      <c r="AH13" s="66">
        <v>4.0322580645161303E-2</v>
      </c>
      <c r="AI13" s="67">
        <v>4.8387096774193498E-2</v>
      </c>
      <c r="AJ13" s="67">
        <v>0</v>
      </c>
      <c r="AK13" s="68">
        <v>1</v>
      </c>
      <c r="AL13" s="65">
        <v>0.49275362318840599</v>
      </c>
      <c r="AM13" s="65">
        <v>0.39855072463768099</v>
      </c>
      <c r="AN13" s="65">
        <v>2.1739130434782601E-2</v>
      </c>
      <c r="AO13" s="66">
        <v>5.0724637681159403E-2</v>
      </c>
      <c r="AP13" s="67">
        <v>3.6231884057971002E-2</v>
      </c>
      <c r="AQ13" s="67">
        <v>0</v>
      </c>
      <c r="AR13" s="68">
        <v>1</v>
      </c>
      <c r="AS13" s="65">
        <v>0.469135802469136</v>
      </c>
      <c r="AT13" s="65">
        <v>0.43209876543209902</v>
      </c>
      <c r="AU13" s="65">
        <v>1.2345679012345699E-2</v>
      </c>
      <c r="AV13" s="66">
        <v>6.1728395061728399E-2</v>
      </c>
      <c r="AW13" s="67">
        <v>2.4691358024691398E-2</v>
      </c>
      <c r="AX13" s="67">
        <v>0</v>
      </c>
      <c r="AY13" s="68">
        <v>1</v>
      </c>
      <c r="AZ13" s="65">
        <v>0.67326732673267298</v>
      </c>
      <c r="BA13" s="65">
        <v>0.26732673267326701</v>
      </c>
      <c r="BB13" s="65">
        <v>0</v>
      </c>
      <c r="BC13" s="66">
        <v>3.9603960396039598E-2</v>
      </c>
      <c r="BD13" s="67">
        <v>1.9801980198019799E-2</v>
      </c>
      <c r="BE13" s="67">
        <v>0</v>
      </c>
      <c r="BF13" s="68">
        <v>1</v>
      </c>
    </row>
    <row r="14" spans="1:58" x14ac:dyDescent="0.25">
      <c r="A14" s="47" t="s">
        <v>3</v>
      </c>
      <c r="B14" s="48" t="s">
        <v>4</v>
      </c>
      <c r="C14" s="65" t="s">
        <v>214</v>
      </c>
      <c r="D14" s="65" t="s">
        <v>214</v>
      </c>
      <c r="E14" s="65" t="s">
        <v>214</v>
      </c>
      <c r="F14" s="66" t="s">
        <v>214</v>
      </c>
      <c r="G14" s="67" t="s">
        <v>214</v>
      </c>
      <c r="H14" s="67" t="s">
        <v>214</v>
      </c>
      <c r="I14" s="68" t="s">
        <v>214</v>
      </c>
      <c r="J14" s="65" t="s">
        <v>214</v>
      </c>
      <c r="K14" s="65" t="s">
        <v>214</v>
      </c>
      <c r="L14" s="65" t="s">
        <v>214</v>
      </c>
      <c r="M14" s="66" t="s">
        <v>214</v>
      </c>
      <c r="N14" s="67" t="s">
        <v>214</v>
      </c>
      <c r="O14" s="67" t="s">
        <v>214</v>
      </c>
      <c r="P14" s="68" t="s">
        <v>214</v>
      </c>
      <c r="Q14" s="65" t="s">
        <v>214</v>
      </c>
      <c r="R14" s="65" t="s">
        <v>214</v>
      </c>
      <c r="S14" s="65" t="s">
        <v>214</v>
      </c>
      <c r="T14" s="66" t="s">
        <v>214</v>
      </c>
      <c r="U14" s="67" t="s">
        <v>214</v>
      </c>
      <c r="V14" s="67" t="s">
        <v>214</v>
      </c>
      <c r="W14" s="68" t="s">
        <v>214</v>
      </c>
      <c r="X14" s="65" t="s">
        <v>214</v>
      </c>
      <c r="Y14" s="65" t="s">
        <v>214</v>
      </c>
      <c r="Z14" s="65" t="s">
        <v>214</v>
      </c>
      <c r="AA14" s="66" t="s">
        <v>214</v>
      </c>
      <c r="AB14" s="67" t="s">
        <v>214</v>
      </c>
      <c r="AC14" s="67" t="s">
        <v>214</v>
      </c>
      <c r="AD14" s="68" t="s">
        <v>214</v>
      </c>
      <c r="AE14" s="65" t="s">
        <v>214</v>
      </c>
      <c r="AF14" s="65" t="s">
        <v>214</v>
      </c>
      <c r="AG14" s="65" t="s">
        <v>214</v>
      </c>
      <c r="AH14" s="66" t="s">
        <v>214</v>
      </c>
      <c r="AI14" s="67" t="s">
        <v>214</v>
      </c>
      <c r="AJ14" s="67" t="s">
        <v>214</v>
      </c>
      <c r="AK14" s="68" t="s">
        <v>214</v>
      </c>
      <c r="AL14" s="65" t="s">
        <v>214</v>
      </c>
      <c r="AM14" s="65" t="s">
        <v>214</v>
      </c>
      <c r="AN14" s="65" t="s">
        <v>214</v>
      </c>
      <c r="AO14" s="66" t="s">
        <v>214</v>
      </c>
      <c r="AP14" s="67" t="s">
        <v>214</v>
      </c>
      <c r="AQ14" s="67" t="s">
        <v>214</v>
      </c>
      <c r="AR14" s="68" t="s">
        <v>214</v>
      </c>
      <c r="AS14" s="65" t="s">
        <v>214</v>
      </c>
      <c r="AT14" s="65" t="s">
        <v>214</v>
      </c>
      <c r="AU14" s="65" t="s">
        <v>214</v>
      </c>
      <c r="AV14" s="66" t="s">
        <v>214</v>
      </c>
      <c r="AW14" s="67" t="s">
        <v>214</v>
      </c>
      <c r="AX14" s="67" t="s">
        <v>214</v>
      </c>
      <c r="AY14" s="68" t="s">
        <v>214</v>
      </c>
      <c r="AZ14" s="65" t="s">
        <v>214</v>
      </c>
      <c r="BA14" s="65" t="s">
        <v>214</v>
      </c>
      <c r="BB14" s="65" t="s">
        <v>214</v>
      </c>
      <c r="BC14" s="66" t="s">
        <v>214</v>
      </c>
      <c r="BD14" s="67" t="s">
        <v>214</v>
      </c>
      <c r="BE14" s="67" t="s">
        <v>214</v>
      </c>
      <c r="BF14" s="68" t="s">
        <v>214</v>
      </c>
    </row>
    <row r="15" spans="1:58" x14ac:dyDescent="0.25">
      <c r="A15" s="47" t="s">
        <v>5</v>
      </c>
      <c r="B15" s="48" t="s">
        <v>6</v>
      </c>
      <c r="C15" s="65" t="s">
        <v>214</v>
      </c>
      <c r="D15" s="65" t="s">
        <v>214</v>
      </c>
      <c r="E15" s="65" t="s">
        <v>214</v>
      </c>
      <c r="F15" s="66" t="s">
        <v>214</v>
      </c>
      <c r="G15" s="67" t="s">
        <v>214</v>
      </c>
      <c r="H15" s="67" t="s">
        <v>214</v>
      </c>
      <c r="I15" s="68" t="s">
        <v>214</v>
      </c>
      <c r="J15" s="65" t="s">
        <v>214</v>
      </c>
      <c r="K15" s="65" t="s">
        <v>214</v>
      </c>
      <c r="L15" s="65" t="s">
        <v>214</v>
      </c>
      <c r="M15" s="66" t="s">
        <v>214</v>
      </c>
      <c r="N15" s="67" t="s">
        <v>214</v>
      </c>
      <c r="O15" s="67" t="s">
        <v>214</v>
      </c>
      <c r="P15" s="68" t="s">
        <v>214</v>
      </c>
      <c r="Q15" s="65" t="s">
        <v>214</v>
      </c>
      <c r="R15" s="65" t="s">
        <v>214</v>
      </c>
      <c r="S15" s="65" t="s">
        <v>214</v>
      </c>
      <c r="T15" s="66" t="s">
        <v>214</v>
      </c>
      <c r="U15" s="67" t="s">
        <v>214</v>
      </c>
      <c r="V15" s="67" t="s">
        <v>214</v>
      </c>
      <c r="W15" s="68" t="s">
        <v>214</v>
      </c>
      <c r="X15" s="65" t="s">
        <v>214</v>
      </c>
      <c r="Y15" s="65" t="s">
        <v>214</v>
      </c>
      <c r="Z15" s="65" t="s">
        <v>214</v>
      </c>
      <c r="AA15" s="66" t="s">
        <v>214</v>
      </c>
      <c r="AB15" s="67" t="s">
        <v>214</v>
      </c>
      <c r="AC15" s="67" t="s">
        <v>214</v>
      </c>
      <c r="AD15" s="68" t="s">
        <v>214</v>
      </c>
      <c r="AE15" s="65" t="s">
        <v>214</v>
      </c>
      <c r="AF15" s="65" t="s">
        <v>214</v>
      </c>
      <c r="AG15" s="65" t="s">
        <v>214</v>
      </c>
      <c r="AH15" s="66" t="s">
        <v>214</v>
      </c>
      <c r="AI15" s="67" t="s">
        <v>214</v>
      </c>
      <c r="AJ15" s="67" t="s">
        <v>214</v>
      </c>
      <c r="AK15" s="68" t="s">
        <v>214</v>
      </c>
      <c r="AL15" s="65" t="s">
        <v>214</v>
      </c>
      <c r="AM15" s="65" t="s">
        <v>214</v>
      </c>
      <c r="AN15" s="65" t="s">
        <v>214</v>
      </c>
      <c r="AO15" s="66" t="s">
        <v>214</v>
      </c>
      <c r="AP15" s="67" t="s">
        <v>214</v>
      </c>
      <c r="AQ15" s="67" t="s">
        <v>214</v>
      </c>
      <c r="AR15" s="68" t="s">
        <v>214</v>
      </c>
      <c r="AS15" s="65" t="s">
        <v>214</v>
      </c>
      <c r="AT15" s="65" t="s">
        <v>214</v>
      </c>
      <c r="AU15" s="65" t="s">
        <v>214</v>
      </c>
      <c r="AV15" s="66" t="s">
        <v>214</v>
      </c>
      <c r="AW15" s="67" t="s">
        <v>214</v>
      </c>
      <c r="AX15" s="67" t="s">
        <v>214</v>
      </c>
      <c r="AY15" s="68" t="s">
        <v>214</v>
      </c>
      <c r="AZ15" s="65" t="s">
        <v>214</v>
      </c>
      <c r="BA15" s="65" t="s">
        <v>214</v>
      </c>
      <c r="BB15" s="65" t="s">
        <v>214</v>
      </c>
      <c r="BC15" s="66" t="s">
        <v>214</v>
      </c>
      <c r="BD15" s="67" t="s">
        <v>214</v>
      </c>
      <c r="BE15" s="67" t="s">
        <v>214</v>
      </c>
      <c r="BF15" s="68" t="s">
        <v>214</v>
      </c>
    </row>
    <row r="16" spans="1:58" x14ac:dyDescent="0.25">
      <c r="A16" s="47" t="s">
        <v>7</v>
      </c>
      <c r="B16" s="48" t="s">
        <v>8</v>
      </c>
      <c r="C16" s="65">
        <v>0.27272727272727298</v>
      </c>
      <c r="D16" s="65">
        <v>0.18181818181818199</v>
      </c>
      <c r="E16" s="65">
        <v>0</v>
      </c>
      <c r="F16" s="66">
        <v>9.0909090909090898E-2</v>
      </c>
      <c r="G16" s="67">
        <v>0.45454545454545497</v>
      </c>
      <c r="H16" s="67">
        <v>0</v>
      </c>
      <c r="I16" s="68">
        <v>1</v>
      </c>
      <c r="J16" s="65">
        <v>0.71428571428571397</v>
      </c>
      <c r="K16" s="65">
        <v>0</v>
      </c>
      <c r="L16" s="65">
        <v>0</v>
      </c>
      <c r="M16" s="66">
        <v>0</v>
      </c>
      <c r="N16" s="67">
        <v>0.28571428571428598</v>
      </c>
      <c r="O16" s="67">
        <v>0</v>
      </c>
      <c r="P16" s="68">
        <v>1</v>
      </c>
      <c r="Q16" s="65">
        <v>0.33333333333333298</v>
      </c>
      <c r="R16" s="65">
        <v>8.3333333333333301E-2</v>
      </c>
      <c r="S16" s="65">
        <v>8.3333333333333301E-2</v>
      </c>
      <c r="T16" s="66">
        <v>0.16666666666666699</v>
      </c>
      <c r="U16" s="67">
        <v>0.33333333333333298</v>
      </c>
      <c r="V16" s="67">
        <v>0</v>
      </c>
      <c r="W16" s="68">
        <v>1</v>
      </c>
      <c r="X16" s="65">
        <v>0.5</v>
      </c>
      <c r="Y16" s="65">
        <v>0.125</v>
      </c>
      <c r="Z16" s="65">
        <v>0</v>
      </c>
      <c r="AA16" s="66">
        <v>0.125</v>
      </c>
      <c r="AB16" s="67">
        <v>0.25</v>
      </c>
      <c r="AC16" s="67">
        <v>0</v>
      </c>
      <c r="AD16" s="68">
        <v>1</v>
      </c>
      <c r="AE16" s="65">
        <v>0.25</v>
      </c>
      <c r="AF16" s="65">
        <v>0.41666666666666702</v>
      </c>
      <c r="AG16" s="65">
        <v>0</v>
      </c>
      <c r="AH16" s="66">
        <v>0</v>
      </c>
      <c r="AI16" s="67">
        <v>0.33333333333333298</v>
      </c>
      <c r="AJ16" s="67">
        <v>0</v>
      </c>
      <c r="AK16" s="68">
        <v>1</v>
      </c>
      <c r="AL16" s="65">
        <v>0.33333333333333298</v>
      </c>
      <c r="AM16" s="65">
        <v>0</v>
      </c>
      <c r="AN16" s="65">
        <v>0.133333333333333</v>
      </c>
      <c r="AO16" s="66">
        <v>6.6666666666666693E-2</v>
      </c>
      <c r="AP16" s="67">
        <v>0.46666666666666701</v>
      </c>
      <c r="AQ16" s="67">
        <v>0</v>
      </c>
      <c r="AR16" s="68">
        <v>1</v>
      </c>
      <c r="AS16" s="65">
        <v>0.28571428571428598</v>
      </c>
      <c r="AT16" s="65">
        <v>0.28571428571428598</v>
      </c>
      <c r="AU16" s="65">
        <v>0</v>
      </c>
      <c r="AV16" s="66">
        <v>0.14285714285714299</v>
      </c>
      <c r="AW16" s="67">
        <v>0.28571428571428598</v>
      </c>
      <c r="AX16" s="67">
        <v>0</v>
      </c>
      <c r="AY16" s="68">
        <v>1</v>
      </c>
      <c r="AZ16" s="65">
        <v>0.25</v>
      </c>
      <c r="BA16" s="65">
        <v>0.125</v>
      </c>
      <c r="BB16" s="65">
        <v>0</v>
      </c>
      <c r="BC16" s="66">
        <v>0</v>
      </c>
      <c r="BD16" s="67">
        <v>0.625</v>
      </c>
      <c r="BE16" s="67">
        <v>0</v>
      </c>
      <c r="BF16" s="68">
        <v>1</v>
      </c>
    </row>
    <row r="17" spans="1:58" x14ac:dyDescent="0.25">
      <c r="A17" s="47" t="s">
        <v>9</v>
      </c>
      <c r="B17" s="48" t="s">
        <v>10</v>
      </c>
      <c r="C17" s="65">
        <v>0.78260869565217395</v>
      </c>
      <c r="D17" s="65">
        <v>4.3478260869565202E-2</v>
      </c>
      <c r="E17" s="65">
        <v>0.173913043478261</v>
      </c>
      <c r="F17" s="66">
        <v>0</v>
      </c>
      <c r="G17" s="67">
        <v>0</v>
      </c>
      <c r="H17" s="67">
        <v>0</v>
      </c>
      <c r="I17" s="68">
        <v>1</v>
      </c>
      <c r="J17" s="65" t="s">
        <v>214</v>
      </c>
      <c r="K17" s="65" t="s">
        <v>214</v>
      </c>
      <c r="L17" s="65" t="s">
        <v>214</v>
      </c>
      <c r="M17" s="66" t="s">
        <v>214</v>
      </c>
      <c r="N17" s="67" t="s">
        <v>214</v>
      </c>
      <c r="O17" s="67" t="s">
        <v>214</v>
      </c>
      <c r="P17" s="68" t="s">
        <v>214</v>
      </c>
      <c r="Q17" s="65">
        <v>1</v>
      </c>
      <c r="R17" s="65">
        <v>0</v>
      </c>
      <c r="S17" s="65">
        <v>0</v>
      </c>
      <c r="T17" s="66">
        <v>0</v>
      </c>
      <c r="U17" s="67">
        <v>0</v>
      </c>
      <c r="V17" s="67">
        <v>0</v>
      </c>
      <c r="W17" s="68">
        <v>1</v>
      </c>
      <c r="X17" s="65">
        <v>0.76</v>
      </c>
      <c r="Y17" s="65">
        <v>0.08</v>
      </c>
      <c r="Z17" s="65">
        <v>0.12</v>
      </c>
      <c r="AA17" s="66">
        <v>0</v>
      </c>
      <c r="AB17" s="67">
        <v>0.04</v>
      </c>
      <c r="AC17" s="67">
        <v>0</v>
      </c>
      <c r="AD17" s="68">
        <v>1</v>
      </c>
      <c r="AE17" s="65">
        <v>0.71428571428571397</v>
      </c>
      <c r="AF17" s="65">
        <v>0.14285714285714299</v>
      </c>
      <c r="AG17" s="65">
        <v>0.14285714285714299</v>
      </c>
      <c r="AH17" s="66">
        <v>0</v>
      </c>
      <c r="AI17" s="67">
        <v>0</v>
      </c>
      <c r="AJ17" s="67">
        <v>0</v>
      </c>
      <c r="AK17" s="68">
        <v>1</v>
      </c>
      <c r="AL17" s="65">
        <v>0.73076923076923095</v>
      </c>
      <c r="AM17" s="65">
        <v>0.115384615384615</v>
      </c>
      <c r="AN17" s="65">
        <v>0.115384615384615</v>
      </c>
      <c r="AO17" s="66">
        <v>0</v>
      </c>
      <c r="AP17" s="67">
        <v>3.8461538461538498E-2</v>
      </c>
      <c r="AQ17" s="67">
        <v>0</v>
      </c>
      <c r="AR17" s="68">
        <v>1</v>
      </c>
      <c r="AS17" s="65">
        <v>0.89473684210526305</v>
      </c>
      <c r="AT17" s="65">
        <v>5.2631578947368397E-2</v>
      </c>
      <c r="AU17" s="65">
        <v>5.2631578947368397E-2</v>
      </c>
      <c r="AV17" s="66">
        <v>0</v>
      </c>
      <c r="AW17" s="67">
        <v>0</v>
      </c>
      <c r="AX17" s="67">
        <v>0</v>
      </c>
      <c r="AY17" s="68">
        <v>1</v>
      </c>
      <c r="AZ17" s="65">
        <v>0.54545454545454497</v>
      </c>
      <c r="BA17" s="65">
        <v>0.36363636363636398</v>
      </c>
      <c r="BB17" s="65">
        <v>9.0909090909090898E-2</v>
      </c>
      <c r="BC17" s="66">
        <v>0</v>
      </c>
      <c r="BD17" s="67">
        <v>0</v>
      </c>
      <c r="BE17" s="67">
        <v>0</v>
      </c>
      <c r="BF17" s="68">
        <v>1</v>
      </c>
    </row>
    <row r="18" spans="1:58" x14ac:dyDescent="0.25">
      <c r="A18" s="47" t="s">
        <v>11</v>
      </c>
      <c r="B18" s="48" t="s">
        <v>12</v>
      </c>
      <c r="C18" s="65" t="s">
        <v>214</v>
      </c>
      <c r="D18" s="65" t="s">
        <v>214</v>
      </c>
      <c r="E18" s="65" t="s">
        <v>214</v>
      </c>
      <c r="F18" s="66" t="s">
        <v>214</v>
      </c>
      <c r="G18" s="67" t="s">
        <v>214</v>
      </c>
      <c r="H18" s="67" t="s">
        <v>214</v>
      </c>
      <c r="I18" s="68" t="s">
        <v>214</v>
      </c>
      <c r="J18" s="65" t="s">
        <v>214</v>
      </c>
      <c r="K18" s="65" t="s">
        <v>214</v>
      </c>
      <c r="L18" s="65" t="s">
        <v>214</v>
      </c>
      <c r="M18" s="66" t="s">
        <v>214</v>
      </c>
      <c r="N18" s="67" t="s">
        <v>214</v>
      </c>
      <c r="O18" s="67" t="s">
        <v>214</v>
      </c>
      <c r="P18" s="68" t="s">
        <v>214</v>
      </c>
      <c r="Q18" s="65" t="s">
        <v>214</v>
      </c>
      <c r="R18" s="65" t="s">
        <v>214</v>
      </c>
      <c r="S18" s="65" t="s">
        <v>214</v>
      </c>
      <c r="T18" s="66" t="s">
        <v>214</v>
      </c>
      <c r="U18" s="67" t="s">
        <v>214</v>
      </c>
      <c r="V18" s="67" t="s">
        <v>214</v>
      </c>
      <c r="W18" s="68" t="s">
        <v>214</v>
      </c>
      <c r="X18" s="65" t="s">
        <v>214</v>
      </c>
      <c r="Y18" s="65" t="s">
        <v>214</v>
      </c>
      <c r="Z18" s="65" t="s">
        <v>214</v>
      </c>
      <c r="AA18" s="66" t="s">
        <v>214</v>
      </c>
      <c r="AB18" s="67" t="s">
        <v>214</v>
      </c>
      <c r="AC18" s="67" t="s">
        <v>214</v>
      </c>
      <c r="AD18" s="68" t="s">
        <v>214</v>
      </c>
      <c r="AE18" s="65" t="s">
        <v>214</v>
      </c>
      <c r="AF18" s="65" t="s">
        <v>214</v>
      </c>
      <c r="AG18" s="65" t="s">
        <v>214</v>
      </c>
      <c r="AH18" s="66" t="s">
        <v>214</v>
      </c>
      <c r="AI18" s="67" t="s">
        <v>214</v>
      </c>
      <c r="AJ18" s="67" t="s">
        <v>214</v>
      </c>
      <c r="AK18" s="68" t="s">
        <v>214</v>
      </c>
      <c r="AL18" s="65" t="s">
        <v>214</v>
      </c>
      <c r="AM18" s="65" t="s">
        <v>214</v>
      </c>
      <c r="AN18" s="65" t="s">
        <v>214</v>
      </c>
      <c r="AO18" s="66" t="s">
        <v>214</v>
      </c>
      <c r="AP18" s="67" t="s">
        <v>214</v>
      </c>
      <c r="AQ18" s="67" t="s">
        <v>214</v>
      </c>
      <c r="AR18" s="68" t="s">
        <v>214</v>
      </c>
      <c r="AS18" s="65" t="s">
        <v>214</v>
      </c>
      <c r="AT18" s="65" t="s">
        <v>214</v>
      </c>
      <c r="AU18" s="65" t="s">
        <v>214</v>
      </c>
      <c r="AV18" s="66" t="s">
        <v>214</v>
      </c>
      <c r="AW18" s="67" t="s">
        <v>214</v>
      </c>
      <c r="AX18" s="67" t="s">
        <v>214</v>
      </c>
      <c r="AY18" s="68" t="s">
        <v>214</v>
      </c>
      <c r="AZ18" s="65" t="s">
        <v>214</v>
      </c>
      <c r="BA18" s="65" t="s">
        <v>214</v>
      </c>
      <c r="BB18" s="65" t="s">
        <v>214</v>
      </c>
      <c r="BC18" s="66" t="s">
        <v>214</v>
      </c>
      <c r="BD18" s="67" t="s">
        <v>214</v>
      </c>
      <c r="BE18" s="67" t="s">
        <v>214</v>
      </c>
      <c r="BF18" s="68" t="s">
        <v>214</v>
      </c>
    </row>
    <row r="19" spans="1:58" x14ac:dyDescent="0.25">
      <c r="A19" s="47" t="s">
        <v>13</v>
      </c>
      <c r="B19" s="48" t="s">
        <v>14</v>
      </c>
      <c r="C19" s="65">
        <v>0.77941176470588203</v>
      </c>
      <c r="D19" s="65">
        <v>0.20588235294117599</v>
      </c>
      <c r="E19" s="65">
        <v>1.4705882352941201E-2</v>
      </c>
      <c r="F19" s="66">
        <v>0</v>
      </c>
      <c r="G19" s="67">
        <v>0</v>
      </c>
      <c r="H19" s="67">
        <v>0</v>
      </c>
      <c r="I19" s="68">
        <v>1</v>
      </c>
      <c r="J19" s="65">
        <v>0.85897435897435903</v>
      </c>
      <c r="K19" s="65">
        <v>0.115384615384615</v>
      </c>
      <c r="L19" s="65">
        <v>2.5641025641025599E-2</v>
      </c>
      <c r="M19" s="66">
        <v>0</v>
      </c>
      <c r="N19" s="67">
        <v>0</v>
      </c>
      <c r="O19" s="67">
        <v>0</v>
      </c>
      <c r="P19" s="68">
        <v>1</v>
      </c>
      <c r="Q19" s="65">
        <v>0.71568627450980404</v>
      </c>
      <c r="R19" s="65">
        <v>0.22549019607843099</v>
      </c>
      <c r="S19" s="65">
        <v>4.9019607843137303E-2</v>
      </c>
      <c r="T19" s="66">
        <v>0</v>
      </c>
      <c r="U19" s="67">
        <v>9.8039215686274508E-3</v>
      </c>
      <c r="V19" s="67">
        <v>0</v>
      </c>
      <c r="W19" s="68">
        <v>1</v>
      </c>
      <c r="X19" s="65">
        <v>0.66981132075471705</v>
      </c>
      <c r="Y19" s="65">
        <v>0.27358490566037702</v>
      </c>
      <c r="Z19" s="65">
        <v>4.71698113207547E-2</v>
      </c>
      <c r="AA19" s="66">
        <v>0</v>
      </c>
      <c r="AB19" s="67">
        <v>9.4339622641509396E-3</v>
      </c>
      <c r="AC19" s="67">
        <v>0</v>
      </c>
      <c r="AD19" s="68">
        <v>1</v>
      </c>
      <c r="AE19" s="65">
        <v>0.73404255319148903</v>
      </c>
      <c r="AF19" s="65">
        <v>0.20212765957446799</v>
      </c>
      <c r="AG19" s="65">
        <v>4.2553191489361701E-2</v>
      </c>
      <c r="AH19" s="66">
        <v>1.0638297872340399E-2</v>
      </c>
      <c r="AI19" s="67">
        <v>1.0638297872340399E-2</v>
      </c>
      <c r="AJ19" s="67">
        <v>0</v>
      </c>
      <c r="AK19" s="68">
        <v>1</v>
      </c>
      <c r="AL19" s="65">
        <v>0.7</v>
      </c>
      <c r="AM19" s="65">
        <v>0.22727272727272699</v>
      </c>
      <c r="AN19" s="65">
        <v>1.8181818181818198E-2</v>
      </c>
      <c r="AO19" s="66">
        <v>3.6363636363636397E-2</v>
      </c>
      <c r="AP19" s="67">
        <v>1.8181818181818198E-2</v>
      </c>
      <c r="AQ19" s="67">
        <v>0</v>
      </c>
      <c r="AR19" s="68">
        <v>1</v>
      </c>
      <c r="AS19" s="65">
        <v>0.66326530612244905</v>
      </c>
      <c r="AT19" s="65">
        <v>0.19387755102040799</v>
      </c>
      <c r="AU19" s="65">
        <v>5.10204081632653E-2</v>
      </c>
      <c r="AV19" s="66">
        <v>6.1224489795918401E-2</v>
      </c>
      <c r="AW19" s="67">
        <v>3.06122448979592E-2</v>
      </c>
      <c r="AX19" s="67">
        <v>0</v>
      </c>
      <c r="AY19" s="68">
        <v>1</v>
      </c>
      <c r="AZ19" s="65">
        <v>0.65546218487395003</v>
      </c>
      <c r="BA19" s="65">
        <v>0.22689075630252101</v>
      </c>
      <c r="BB19" s="65">
        <v>4.20168067226891E-2</v>
      </c>
      <c r="BC19" s="66">
        <v>5.0420168067226899E-2</v>
      </c>
      <c r="BD19" s="67">
        <v>2.5210084033613401E-2</v>
      </c>
      <c r="BE19" s="67">
        <v>0</v>
      </c>
      <c r="BF19" s="68">
        <v>1</v>
      </c>
    </row>
    <row r="20" spans="1:58" x14ac:dyDescent="0.25">
      <c r="A20" s="47" t="s">
        <v>15</v>
      </c>
      <c r="B20" s="48" t="s">
        <v>16</v>
      </c>
      <c r="C20" s="65">
        <v>0.40540540540540498</v>
      </c>
      <c r="D20" s="65">
        <v>0</v>
      </c>
      <c r="E20" s="65">
        <v>0.59459459459459496</v>
      </c>
      <c r="F20" s="66">
        <v>0</v>
      </c>
      <c r="G20" s="67">
        <v>0</v>
      </c>
      <c r="H20" s="67">
        <v>0</v>
      </c>
      <c r="I20" s="68">
        <v>1</v>
      </c>
      <c r="J20" s="65">
        <v>0.625</v>
      </c>
      <c r="K20" s="65">
        <v>0</v>
      </c>
      <c r="L20" s="65">
        <v>0.375</v>
      </c>
      <c r="M20" s="66">
        <v>0</v>
      </c>
      <c r="N20" s="67">
        <v>0</v>
      </c>
      <c r="O20" s="67">
        <v>0</v>
      </c>
      <c r="P20" s="68">
        <v>1</v>
      </c>
      <c r="Q20" s="65">
        <v>0.4375</v>
      </c>
      <c r="R20" s="65">
        <v>0.4375</v>
      </c>
      <c r="S20" s="65">
        <v>0.125</v>
      </c>
      <c r="T20" s="66">
        <v>0</v>
      </c>
      <c r="U20" s="67">
        <v>0</v>
      </c>
      <c r="V20" s="67">
        <v>0</v>
      </c>
      <c r="W20" s="68">
        <v>1</v>
      </c>
      <c r="X20" s="65">
        <v>0.48275862068965503</v>
      </c>
      <c r="Y20" s="65">
        <v>0.44827586206896602</v>
      </c>
      <c r="Z20" s="65">
        <v>6.8965517241379296E-2</v>
      </c>
      <c r="AA20" s="66">
        <v>0</v>
      </c>
      <c r="AB20" s="67">
        <v>0</v>
      </c>
      <c r="AC20" s="67">
        <v>0</v>
      </c>
      <c r="AD20" s="68">
        <v>1</v>
      </c>
      <c r="AE20" s="65">
        <v>0.34375</v>
      </c>
      <c r="AF20" s="65">
        <v>0.375</v>
      </c>
      <c r="AG20" s="65">
        <v>0.28125</v>
      </c>
      <c r="AH20" s="66">
        <v>0</v>
      </c>
      <c r="AI20" s="67">
        <v>0</v>
      </c>
      <c r="AJ20" s="67">
        <v>0</v>
      </c>
      <c r="AK20" s="68">
        <v>1</v>
      </c>
      <c r="AL20" s="65">
        <v>0.29411764705882398</v>
      </c>
      <c r="AM20" s="65">
        <v>0.5</v>
      </c>
      <c r="AN20" s="65">
        <v>0.20588235294117599</v>
      </c>
      <c r="AO20" s="66">
        <v>0</v>
      </c>
      <c r="AP20" s="67">
        <v>0</v>
      </c>
      <c r="AQ20" s="67">
        <v>0</v>
      </c>
      <c r="AR20" s="68">
        <v>1</v>
      </c>
      <c r="AS20" s="65">
        <v>0.5</v>
      </c>
      <c r="AT20" s="65">
        <v>0.36666666666666697</v>
      </c>
      <c r="AU20" s="65">
        <v>0.133333333333333</v>
      </c>
      <c r="AV20" s="66">
        <v>0</v>
      </c>
      <c r="AW20" s="67">
        <v>0</v>
      </c>
      <c r="AX20" s="67">
        <v>0</v>
      </c>
      <c r="AY20" s="68">
        <v>1</v>
      </c>
      <c r="AZ20" s="65">
        <v>0.61904761904761896</v>
      </c>
      <c r="BA20" s="65">
        <v>0.19047619047618999</v>
      </c>
      <c r="BB20" s="65">
        <v>0.19047619047618999</v>
      </c>
      <c r="BC20" s="66">
        <v>0</v>
      </c>
      <c r="BD20" s="67">
        <v>0</v>
      </c>
      <c r="BE20" s="67">
        <v>0</v>
      </c>
      <c r="BF20" s="68">
        <v>1</v>
      </c>
    </row>
    <row r="21" spans="1:58" x14ac:dyDescent="0.25">
      <c r="A21" s="47" t="s">
        <v>17</v>
      </c>
      <c r="B21" s="48" t="s">
        <v>18</v>
      </c>
      <c r="C21" s="65">
        <v>0.55555555555555602</v>
      </c>
      <c r="D21" s="65">
        <v>0.44444444444444398</v>
      </c>
      <c r="E21" s="65">
        <v>0</v>
      </c>
      <c r="F21" s="66">
        <v>0</v>
      </c>
      <c r="G21" s="67">
        <v>0</v>
      </c>
      <c r="H21" s="67">
        <v>0</v>
      </c>
      <c r="I21" s="68">
        <v>1</v>
      </c>
      <c r="J21" s="65">
        <v>0.16666666666666699</v>
      </c>
      <c r="K21" s="65">
        <v>0.16666666666666699</v>
      </c>
      <c r="L21" s="65">
        <v>0</v>
      </c>
      <c r="M21" s="66">
        <v>0</v>
      </c>
      <c r="N21" s="67">
        <v>0.66666666666666696</v>
      </c>
      <c r="O21" s="67">
        <v>0</v>
      </c>
      <c r="P21" s="68">
        <v>1</v>
      </c>
      <c r="Q21" s="65">
        <v>0.28571428571428598</v>
      </c>
      <c r="R21" s="65">
        <v>0.64285714285714302</v>
      </c>
      <c r="S21" s="65">
        <v>7.1428571428571397E-2</v>
      </c>
      <c r="T21" s="66">
        <v>0</v>
      </c>
      <c r="U21" s="67">
        <v>0</v>
      </c>
      <c r="V21" s="67">
        <v>0</v>
      </c>
      <c r="W21" s="68">
        <v>1</v>
      </c>
      <c r="X21" s="65">
        <v>0.53333333333333299</v>
      </c>
      <c r="Y21" s="65">
        <v>0.33333333333333298</v>
      </c>
      <c r="Z21" s="65">
        <v>6.6666666666666693E-2</v>
      </c>
      <c r="AA21" s="66">
        <v>0</v>
      </c>
      <c r="AB21" s="67">
        <v>0</v>
      </c>
      <c r="AC21" s="67">
        <v>6.6666666666666693E-2</v>
      </c>
      <c r="AD21" s="68">
        <v>1</v>
      </c>
      <c r="AE21" s="65">
        <v>0.5</v>
      </c>
      <c r="AF21" s="65">
        <v>0.5</v>
      </c>
      <c r="AG21" s="65">
        <v>0</v>
      </c>
      <c r="AH21" s="66">
        <v>0</v>
      </c>
      <c r="AI21" s="67">
        <v>0</v>
      </c>
      <c r="AJ21" s="67">
        <v>0</v>
      </c>
      <c r="AK21" s="68">
        <v>1</v>
      </c>
      <c r="AL21" s="65">
        <v>0.40909090909090901</v>
      </c>
      <c r="AM21" s="65">
        <v>0.5</v>
      </c>
      <c r="AN21" s="65">
        <v>4.5454545454545497E-2</v>
      </c>
      <c r="AO21" s="66">
        <v>0</v>
      </c>
      <c r="AP21" s="67">
        <v>4.5454545454545497E-2</v>
      </c>
      <c r="AQ21" s="67">
        <v>0</v>
      </c>
      <c r="AR21" s="68">
        <v>1</v>
      </c>
      <c r="AS21" s="65">
        <v>0.54545454545454497</v>
      </c>
      <c r="AT21" s="65">
        <v>0.36363636363636398</v>
      </c>
      <c r="AU21" s="65">
        <v>0</v>
      </c>
      <c r="AV21" s="66">
        <v>0</v>
      </c>
      <c r="AW21" s="67">
        <v>9.0909090909090898E-2</v>
      </c>
      <c r="AX21" s="67">
        <v>0</v>
      </c>
      <c r="AY21" s="68">
        <v>1</v>
      </c>
      <c r="AZ21" s="65">
        <v>0.47058823529411797</v>
      </c>
      <c r="BA21" s="65">
        <v>0.41176470588235298</v>
      </c>
      <c r="BB21" s="65">
        <v>5.8823529411764698E-2</v>
      </c>
      <c r="BC21" s="66">
        <v>0</v>
      </c>
      <c r="BD21" s="67">
        <v>5.8823529411764698E-2</v>
      </c>
      <c r="BE21" s="67">
        <v>0</v>
      </c>
      <c r="BF21" s="68">
        <v>1</v>
      </c>
    </row>
    <row r="22" spans="1:58" x14ac:dyDescent="0.25">
      <c r="A22" s="54">
        <v>10</v>
      </c>
      <c r="B22" s="48" t="s">
        <v>19</v>
      </c>
      <c r="C22" s="65">
        <v>0.77142857142857102</v>
      </c>
      <c r="D22" s="65">
        <v>0</v>
      </c>
      <c r="E22" s="65">
        <v>0</v>
      </c>
      <c r="F22" s="66">
        <v>0</v>
      </c>
      <c r="G22" s="67">
        <v>0.22857142857142901</v>
      </c>
      <c r="H22" s="67">
        <v>0</v>
      </c>
      <c r="I22" s="68">
        <v>1</v>
      </c>
      <c r="J22" s="65">
        <v>0.88888888888888895</v>
      </c>
      <c r="K22" s="65">
        <v>0</v>
      </c>
      <c r="L22" s="65">
        <v>0</v>
      </c>
      <c r="M22" s="66">
        <v>0</v>
      </c>
      <c r="N22" s="67">
        <v>0.11111111111111099</v>
      </c>
      <c r="O22" s="67">
        <v>0</v>
      </c>
      <c r="P22" s="68">
        <v>1</v>
      </c>
      <c r="Q22" s="65">
        <v>0.91666666666666696</v>
      </c>
      <c r="R22" s="65">
        <v>4.1666666666666699E-2</v>
      </c>
      <c r="S22" s="65">
        <v>0</v>
      </c>
      <c r="T22" s="66">
        <v>0</v>
      </c>
      <c r="U22" s="67">
        <v>4.1666666666666699E-2</v>
      </c>
      <c r="V22" s="67">
        <v>0</v>
      </c>
      <c r="W22" s="68">
        <v>1</v>
      </c>
      <c r="X22" s="65">
        <v>0.83582089552238803</v>
      </c>
      <c r="Y22" s="65">
        <v>0</v>
      </c>
      <c r="Z22" s="65">
        <v>0</v>
      </c>
      <c r="AA22" s="66">
        <v>0</v>
      </c>
      <c r="AB22" s="67">
        <v>0.164179104477612</v>
      </c>
      <c r="AC22" s="67">
        <v>0</v>
      </c>
      <c r="AD22" s="68">
        <v>1</v>
      </c>
      <c r="AE22" s="65">
        <v>0.86363636363636398</v>
      </c>
      <c r="AF22" s="65">
        <v>9.0909090909090898E-2</v>
      </c>
      <c r="AG22" s="65">
        <v>0</v>
      </c>
      <c r="AH22" s="66">
        <v>0</v>
      </c>
      <c r="AI22" s="67">
        <v>4.5454545454545497E-2</v>
      </c>
      <c r="AJ22" s="67">
        <v>0</v>
      </c>
      <c r="AK22" s="68">
        <v>1</v>
      </c>
      <c r="AL22" s="65">
        <v>0.92682926829268297</v>
      </c>
      <c r="AM22" s="65">
        <v>0</v>
      </c>
      <c r="AN22" s="65">
        <v>2.4390243902439001E-2</v>
      </c>
      <c r="AO22" s="66">
        <v>0</v>
      </c>
      <c r="AP22" s="67">
        <v>4.8780487804878099E-2</v>
      </c>
      <c r="AQ22" s="67">
        <v>0</v>
      </c>
      <c r="AR22" s="68">
        <v>1</v>
      </c>
      <c r="AS22" s="65">
        <v>0.79545454545454497</v>
      </c>
      <c r="AT22" s="65">
        <v>0</v>
      </c>
      <c r="AU22" s="65">
        <v>4.5454545454545497E-2</v>
      </c>
      <c r="AV22" s="66">
        <v>0</v>
      </c>
      <c r="AW22" s="67">
        <v>0.15909090909090901</v>
      </c>
      <c r="AX22" s="67">
        <v>0</v>
      </c>
      <c r="AY22" s="68">
        <v>1</v>
      </c>
      <c r="AZ22" s="65">
        <v>0.91891891891891897</v>
      </c>
      <c r="BA22" s="65">
        <v>0</v>
      </c>
      <c r="BB22" s="65">
        <v>0</v>
      </c>
      <c r="BC22" s="66">
        <v>0</v>
      </c>
      <c r="BD22" s="67">
        <v>8.1081081081081099E-2</v>
      </c>
      <c r="BE22" s="67">
        <v>0</v>
      </c>
      <c r="BF22" s="68">
        <v>1</v>
      </c>
    </row>
    <row r="23" spans="1:58" x14ac:dyDescent="0.25">
      <c r="A23" s="54">
        <v>11</v>
      </c>
      <c r="B23" s="48" t="s">
        <v>20</v>
      </c>
      <c r="C23" s="65">
        <v>0.86764705882352899</v>
      </c>
      <c r="D23" s="65">
        <v>8.8235294117647106E-2</v>
      </c>
      <c r="E23" s="65">
        <v>0</v>
      </c>
      <c r="F23" s="66">
        <v>0</v>
      </c>
      <c r="G23" s="67">
        <v>4.4117647058823498E-2</v>
      </c>
      <c r="H23" s="67">
        <v>0</v>
      </c>
      <c r="I23" s="68">
        <v>1</v>
      </c>
      <c r="J23" s="65">
        <v>0.91489361702127703</v>
      </c>
      <c r="K23" s="65">
        <v>0</v>
      </c>
      <c r="L23" s="65">
        <v>0</v>
      </c>
      <c r="M23" s="66">
        <v>0</v>
      </c>
      <c r="N23" s="67">
        <v>8.5106382978723402E-2</v>
      </c>
      <c r="O23" s="67">
        <v>0</v>
      </c>
      <c r="P23" s="68">
        <v>1</v>
      </c>
      <c r="Q23" s="65">
        <v>0.88888888888888895</v>
      </c>
      <c r="R23" s="65">
        <v>7.4074074074074098E-2</v>
      </c>
      <c r="S23" s="65">
        <v>0</v>
      </c>
      <c r="T23" s="66">
        <v>0</v>
      </c>
      <c r="U23" s="67">
        <v>3.7037037037037E-2</v>
      </c>
      <c r="V23" s="67">
        <v>0</v>
      </c>
      <c r="W23" s="68">
        <v>1</v>
      </c>
      <c r="X23" s="65">
        <v>0.86274509803921595</v>
      </c>
      <c r="Y23" s="65">
        <v>5.8823529411764698E-2</v>
      </c>
      <c r="Z23" s="65">
        <v>3.9215686274509803E-2</v>
      </c>
      <c r="AA23" s="66">
        <v>0</v>
      </c>
      <c r="AB23" s="67">
        <v>3.9215686274509803E-2</v>
      </c>
      <c r="AC23" s="67">
        <v>0</v>
      </c>
      <c r="AD23" s="68">
        <v>1</v>
      </c>
      <c r="AE23" s="65">
        <v>0.83823529411764697</v>
      </c>
      <c r="AF23" s="65">
        <v>0.13235294117647101</v>
      </c>
      <c r="AG23" s="65">
        <v>1.4705882352941201E-2</v>
      </c>
      <c r="AH23" s="66">
        <v>0</v>
      </c>
      <c r="AI23" s="67">
        <v>1.4705882352941201E-2</v>
      </c>
      <c r="AJ23" s="67">
        <v>0</v>
      </c>
      <c r="AK23" s="68">
        <v>1</v>
      </c>
      <c r="AL23" s="65">
        <v>0.79545454545454497</v>
      </c>
      <c r="AM23" s="65">
        <v>0.11363636363636399</v>
      </c>
      <c r="AN23" s="65">
        <v>2.27272727272727E-2</v>
      </c>
      <c r="AO23" s="66">
        <v>0</v>
      </c>
      <c r="AP23" s="67">
        <v>6.8181818181818205E-2</v>
      </c>
      <c r="AQ23" s="67">
        <v>0</v>
      </c>
      <c r="AR23" s="68">
        <v>1</v>
      </c>
      <c r="AS23" s="65">
        <v>0.92307692307692302</v>
      </c>
      <c r="AT23" s="65">
        <v>7.69230769230769E-2</v>
      </c>
      <c r="AU23" s="65">
        <v>0</v>
      </c>
      <c r="AV23" s="66">
        <v>0</v>
      </c>
      <c r="AW23" s="67">
        <v>0</v>
      </c>
      <c r="AX23" s="67">
        <v>0</v>
      </c>
      <c r="AY23" s="68">
        <v>1</v>
      </c>
      <c r="AZ23" s="65">
        <v>0.72972972972973005</v>
      </c>
      <c r="BA23" s="65">
        <v>0.18918918918918901</v>
      </c>
      <c r="BB23" s="65">
        <v>2.7027027027027001E-2</v>
      </c>
      <c r="BC23" s="66">
        <v>0</v>
      </c>
      <c r="BD23" s="67">
        <v>5.4054054054054099E-2</v>
      </c>
      <c r="BE23" s="67">
        <v>0</v>
      </c>
      <c r="BF23" s="68">
        <v>1</v>
      </c>
    </row>
    <row r="24" spans="1:58" x14ac:dyDescent="0.25">
      <c r="A24" s="54">
        <v>12</v>
      </c>
      <c r="B24" s="48" t="s">
        <v>21</v>
      </c>
      <c r="C24" s="65">
        <v>0.33333333333333298</v>
      </c>
      <c r="D24" s="65">
        <v>0.66666666666666696</v>
      </c>
      <c r="E24" s="65">
        <v>0</v>
      </c>
      <c r="F24" s="66">
        <v>0</v>
      </c>
      <c r="G24" s="67">
        <v>0</v>
      </c>
      <c r="H24" s="67">
        <v>0</v>
      </c>
      <c r="I24" s="68">
        <v>1</v>
      </c>
      <c r="J24" s="65">
        <v>0.33333333333333298</v>
      </c>
      <c r="K24" s="65">
        <v>0.66666666666666696</v>
      </c>
      <c r="L24" s="65">
        <v>0</v>
      </c>
      <c r="M24" s="66">
        <v>0</v>
      </c>
      <c r="N24" s="67">
        <v>0</v>
      </c>
      <c r="O24" s="67">
        <v>0</v>
      </c>
      <c r="P24" s="68">
        <v>1</v>
      </c>
      <c r="Q24" s="65">
        <v>0.54545454545454497</v>
      </c>
      <c r="R24" s="65">
        <v>0.42424242424242398</v>
      </c>
      <c r="S24" s="65">
        <v>0</v>
      </c>
      <c r="T24" s="66">
        <v>3.03030303030303E-2</v>
      </c>
      <c r="U24" s="67">
        <v>0</v>
      </c>
      <c r="V24" s="67">
        <v>0</v>
      </c>
      <c r="W24" s="68">
        <v>1</v>
      </c>
      <c r="X24" s="65">
        <v>0.230769230769231</v>
      </c>
      <c r="Y24" s="65">
        <v>0.66666666666666696</v>
      </c>
      <c r="Z24" s="65">
        <v>0</v>
      </c>
      <c r="AA24" s="66">
        <v>5.1282051282051301E-2</v>
      </c>
      <c r="AB24" s="67">
        <v>5.1282051282051301E-2</v>
      </c>
      <c r="AC24" s="67">
        <v>0</v>
      </c>
      <c r="AD24" s="68">
        <v>1</v>
      </c>
      <c r="AE24" s="65">
        <v>0.41463414634146301</v>
      </c>
      <c r="AF24" s="65">
        <v>0.48780487804877998</v>
      </c>
      <c r="AG24" s="65">
        <v>0</v>
      </c>
      <c r="AH24" s="66">
        <v>4.8780487804878099E-2</v>
      </c>
      <c r="AI24" s="67">
        <v>4.8780487804878099E-2</v>
      </c>
      <c r="AJ24" s="67">
        <v>0</v>
      </c>
      <c r="AK24" s="68">
        <v>1</v>
      </c>
      <c r="AL24" s="65">
        <v>0.48148148148148101</v>
      </c>
      <c r="AM24" s="65">
        <v>0.51851851851851805</v>
      </c>
      <c r="AN24" s="65">
        <v>0</v>
      </c>
      <c r="AO24" s="66">
        <v>0</v>
      </c>
      <c r="AP24" s="67">
        <v>0</v>
      </c>
      <c r="AQ24" s="67">
        <v>0</v>
      </c>
      <c r="AR24" s="68">
        <v>1</v>
      </c>
      <c r="AS24" s="65">
        <v>0.35</v>
      </c>
      <c r="AT24" s="65">
        <v>0.55000000000000004</v>
      </c>
      <c r="AU24" s="65">
        <v>0</v>
      </c>
      <c r="AV24" s="66">
        <v>0.05</v>
      </c>
      <c r="AW24" s="67">
        <v>0.05</v>
      </c>
      <c r="AX24" s="67">
        <v>0</v>
      </c>
      <c r="AY24" s="68">
        <v>1</v>
      </c>
      <c r="AZ24" s="65">
        <v>0.5625</v>
      </c>
      <c r="BA24" s="65">
        <v>0.40625</v>
      </c>
      <c r="BB24" s="65">
        <v>0</v>
      </c>
      <c r="BC24" s="66">
        <v>3.125E-2</v>
      </c>
      <c r="BD24" s="67">
        <v>0</v>
      </c>
      <c r="BE24" s="67">
        <v>0</v>
      </c>
      <c r="BF24" s="68">
        <v>1</v>
      </c>
    </row>
    <row r="25" spans="1:58" x14ac:dyDescent="0.25">
      <c r="A25" s="54">
        <v>13</v>
      </c>
      <c r="B25" s="48" t="s">
        <v>188</v>
      </c>
      <c r="C25" s="65">
        <v>0.4375</v>
      </c>
      <c r="D25" s="65">
        <v>0.125</v>
      </c>
      <c r="E25" s="65">
        <v>0.3125</v>
      </c>
      <c r="F25" s="66">
        <v>6.25E-2</v>
      </c>
      <c r="G25" s="67">
        <v>6.25E-2</v>
      </c>
      <c r="H25" s="67">
        <v>0</v>
      </c>
      <c r="I25" s="68">
        <v>1</v>
      </c>
      <c r="J25" s="65" t="s">
        <v>214</v>
      </c>
      <c r="K25" s="65" t="s">
        <v>214</v>
      </c>
      <c r="L25" s="65" t="s">
        <v>214</v>
      </c>
      <c r="M25" s="66" t="s">
        <v>214</v>
      </c>
      <c r="N25" s="67" t="s">
        <v>214</v>
      </c>
      <c r="O25" s="67" t="s">
        <v>214</v>
      </c>
      <c r="P25" s="68" t="s">
        <v>214</v>
      </c>
      <c r="Q25" s="65">
        <v>0.47368421052631599</v>
      </c>
      <c r="R25" s="65">
        <v>0.21052631578947401</v>
      </c>
      <c r="S25" s="65">
        <v>0.105263157894737</v>
      </c>
      <c r="T25" s="66">
        <v>0.105263157894737</v>
      </c>
      <c r="U25" s="67">
        <v>0.105263157894737</v>
      </c>
      <c r="V25" s="67">
        <v>0</v>
      </c>
      <c r="W25" s="68">
        <v>1</v>
      </c>
      <c r="X25" s="65">
        <v>0.66666666666666696</v>
      </c>
      <c r="Y25" s="65">
        <v>0.18518518518518501</v>
      </c>
      <c r="Z25" s="65">
        <v>3.7037037037037E-2</v>
      </c>
      <c r="AA25" s="66">
        <v>3.7037037037037E-2</v>
      </c>
      <c r="AB25" s="67">
        <v>7.4074074074074098E-2</v>
      </c>
      <c r="AC25" s="67">
        <v>0</v>
      </c>
      <c r="AD25" s="68">
        <v>1</v>
      </c>
      <c r="AE25" s="65">
        <v>0.38888888888888901</v>
      </c>
      <c r="AF25" s="65">
        <v>0.22222222222222199</v>
      </c>
      <c r="AG25" s="65">
        <v>8.3333333333333301E-2</v>
      </c>
      <c r="AH25" s="66">
        <v>0</v>
      </c>
      <c r="AI25" s="67">
        <v>0.30555555555555602</v>
      </c>
      <c r="AJ25" s="67">
        <v>0</v>
      </c>
      <c r="AK25" s="68">
        <v>1</v>
      </c>
      <c r="AL25" s="65" t="s">
        <v>214</v>
      </c>
      <c r="AM25" s="65" t="s">
        <v>214</v>
      </c>
      <c r="AN25" s="65" t="s">
        <v>214</v>
      </c>
      <c r="AO25" s="66" t="s">
        <v>214</v>
      </c>
      <c r="AP25" s="67" t="s">
        <v>214</v>
      </c>
      <c r="AQ25" s="67" t="s">
        <v>214</v>
      </c>
      <c r="AR25" s="68" t="s">
        <v>214</v>
      </c>
      <c r="AS25" s="65" t="s">
        <v>214</v>
      </c>
      <c r="AT25" s="65" t="s">
        <v>214</v>
      </c>
      <c r="AU25" s="65" t="s">
        <v>214</v>
      </c>
      <c r="AV25" s="66" t="s">
        <v>214</v>
      </c>
      <c r="AW25" s="67" t="s">
        <v>214</v>
      </c>
      <c r="AX25" s="67" t="s">
        <v>214</v>
      </c>
      <c r="AY25" s="68" t="s">
        <v>214</v>
      </c>
      <c r="AZ25" s="65" t="s">
        <v>214</v>
      </c>
      <c r="BA25" s="65" t="s">
        <v>214</v>
      </c>
      <c r="BB25" s="65" t="s">
        <v>214</v>
      </c>
      <c r="BC25" s="66" t="s">
        <v>214</v>
      </c>
      <c r="BD25" s="67" t="s">
        <v>214</v>
      </c>
      <c r="BE25" s="67" t="s">
        <v>214</v>
      </c>
      <c r="BF25" s="68" t="s">
        <v>214</v>
      </c>
    </row>
    <row r="26" spans="1:58" x14ac:dyDescent="0.25">
      <c r="A26" s="54">
        <v>14</v>
      </c>
      <c r="B26" s="48" t="s">
        <v>22</v>
      </c>
      <c r="C26" s="65">
        <v>0.77108433734939796</v>
      </c>
      <c r="D26" s="65">
        <v>0.16265060240963899</v>
      </c>
      <c r="E26" s="65">
        <v>3.0120481927710802E-2</v>
      </c>
      <c r="F26" s="66">
        <v>3.6144578313252997E-2</v>
      </c>
      <c r="G26" s="67">
        <v>0</v>
      </c>
      <c r="H26" s="67">
        <v>0</v>
      </c>
      <c r="I26" s="68">
        <v>1</v>
      </c>
      <c r="J26" s="65" t="s">
        <v>214</v>
      </c>
      <c r="K26" s="65" t="s">
        <v>214</v>
      </c>
      <c r="L26" s="65" t="s">
        <v>214</v>
      </c>
      <c r="M26" s="66" t="s">
        <v>214</v>
      </c>
      <c r="N26" s="67" t="s">
        <v>214</v>
      </c>
      <c r="O26" s="67" t="s">
        <v>214</v>
      </c>
      <c r="P26" s="68" t="s">
        <v>214</v>
      </c>
      <c r="Q26" s="65">
        <v>0.89705882352941202</v>
      </c>
      <c r="R26" s="65">
        <v>2.9411764705882401E-2</v>
      </c>
      <c r="S26" s="65">
        <v>2.9411764705882401E-2</v>
      </c>
      <c r="T26" s="66">
        <v>4.4117647058823498E-2</v>
      </c>
      <c r="U26" s="67">
        <v>0</v>
      </c>
      <c r="V26" s="67">
        <v>0</v>
      </c>
      <c r="W26" s="68">
        <v>1</v>
      </c>
      <c r="X26" s="65">
        <v>0.85227272727272696</v>
      </c>
      <c r="Y26" s="65">
        <v>5.6818181818181802E-2</v>
      </c>
      <c r="Z26" s="65">
        <v>4.5454545454545497E-2</v>
      </c>
      <c r="AA26" s="66">
        <v>3.4090909090909102E-2</v>
      </c>
      <c r="AB26" s="67">
        <v>1.13636363636364E-2</v>
      </c>
      <c r="AC26" s="67">
        <v>0</v>
      </c>
      <c r="AD26" s="68">
        <v>1</v>
      </c>
      <c r="AE26" s="65">
        <v>0.90277777777777801</v>
      </c>
      <c r="AF26" s="65">
        <v>5.5555555555555601E-2</v>
      </c>
      <c r="AG26" s="65">
        <v>2.7777777777777801E-2</v>
      </c>
      <c r="AH26" s="66">
        <v>1.38888888888889E-2</v>
      </c>
      <c r="AI26" s="67">
        <v>0</v>
      </c>
      <c r="AJ26" s="67">
        <v>0</v>
      </c>
      <c r="AK26" s="68">
        <v>1</v>
      </c>
      <c r="AL26" s="65" t="s">
        <v>214</v>
      </c>
      <c r="AM26" s="65" t="s">
        <v>214</v>
      </c>
      <c r="AN26" s="65" t="s">
        <v>214</v>
      </c>
      <c r="AO26" s="66" t="s">
        <v>214</v>
      </c>
      <c r="AP26" s="67" t="s">
        <v>214</v>
      </c>
      <c r="AQ26" s="67" t="s">
        <v>214</v>
      </c>
      <c r="AR26" s="68" t="s">
        <v>214</v>
      </c>
      <c r="AS26" s="65" t="s">
        <v>214</v>
      </c>
      <c r="AT26" s="65" t="s">
        <v>214</v>
      </c>
      <c r="AU26" s="65" t="s">
        <v>214</v>
      </c>
      <c r="AV26" s="66" t="s">
        <v>214</v>
      </c>
      <c r="AW26" s="67" t="s">
        <v>214</v>
      </c>
      <c r="AX26" s="67" t="s">
        <v>214</v>
      </c>
      <c r="AY26" s="68" t="s">
        <v>214</v>
      </c>
      <c r="AZ26" s="65" t="s">
        <v>214</v>
      </c>
      <c r="BA26" s="65" t="s">
        <v>214</v>
      </c>
      <c r="BB26" s="65" t="s">
        <v>214</v>
      </c>
      <c r="BC26" s="66" t="s">
        <v>214</v>
      </c>
      <c r="BD26" s="67" t="s">
        <v>214</v>
      </c>
      <c r="BE26" s="67" t="s">
        <v>214</v>
      </c>
      <c r="BF26" s="68" t="s">
        <v>214</v>
      </c>
    </row>
    <row r="27" spans="1:58" x14ac:dyDescent="0.25">
      <c r="A27" s="54">
        <v>15</v>
      </c>
      <c r="B27" s="48" t="s">
        <v>23</v>
      </c>
      <c r="C27" s="65">
        <v>0.6</v>
      </c>
      <c r="D27" s="65">
        <v>0.2</v>
      </c>
      <c r="E27" s="65">
        <v>0.2</v>
      </c>
      <c r="F27" s="66">
        <v>0</v>
      </c>
      <c r="G27" s="67">
        <v>0</v>
      </c>
      <c r="H27" s="67">
        <v>0</v>
      </c>
      <c r="I27" s="68">
        <v>1</v>
      </c>
      <c r="J27" s="65" t="s">
        <v>214</v>
      </c>
      <c r="K27" s="65" t="s">
        <v>214</v>
      </c>
      <c r="L27" s="65" t="s">
        <v>214</v>
      </c>
      <c r="M27" s="66" t="s">
        <v>214</v>
      </c>
      <c r="N27" s="67" t="s">
        <v>214</v>
      </c>
      <c r="O27" s="67" t="s">
        <v>214</v>
      </c>
      <c r="P27" s="68" t="s">
        <v>214</v>
      </c>
      <c r="Q27" s="65">
        <v>1</v>
      </c>
      <c r="R27" s="65">
        <v>0</v>
      </c>
      <c r="S27" s="65">
        <v>0</v>
      </c>
      <c r="T27" s="66">
        <v>0</v>
      </c>
      <c r="U27" s="67">
        <v>0</v>
      </c>
      <c r="V27" s="67">
        <v>0</v>
      </c>
      <c r="W27" s="68">
        <v>1</v>
      </c>
      <c r="X27" s="65">
        <v>0.70588235294117696</v>
      </c>
      <c r="Y27" s="65">
        <v>0.29411764705882398</v>
      </c>
      <c r="Z27" s="65">
        <v>0</v>
      </c>
      <c r="AA27" s="66">
        <v>0</v>
      </c>
      <c r="AB27" s="67">
        <v>0</v>
      </c>
      <c r="AC27" s="67">
        <v>0</v>
      </c>
      <c r="AD27" s="68">
        <v>1</v>
      </c>
      <c r="AE27" s="65">
        <v>0.66666666666666696</v>
      </c>
      <c r="AF27" s="65">
        <v>0.22222222222222199</v>
      </c>
      <c r="AG27" s="65">
        <v>0</v>
      </c>
      <c r="AH27" s="66">
        <v>0.11111111111111099</v>
      </c>
      <c r="AI27" s="67">
        <v>0</v>
      </c>
      <c r="AJ27" s="67">
        <v>0</v>
      </c>
      <c r="AK27" s="68">
        <v>1</v>
      </c>
      <c r="AL27" s="65">
        <v>0.5</v>
      </c>
      <c r="AM27" s="65">
        <v>0.25</v>
      </c>
      <c r="AN27" s="65">
        <v>0.25</v>
      </c>
      <c r="AO27" s="66">
        <v>0</v>
      </c>
      <c r="AP27" s="67">
        <v>0</v>
      </c>
      <c r="AQ27" s="67">
        <v>0</v>
      </c>
      <c r="AR27" s="68">
        <v>1</v>
      </c>
      <c r="AS27" s="65">
        <v>0.8</v>
      </c>
      <c r="AT27" s="65">
        <v>0.2</v>
      </c>
      <c r="AU27" s="65">
        <v>0</v>
      </c>
      <c r="AV27" s="66">
        <v>0</v>
      </c>
      <c r="AW27" s="67">
        <v>0</v>
      </c>
      <c r="AX27" s="67">
        <v>0</v>
      </c>
      <c r="AY27" s="68">
        <v>1</v>
      </c>
      <c r="AZ27" s="65">
        <v>0.33333333333333298</v>
      </c>
      <c r="BA27" s="65">
        <v>0.25</v>
      </c>
      <c r="BB27" s="65">
        <v>0.16666666666666699</v>
      </c>
      <c r="BC27" s="66">
        <v>0</v>
      </c>
      <c r="BD27" s="67">
        <v>0.25</v>
      </c>
      <c r="BE27" s="67">
        <v>0</v>
      </c>
      <c r="BF27" s="68">
        <v>1</v>
      </c>
    </row>
    <row r="28" spans="1:58" x14ac:dyDescent="0.25">
      <c r="A28" s="54">
        <v>16</v>
      </c>
      <c r="B28" s="48" t="s">
        <v>24</v>
      </c>
      <c r="C28" s="65">
        <v>0.51002227171492198</v>
      </c>
      <c r="D28" s="65">
        <v>0.38975501113585698</v>
      </c>
      <c r="E28" s="65">
        <v>0</v>
      </c>
      <c r="F28" s="66">
        <v>0</v>
      </c>
      <c r="G28" s="67">
        <v>0.10022271714922</v>
      </c>
      <c r="H28" s="67">
        <v>0</v>
      </c>
      <c r="I28" s="68">
        <v>1</v>
      </c>
      <c r="J28" s="65" t="s">
        <v>214</v>
      </c>
      <c r="K28" s="65" t="s">
        <v>214</v>
      </c>
      <c r="L28" s="65" t="s">
        <v>214</v>
      </c>
      <c r="M28" s="66" t="s">
        <v>214</v>
      </c>
      <c r="N28" s="67" t="s">
        <v>214</v>
      </c>
      <c r="O28" s="67" t="s">
        <v>214</v>
      </c>
      <c r="P28" s="68" t="s">
        <v>214</v>
      </c>
      <c r="Q28" s="65">
        <v>0.56901408450704205</v>
      </c>
      <c r="R28" s="65">
        <v>0.34366197183098601</v>
      </c>
      <c r="S28" s="65">
        <v>2.25352112676056E-2</v>
      </c>
      <c r="T28" s="66">
        <v>1.97183098591549E-2</v>
      </c>
      <c r="U28" s="67">
        <v>4.5070422535211298E-2</v>
      </c>
      <c r="V28" s="67">
        <v>0</v>
      </c>
      <c r="W28" s="68">
        <v>1</v>
      </c>
      <c r="X28" s="65">
        <v>0.56818181818181801</v>
      </c>
      <c r="Y28" s="65">
        <v>0.36868686868686901</v>
      </c>
      <c r="Z28" s="65">
        <v>2.5252525252525301E-2</v>
      </c>
      <c r="AA28" s="66">
        <v>1.26262626262626E-2</v>
      </c>
      <c r="AB28" s="67">
        <v>2.5252525252525301E-2</v>
      </c>
      <c r="AC28" s="67">
        <v>0</v>
      </c>
      <c r="AD28" s="68">
        <v>1</v>
      </c>
      <c r="AE28" s="65">
        <v>0.57105263157894703</v>
      </c>
      <c r="AF28" s="65">
        <v>0.36842105263157898</v>
      </c>
      <c r="AG28" s="65">
        <v>2.3684210526315801E-2</v>
      </c>
      <c r="AH28" s="66">
        <v>1.3157894736842099E-2</v>
      </c>
      <c r="AI28" s="67">
        <v>2.3684210526315801E-2</v>
      </c>
      <c r="AJ28" s="67">
        <v>0</v>
      </c>
      <c r="AK28" s="68">
        <v>1</v>
      </c>
      <c r="AL28" s="65" t="s">
        <v>214</v>
      </c>
      <c r="AM28" s="65" t="s">
        <v>214</v>
      </c>
      <c r="AN28" s="65" t="s">
        <v>214</v>
      </c>
      <c r="AO28" s="66" t="s">
        <v>214</v>
      </c>
      <c r="AP28" s="67" t="s">
        <v>214</v>
      </c>
      <c r="AQ28" s="67" t="s">
        <v>214</v>
      </c>
      <c r="AR28" s="68" t="s">
        <v>214</v>
      </c>
      <c r="AS28" s="65" t="s">
        <v>214</v>
      </c>
      <c r="AT28" s="65" t="s">
        <v>214</v>
      </c>
      <c r="AU28" s="65" t="s">
        <v>214</v>
      </c>
      <c r="AV28" s="66" t="s">
        <v>214</v>
      </c>
      <c r="AW28" s="67" t="s">
        <v>214</v>
      </c>
      <c r="AX28" s="67" t="s">
        <v>214</v>
      </c>
      <c r="AY28" s="68" t="s">
        <v>214</v>
      </c>
      <c r="AZ28" s="65" t="s">
        <v>214</v>
      </c>
      <c r="BA28" s="65" t="s">
        <v>214</v>
      </c>
      <c r="BB28" s="65" t="s">
        <v>214</v>
      </c>
      <c r="BC28" s="66" t="s">
        <v>214</v>
      </c>
      <c r="BD28" s="67" t="s">
        <v>214</v>
      </c>
      <c r="BE28" s="67" t="s">
        <v>214</v>
      </c>
      <c r="BF28" s="68" t="s">
        <v>214</v>
      </c>
    </row>
    <row r="29" spans="1:58" x14ac:dyDescent="0.25">
      <c r="A29" s="54">
        <v>17</v>
      </c>
      <c r="B29" s="48" t="s">
        <v>25</v>
      </c>
      <c r="C29" s="65">
        <v>0.51308900523560197</v>
      </c>
      <c r="D29" s="65">
        <v>0.25654450261780098</v>
      </c>
      <c r="E29" s="65">
        <v>2.0942408376963401E-2</v>
      </c>
      <c r="F29" s="66">
        <v>0.130890052356021</v>
      </c>
      <c r="G29" s="67">
        <v>7.8534031413612607E-2</v>
      </c>
      <c r="H29" s="67">
        <v>0</v>
      </c>
      <c r="I29" s="68">
        <v>1</v>
      </c>
      <c r="J29" s="65">
        <v>0.58441558441558406</v>
      </c>
      <c r="K29" s="65">
        <v>0.15584415584415601</v>
      </c>
      <c r="L29" s="65">
        <v>0</v>
      </c>
      <c r="M29" s="66">
        <v>0.168831168831169</v>
      </c>
      <c r="N29" s="67">
        <v>9.0909090909090898E-2</v>
      </c>
      <c r="O29" s="67">
        <v>0</v>
      </c>
      <c r="P29" s="68">
        <v>1</v>
      </c>
      <c r="Q29" s="65">
        <v>0.57522123893805299</v>
      </c>
      <c r="R29" s="65">
        <v>0.15044247787610601</v>
      </c>
      <c r="S29" s="65">
        <v>7.0796460176991094E-2</v>
      </c>
      <c r="T29" s="66">
        <v>0.14159292035398199</v>
      </c>
      <c r="U29" s="67">
        <v>6.1946902654867297E-2</v>
      </c>
      <c r="V29" s="67">
        <v>0</v>
      </c>
      <c r="W29" s="68">
        <v>1</v>
      </c>
      <c r="X29" s="65">
        <v>0.57746478873239404</v>
      </c>
      <c r="Y29" s="65">
        <v>0.154929577464789</v>
      </c>
      <c r="Z29" s="65">
        <v>4.2253521126760597E-2</v>
      </c>
      <c r="AA29" s="66">
        <v>0.176056338028169</v>
      </c>
      <c r="AB29" s="67">
        <v>4.92957746478873E-2</v>
      </c>
      <c r="AC29" s="67">
        <v>0</v>
      </c>
      <c r="AD29" s="68">
        <v>1</v>
      </c>
      <c r="AE29" s="65">
        <v>0.48170731707317099</v>
      </c>
      <c r="AF29" s="65">
        <v>0.20121951219512199</v>
      </c>
      <c r="AG29" s="65">
        <v>4.2682926829268303E-2</v>
      </c>
      <c r="AH29" s="66">
        <v>0.20121951219512199</v>
      </c>
      <c r="AI29" s="67">
        <v>7.3170731707317097E-2</v>
      </c>
      <c r="AJ29" s="67">
        <v>0</v>
      </c>
      <c r="AK29" s="68">
        <v>1</v>
      </c>
      <c r="AL29" s="65">
        <v>0.54629629629629595</v>
      </c>
      <c r="AM29" s="65">
        <v>0.157407407407407</v>
      </c>
      <c r="AN29" s="65">
        <v>9.2592592592592601E-2</v>
      </c>
      <c r="AO29" s="66">
        <v>0.16666666666666699</v>
      </c>
      <c r="AP29" s="67">
        <v>3.7037037037037E-2</v>
      </c>
      <c r="AQ29" s="67">
        <v>0</v>
      </c>
      <c r="AR29" s="68">
        <v>1</v>
      </c>
      <c r="AS29" s="65">
        <v>0.480769230769231</v>
      </c>
      <c r="AT29" s="65">
        <v>0.15384615384615399</v>
      </c>
      <c r="AU29" s="65">
        <v>9.6153846153846201E-2</v>
      </c>
      <c r="AV29" s="66">
        <v>0.21153846153846201</v>
      </c>
      <c r="AW29" s="67">
        <v>5.7692307692307702E-2</v>
      </c>
      <c r="AX29" s="67">
        <v>0</v>
      </c>
      <c r="AY29" s="68">
        <v>1</v>
      </c>
      <c r="AZ29" s="65">
        <v>0.63809523809523805</v>
      </c>
      <c r="BA29" s="65">
        <v>0.114285714285714</v>
      </c>
      <c r="BB29" s="65">
        <v>3.8095238095238099E-2</v>
      </c>
      <c r="BC29" s="66">
        <v>0.19047619047618999</v>
      </c>
      <c r="BD29" s="67">
        <v>1.9047619047619001E-2</v>
      </c>
      <c r="BE29" s="67">
        <v>0</v>
      </c>
      <c r="BF29" s="68">
        <v>1</v>
      </c>
    </row>
    <row r="30" spans="1:58" x14ac:dyDescent="0.25">
      <c r="A30" s="54">
        <v>18</v>
      </c>
      <c r="B30" s="48" t="s">
        <v>26</v>
      </c>
      <c r="C30" s="65">
        <v>0.530612244897959</v>
      </c>
      <c r="D30" s="65">
        <v>0.38775510204081598</v>
      </c>
      <c r="E30" s="65">
        <v>6.8027210884353704E-3</v>
      </c>
      <c r="F30" s="66">
        <v>0</v>
      </c>
      <c r="G30" s="67">
        <v>7.4829931972789102E-2</v>
      </c>
      <c r="H30" s="67">
        <v>0</v>
      </c>
      <c r="I30" s="68">
        <v>1</v>
      </c>
      <c r="J30" s="65">
        <v>0.9</v>
      </c>
      <c r="K30" s="65">
        <v>0.1</v>
      </c>
      <c r="L30" s="65">
        <v>0</v>
      </c>
      <c r="M30" s="66">
        <v>0</v>
      </c>
      <c r="N30" s="67">
        <v>0</v>
      </c>
      <c r="O30" s="67">
        <v>0</v>
      </c>
      <c r="P30" s="68">
        <v>1</v>
      </c>
      <c r="Q30" s="65">
        <v>0.480769230769231</v>
      </c>
      <c r="R30" s="65">
        <v>0.43269230769230799</v>
      </c>
      <c r="S30" s="65">
        <v>0</v>
      </c>
      <c r="T30" s="66">
        <v>9.6153846153846194E-3</v>
      </c>
      <c r="U30" s="67">
        <v>7.69230769230769E-2</v>
      </c>
      <c r="V30" s="67">
        <v>0</v>
      </c>
      <c r="W30" s="68">
        <v>1</v>
      </c>
      <c r="X30" s="65">
        <v>0.47706422018348599</v>
      </c>
      <c r="Y30" s="65">
        <v>0.45871559633027498</v>
      </c>
      <c r="Z30" s="65">
        <v>0</v>
      </c>
      <c r="AA30" s="66">
        <v>9.1743119266055103E-3</v>
      </c>
      <c r="AB30" s="67">
        <v>5.5045871559633003E-2</v>
      </c>
      <c r="AC30" s="67">
        <v>0</v>
      </c>
      <c r="AD30" s="68">
        <v>1</v>
      </c>
      <c r="AE30" s="65">
        <v>0.5</v>
      </c>
      <c r="AF30" s="65">
        <v>0.42241379310344801</v>
      </c>
      <c r="AG30" s="65">
        <v>8.6206896551724102E-3</v>
      </c>
      <c r="AH30" s="66">
        <v>8.6206896551724102E-3</v>
      </c>
      <c r="AI30" s="67">
        <v>6.0344827586206899E-2</v>
      </c>
      <c r="AJ30" s="67">
        <v>0</v>
      </c>
      <c r="AK30" s="68">
        <v>1</v>
      </c>
      <c r="AL30" s="65">
        <v>0.5</v>
      </c>
      <c r="AM30" s="65">
        <v>0.41111111111111098</v>
      </c>
      <c r="AN30" s="65">
        <v>2.2222222222222199E-2</v>
      </c>
      <c r="AO30" s="66">
        <v>1.1111111111111099E-2</v>
      </c>
      <c r="AP30" s="67">
        <v>5.5555555555555601E-2</v>
      </c>
      <c r="AQ30" s="67">
        <v>0</v>
      </c>
      <c r="AR30" s="68">
        <v>1</v>
      </c>
      <c r="AS30" s="65">
        <v>0.44086021505376299</v>
      </c>
      <c r="AT30" s="65">
        <v>0.44086021505376299</v>
      </c>
      <c r="AU30" s="65">
        <v>1.0752688172042999E-2</v>
      </c>
      <c r="AV30" s="66">
        <v>1.0752688172042999E-2</v>
      </c>
      <c r="AW30" s="67">
        <v>9.6774193548387094E-2</v>
      </c>
      <c r="AX30" s="67">
        <v>0</v>
      </c>
      <c r="AY30" s="68">
        <v>1</v>
      </c>
      <c r="AZ30" s="65">
        <v>0.57522123893805299</v>
      </c>
      <c r="BA30" s="65">
        <v>0.38938053097345099</v>
      </c>
      <c r="BB30" s="65">
        <v>8.8495575221238902E-3</v>
      </c>
      <c r="BC30" s="66">
        <v>8.8495575221238902E-3</v>
      </c>
      <c r="BD30" s="67">
        <v>1.7699115044247801E-2</v>
      </c>
      <c r="BE30" s="67">
        <v>0</v>
      </c>
      <c r="BF30" s="68">
        <v>1</v>
      </c>
    </row>
    <row r="31" spans="1:58" x14ac:dyDescent="0.25">
      <c r="A31" s="54">
        <v>19</v>
      </c>
      <c r="B31" s="48" t="s">
        <v>27</v>
      </c>
      <c r="C31" s="65">
        <v>0.24509803921568599</v>
      </c>
      <c r="D31" s="65">
        <v>0.52941176470588203</v>
      </c>
      <c r="E31" s="65">
        <v>9.8039215686274508E-3</v>
      </c>
      <c r="F31" s="66">
        <v>9.8039215686274508E-3</v>
      </c>
      <c r="G31" s="67">
        <v>0.20588235294117599</v>
      </c>
      <c r="H31" s="67">
        <v>0</v>
      </c>
      <c r="I31" s="68">
        <v>1</v>
      </c>
      <c r="J31" s="65">
        <v>0.61702127659574502</v>
      </c>
      <c r="K31" s="65">
        <v>0.19148936170212799</v>
      </c>
      <c r="L31" s="65">
        <v>0</v>
      </c>
      <c r="M31" s="66">
        <v>0.14893617021276601</v>
      </c>
      <c r="N31" s="67">
        <v>4.2553191489361701E-2</v>
      </c>
      <c r="O31" s="67">
        <v>0</v>
      </c>
      <c r="P31" s="68">
        <v>1</v>
      </c>
      <c r="Q31" s="65">
        <v>0.34615384615384598</v>
      </c>
      <c r="R31" s="65">
        <v>0.46153846153846201</v>
      </c>
      <c r="S31" s="65">
        <v>1.9230769230769201E-2</v>
      </c>
      <c r="T31" s="66">
        <v>7.69230769230769E-2</v>
      </c>
      <c r="U31" s="67">
        <v>9.6153846153846201E-2</v>
      </c>
      <c r="V31" s="67">
        <v>0</v>
      </c>
      <c r="W31" s="68">
        <v>1</v>
      </c>
      <c r="X31" s="65">
        <v>0.4</v>
      </c>
      <c r="Y31" s="65">
        <v>0.483333333333333</v>
      </c>
      <c r="Z31" s="65">
        <v>0</v>
      </c>
      <c r="AA31" s="66">
        <v>1.6666666666666701E-2</v>
      </c>
      <c r="AB31" s="67">
        <v>0.1</v>
      </c>
      <c r="AC31" s="67">
        <v>0</v>
      </c>
      <c r="AD31" s="68">
        <v>1</v>
      </c>
      <c r="AE31" s="65">
        <v>0.341772151898734</v>
      </c>
      <c r="AF31" s="65">
        <v>0.443037974683544</v>
      </c>
      <c r="AG31" s="65">
        <v>1.26582278481013E-2</v>
      </c>
      <c r="AH31" s="66">
        <v>3.7974683544303799E-2</v>
      </c>
      <c r="AI31" s="67">
        <v>0.164556962025316</v>
      </c>
      <c r="AJ31" s="67">
        <v>0</v>
      </c>
      <c r="AK31" s="68">
        <v>1</v>
      </c>
      <c r="AL31" s="65">
        <v>0.29310344827586199</v>
      </c>
      <c r="AM31" s="65">
        <v>0.431034482758621</v>
      </c>
      <c r="AN31" s="65">
        <v>0.10344827586206901</v>
      </c>
      <c r="AO31" s="66">
        <v>6.8965517241379296E-2</v>
      </c>
      <c r="AP31" s="67">
        <v>0.10344827586206901</v>
      </c>
      <c r="AQ31" s="67">
        <v>0</v>
      </c>
      <c r="AR31" s="68">
        <v>1</v>
      </c>
      <c r="AS31" s="65">
        <v>0.22972972972972999</v>
      </c>
      <c r="AT31" s="65">
        <v>0.43243243243243201</v>
      </c>
      <c r="AU31" s="65">
        <v>8.1081081081081099E-2</v>
      </c>
      <c r="AV31" s="66">
        <v>5.4054054054054099E-2</v>
      </c>
      <c r="AW31" s="67">
        <v>0.20270270270270299</v>
      </c>
      <c r="AX31" s="67">
        <v>0</v>
      </c>
      <c r="AY31" s="68">
        <v>1</v>
      </c>
      <c r="AZ31" s="65">
        <v>0.21052631578947401</v>
      </c>
      <c r="BA31" s="65">
        <v>0.47368421052631599</v>
      </c>
      <c r="BB31" s="65">
        <v>7.0175438596491196E-2</v>
      </c>
      <c r="BC31" s="66">
        <v>0.140350877192982</v>
      </c>
      <c r="BD31" s="67">
        <v>0.105263157894737</v>
      </c>
      <c r="BE31" s="67">
        <v>0</v>
      </c>
      <c r="BF31" s="68">
        <v>1</v>
      </c>
    </row>
    <row r="32" spans="1:58" x14ac:dyDescent="0.25">
      <c r="A32" s="54">
        <v>20</v>
      </c>
      <c r="B32" s="48" t="s">
        <v>28</v>
      </c>
      <c r="C32" s="65">
        <v>0.565217391304348</v>
      </c>
      <c r="D32" s="65">
        <v>0.173913043478261</v>
      </c>
      <c r="E32" s="65">
        <v>8.6956521739130405E-2</v>
      </c>
      <c r="F32" s="66">
        <v>0</v>
      </c>
      <c r="G32" s="67">
        <v>0.173913043478261</v>
      </c>
      <c r="H32" s="67">
        <v>0</v>
      </c>
      <c r="I32" s="68">
        <v>1</v>
      </c>
      <c r="J32" s="65" t="s">
        <v>214</v>
      </c>
      <c r="K32" s="65" t="s">
        <v>214</v>
      </c>
      <c r="L32" s="65" t="s">
        <v>214</v>
      </c>
      <c r="M32" s="66" t="s">
        <v>214</v>
      </c>
      <c r="N32" s="67" t="s">
        <v>214</v>
      </c>
      <c r="O32" s="67" t="s">
        <v>214</v>
      </c>
      <c r="P32" s="68" t="s">
        <v>214</v>
      </c>
      <c r="Q32" s="65">
        <v>0.54054054054054101</v>
      </c>
      <c r="R32" s="65">
        <v>0.29729729729729698</v>
      </c>
      <c r="S32" s="65">
        <v>0.108108108108108</v>
      </c>
      <c r="T32" s="66">
        <v>0</v>
      </c>
      <c r="U32" s="67">
        <v>5.4054054054054099E-2</v>
      </c>
      <c r="V32" s="67">
        <v>0</v>
      </c>
      <c r="W32" s="68">
        <v>1</v>
      </c>
      <c r="X32" s="65">
        <v>0.50943396226415105</v>
      </c>
      <c r="Y32" s="65">
        <v>0.18867924528301899</v>
      </c>
      <c r="Z32" s="65">
        <v>0.113207547169811</v>
      </c>
      <c r="AA32" s="66">
        <v>5.6603773584905703E-2</v>
      </c>
      <c r="AB32" s="67">
        <v>0.13207547169811301</v>
      </c>
      <c r="AC32" s="67">
        <v>0</v>
      </c>
      <c r="AD32" s="68">
        <v>1</v>
      </c>
      <c r="AE32" s="65">
        <v>0.441176470588235</v>
      </c>
      <c r="AF32" s="65">
        <v>0.29411764705882398</v>
      </c>
      <c r="AG32" s="65">
        <v>8.8235294117647106E-2</v>
      </c>
      <c r="AH32" s="66">
        <v>2.9411764705882401E-2</v>
      </c>
      <c r="AI32" s="67">
        <v>0.14705882352941199</v>
      </c>
      <c r="AJ32" s="67">
        <v>0</v>
      </c>
      <c r="AK32" s="68">
        <v>1</v>
      </c>
      <c r="AL32" s="65" t="s">
        <v>214</v>
      </c>
      <c r="AM32" s="65" t="s">
        <v>214</v>
      </c>
      <c r="AN32" s="65" t="s">
        <v>214</v>
      </c>
      <c r="AO32" s="66" t="s">
        <v>214</v>
      </c>
      <c r="AP32" s="67" t="s">
        <v>214</v>
      </c>
      <c r="AQ32" s="67" t="s">
        <v>214</v>
      </c>
      <c r="AR32" s="68" t="s">
        <v>214</v>
      </c>
      <c r="AS32" s="65" t="s">
        <v>214</v>
      </c>
      <c r="AT32" s="65" t="s">
        <v>214</v>
      </c>
      <c r="AU32" s="65" t="s">
        <v>214</v>
      </c>
      <c r="AV32" s="66" t="s">
        <v>214</v>
      </c>
      <c r="AW32" s="67" t="s">
        <v>214</v>
      </c>
      <c r="AX32" s="67" t="s">
        <v>214</v>
      </c>
      <c r="AY32" s="68" t="s">
        <v>214</v>
      </c>
      <c r="AZ32" s="65" t="s">
        <v>214</v>
      </c>
      <c r="BA32" s="65" t="s">
        <v>214</v>
      </c>
      <c r="BB32" s="65" t="s">
        <v>214</v>
      </c>
      <c r="BC32" s="66" t="s">
        <v>214</v>
      </c>
      <c r="BD32" s="67" t="s">
        <v>214</v>
      </c>
      <c r="BE32" s="67" t="s">
        <v>214</v>
      </c>
      <c r="BF32" s="68" t="s">
        <v>214</v>
      </c>
    </row>
    <row r="33" spans="1:58" x14ac:dyDescent="0.25">
      <c r="A33" s="54">
        <v>21</v>
      </c>
      <c r="B33" s="48" t="s">
        <v>29</v>
      </c>
      <c r="C33" s="65">
        <v>0.86956521739130399</v>
      </c>
      <c r="D33" s="65">
        <v>0.101449275362319</v>
      </c>
      <c r="E33" s="65">
        <v>0</v>
      </c>
      <c r="F33" s="66">
        <v>1.4492753623188401E-2</v>
      </c>
      <c r="G33" s="67">
        <v>1.4492753623188401E-2</v>
      </c>
      <c r="H33" s="67">
        <v>0</v>
      </c>
      <c r="I33" s="68">
        <v>1</v>
      </c>
      <c r="J33" s="65">
        <v>0.95774647887323905</v>
      </c>
      <c r="K33" s="65">
        <v>2.8169014084507001E-2</v>
      </c>
      <c r="L33" s="65">
        <v>0</v>
      </c>
      <c r="M33" s="66">
        <v>0</v>
      </c>
      <c r="N33" s="67">
        <v>1.4084507042253501E-2</v>
      </c>
      <c r="O33" s="67">
        <v>0</v>
      </c>
      <c r="P33" s="68">
        <v>1</v>
      </c>
      <c r="Q33" s="65">
        <v>0.63207547169811296</v>
      </c>
      <c r="R33" s="65">
        <v>0.330188679245283</v>
      </c>
      <c r="S33" s="65">
        <v>9.4339622641509396E-3</v>
      </c>
      <c r="T33" s="66">
        <v>2.83018867924528E-2</v>
      </c>
      <c r="U33" s="67">
        <v>0</v>
      </c>
      <c r="V33" s="67">
        <v>0</v>
      </c>
      <c r="W33" s="68">
        <v>1</v>
      </c>
      <c r="X33" s="65">
        <v>0.56000000000000005</v>
      </c>
      <c r="Y33" s="65">
        <v>0.38</v>
      </c>
      <c r="Z33" s="65">
        <v>0.05</v>
      </c>
      <c r="AA33" s="66">
        <v>0.01</v>
      </c>
      <c r="AB33" s="67">
        <v>0</v>
      </c>
      <c r="AC33" s="67">
        <v>0</v>
      </c>
      <c r="AD33" s="68">
        <v>1</v>
      </c>
      <c r="AE33" s="65">
        <v>0.55045871559632997</v>
      </c>
      <c r="AF33" s="65">
        <v>0.43119266055045902</v>
      </c>
      <c r="AG33" s="65">
        <v>1.8348623853211E-2</v>
      </c>
      <c r="AH33" s="66">
        <v>0</v>
      </c>
      <c r="AI33" s="67">
        <v>0</v>
      </c>
      <c r="AJ33" s="67">
        <v>0</v>
      </c>
      <c r="AK33" s="68">
        <v>1</v>
      </c>
      <c r="AL33" s="65">
        <v>0.63414634146341498</v>
      </c>
      <c r="AM33" s="65">
        <v>0.30487804878048802</v>
      </c>
      <c r="AN33" s="65">
        <v>2.4390243902439001E-2</v>
      </c>
      <c r="AO33" s="66">
        <v>0</v>
      </c>
      <c r="AP33" s="67">
        <v>3.65853658536585E-2</v>
      </c>
      <c r="AQ33" s="67">
        <v>0</v>
      </c>
      <c r="AR33" s="68">
        <v>1</v>
      </c>
      <c r="AS33" s="65">
        <v>0.61194029850746301</v>
      </c>
      <c r="AT33" s="65">
        <v>0.328358208955224</v>
      </c>
      <c r="AU33" s="65">
        <v>1.49253731343284E-2</v>
      </c>
      <c r="AV33" s="66">
        <v>2.9850746268656699E-2</v>
      </c>
      <c r="AW33" s="67">
        <v>1.49253731343284E-2</v>
      </c>
      <c r="AX33" s="67">
        <v>0</v>
      </c>
      <c r="AY33" s="68">
        <v>1</v>
      </c>
      <c r="AZ33" s="65">
        <v>0.57446808510638303</v>
      </c>
      <c r="BA33" s="65">
        <v>0.36170212765957399</v>
      </c>
      <c r="BB33" s="65">
        <v>0</v>
      </c>
      <c r="BC33" s="66">
        <v>3.1914893617021302E-2</v>
      </c>
      <c r="BD33" s="67">
        <v>3.1914893617021302E-2</v>
      </c>
      <c r="BE33" s="67">
        <v>0</v>
      </c>
      <c r="BF33" s="68">
        <v>1</v>
      </c>
    </row>
    <row r="34" spans="1:58" x14ac:dyDescent="0.25">
      <c r="A34" s="54">
        <v>22</v>
      </c>
      <c r="B34" s="48" t="s">
        <v>30</v>
      </c>
      <c r="C34" s="65">
        <v>0.60483870967741904</v>
      </c>
      <c r="D34" s="65">
        <v>0.29032258064516098</v>
      </c>
      <c r="E34" s="65">
        <v>0</v>
      </c>
      <c r="F34" s="66">
        <v>4.0322580645161303E-2</v>
      </c>
      <c r="G34" s="67">
        <v>6.4516129032258104E-2</v>
      </c>
      <c r="H34" s="67">
        <v>0</v>
      </c>
      <c r="I34" s="68">
        <v>1</v>
      </c>
      <c r="J34" s="65">
        <v>0.80263157894736803</v>
      </c>
      <c r="K34" s="65">
        <v>6.5789473684210495E-2</v>
      </c>
      <c r="L34" s="65">
        <v>1.3157894736842099E-2</v>
      </c>
      <c r="M34" s="66">
        <v>3.94736842105263E-2</v>
      </c>
      <c r="N34" s="67">
        <v>7.8947368421052599E-2</v>
      </c>
      <c r="O34" s="67">
        <v>0</v>
      </c>
      <c r="P34" s="68">
        <v>1</v>
      </c>
      <c r="Q34" s="65">
        <v>0.59375</v>
      </c>
      <c r="R34" s="65">
        <v>0.234375</v>
      </c>
      <c r="S34" s="65">
        <v>1.5625E-2</v>
      </c>
      <c r="T34" s="66">
        <v>4.1666666666666699E-2</v>
      </c>
      <c r="U34" s="67">
        <v>0.114583333333333</v>
      </c>
      <c r="V34" s="67">
        <v>0</v>
      </c>
      <c r="W34" s="68">
        <v>1</v>
      </c>
      <c r="X34" s="65">
        <v>0.579439252336449</v>
      </c>
      <c r="Y34" s="65">
        <v>0.289719626168224</v>
      </c>
      <c r="Z34" s="65">
        <v>2.33644859813084E-2</v>
      </c>
      <c r="AA34" s="66">
        <v>3.27102803738318E-2</v>
      </c>
      <c r="AB34" s="67">
        <v>7.4766355140186896E-2</v>
      </c>
      <c r="AC34" s="67">
        <v>0</v>
      </c>
      <c r="AD34" s="68">
        <v>1</v>
      </c>
      <c r="AE34" s="65">
        <v>0.55609756097561003</v>
      </c>
      <c r="AF34" s="65">
        <v>0.30731707317073198</v>
      </c>
      <c r="AG34" s="65">
        <v>1.9512195121951199E-2</v>
      </c>
      <c r="AH34" s="66">
        <v>4.39024390243902E-2</v>
      </c>
      <c r="AI34" s="67">
        <v>7.3170731707317097E-2</v>
      </c>
      <c r="AJ34" s="67">
        <v>0</v>
      </c>
      <c r="AK34" s="68">
        <v>1</v>
      </c>
      <c r="AL34" s="65">
        <v>0.57272727272727297</v>
      </c>
      <c r="AM34" s="65">
        <v>0.28181818181818202</v>
      </c>
      <c r="AN34" s="65">
        <v>1.8181818181818198E-2</v>
      </c>
      <c r="AO34" s="66">
        <v>5.4545454545454501E-2</v>
      </c>
      <c r="AP34" s="67">
        <v>7.2727272727272696E-2</v>
      </c>
      <c r="AQ34" s="67">
        <v>0</v>
      </c>
      <c r="AR34" s="68">
        <v>1</v>
      </c>
      <c r="AS34" s="65">
        <v>0.54054054054054101</v>
      </c>
      <c r="AT34" s="65">
        <v>0.30630630630630601</v>
      </c>
      <c r="AU34" s="65">
        <v>9.0090090090090107E-3</v>
      </c>
      <c r="AV34" s="66">
        <v>6.3063063063063099E-2</v>
      </c>
      <c r="AW34" s="67">
        <v>8.1081081081081099E-2</v>
      </c>
      <c r="AX34" s="67">
        <v>0</v>
      </c>
      <c r="AY34" s="68">
        <v>1</v>
      </c>
      <c r="AZ34" s="65">
        <v>0.60919540229885105</v>
      </c>
      <c r="BA34" s="65">
        <v>0.21839080459770099</v>
      </c>
      <c r="BB34" s="65">
        <v>2.2988505747126398E-2</v>
      </c>
      <c r="BC34" s="66">
        <v>2.2988505747126398E-2</v>
      </c>
      <c r="BD34" s="67">
        <v>0.126436781609195</v>
      </c>
      <c r="BE34" s="67">
        <v>0</v>
      </c>
      <c r="BF34" s="68">
        <v>1</v>
      </c>
    </row>
    <row r="35" spans="1:58" x14ac:dyDescent="0.25">
      <c r="A35" s="54">
        <v>23</v>
      </c>
      <c r="B35" s="48" t="s">
        <v>31</v>
      </c>
      <c r="C35" s="65">
        <v>0.85</v>
      </c>
      <c r="D35" s="65">
        <v>0.15</v>
      </c>
      <c r="E35" s="65">
        <v>0</v>
      </c>
      <c r="F35" s="66">
        <v>0</v>
      </c>
      <c r="G35" s="67">
        <v>0</v>
      </c>
      <c r="H35" s="67">
        <v>0</v>
      </c>
      <c r="I35" s="68">
        <v>1</v>
      </c>
      <c r="J35" s="65">
        <v>0.875</v>
      </c>
      <c r="K35" s="65">
        <v>0</v>
      </c>
      <c r="L35" s="65">
        <v>0</v>
      </c>
      <c r="M35" s="66">
        <v>0.125</v>
      </c>
      <c r="N35" s="67">
        <v>0</v>
      </c>
      <c r="O35" s="67">
        <v>0</v>
      </c>
      <c r="P35" s="68">
        <v>1</v>
      </c>
      <c r="Q35" s="65">
        <v>0.66666666666666696</v>
      </c>
      <c r="R35" s="65">
        <v>0</v>
      </c>
      <c r="S35" s="65">
        <v>0</v>
      </c>
      <c r="T35" s="66">
        <v>0</v>
      </c>
      <c r="U35" s="67">
        <v>0.33333333333333298</v>
      </c>
      <c r="V35" s="67">
        <v>0</v>
      </c>
      <c r="W35" s="68">
        <v>1</v>
      </c>
      <c r="X35" s="65">
        <v>1</v>
      </c>
      <c r="Y35" s="65">
        <v>0</v>
      </c>
      <c r="Z35" s="65">
        <v>0</v>
      </c>
      <c r="AA35" s="66">
        <v>0</v>
      </c>
      <c r="AB35" s="67">
        <v>0</v>
      </c>
      <c r="AC35" s="67">
        <v>0</v>
      </c>
      <c r="AD35" s="68">
        <v>1</v>
      </c>
      <c r="AE35" s="65">
        <v>0.85714285714285698</v>
      </c>
      <c r="AF35" s="65">
        <v>0.14285714285714299</v>
      </c>
      <c r="AG35" s="65">
        <v>0</v>
      </c>
      <c r="AH35" s="66">
        <v>0</v>
      </c>
      <c r="AI35" s="67">
        <v>0</v>
      </c>
      <c r="AJ35" s="67">
        <v>0</v>
      </c>
      <c r="AK35" s="68">
        <v>1</v>
      </c>
      <c r="AL35" s="65">
        <v>0.88888888888888895</v>
      </c>
      <c r="AM35" s="65">
        <v>0.11111111111111099</v>
      </c>
      <c r="AN35" s="65">
        <v>0</v>
      </c>
      <c r="AO35" s="66">
        <v>0</v>
      </c>
      <c r="AP35" s="67">
        <v>0</v>
      </c>
      <c r="AQ35" s="67">
        <v>0</v>
      </c>
      <c r="AR35" s="68">
        <v>1</v>
      </c>
      <c r="AS35" s="65">
        <v>1</v>
      </c>
      <c r="AT35" s="65">
        <v>0</v>
      </c>
      <c r="AU35" s="65">
        <v>0</v>
      </c>
      <c r="AV35" s="66">
        <v>0</v>
      </c>
      <c r="AW35" s="67">
        <v>0</v>
      </c>
      <c r="AX35" s="67">
        <v>0</v>
      </c>
      <c r="AY35" s="68">
        <v>1</v>
      </c>
      <c r="AZ35" s="65">
        <v>0.75</v>
      </c>
      <c r="BA35" s="65">
        <v>8.3333333333333301E-2</v>
      </c>
      <c r="BB35" s="65">
        <v>0</v>
      </c>
      <c r="BC35" s="66">
        <v>0</v>
      </c>
      <c r="BD35" s="67">
        <v>0.16666666666666699</v>
      </c>
      <c r="BE35" s="67">
        <v>0</v>
      </c>
      <c r="BF35" s="68">
        <v>1</v>
      </c>
    </row>
    <row r="36" spans="1:58" x14ac:dyDescent="0.25">
      <c r="A36" s="54">
        <v>24</v>
      </c>
      <c r="B36" s="48" t="s">
        <v>32</v>
      </c>
      <c r="C36" s="65" t="s">
        <v>214</v>
      </c>
      <c r="D36" s="65" t="s">
        <v>214</v>
      </c>
      <c r="E36" s="65" t="s">
        <v>214</v>
      </c>
      <c r="F36" s="66" t="s">
        <v>214</v>
      </c>
      <c r="G36" s="67" t="s">
        <v>214</v>
      </c>
      <c r="H36" s="67" t="s">
        <v>214</v>
      </c>
      <c r="I36" s="68" t="s">
        <v>214</v>
      </c>
      <c r="J36" s="65" t="s">
        <v>214</v>
      </c>
      <c r="K36" s="65" t="s">
        <v>214</v>
      </c>
      <c r="L36" s="65" t="s">
        <v>214</v>
      </c>
      <c r="M36" s="66" t="s">
        <v>214</v>
      </c>
      <c r="N36" s="67" t="s">
        <v>214</v>
      </c>
      <c r="O36" s="67" t="s">
        <v>214</v>
      </c>
      <c r="P36" s="68" t="s">
        <v>214</v>
      </c>
      <c r="Q36" s="65">
        <v>0.65625</v>
      </c>
      <c r="R36" s="65">
        <v>0.15625</v>
      </c>
      <c r="S36" s="65">
        <v>3.125E-2</v>
      </c>
      <c r="T36" s="66">
        <v>6.25E-2</v>
      </c>
      <c r="U36" s="67">
        <v>9.375E-2</v>
      </c>
      <c r="V36" s="67">
        <v>0</v>
      </c>
      <c r="W36" s="68">
        <v>1</v>
      </c>
      <c r="X36" s="65">
        <v>0.64516129032258096</v>
      </c>
      <c r="Y36" s="65">
        <v>0.16129032258064499</v>
      </c>
      <c r="Z36" s="65">
        <v>3.2258064516128997E-2</v>
      </c>
      <c r="AA36" s="66">
        <v>6.4516129032258104E-2</v>
      </c>
      <c r="AB36" s="67">
        <v>9.6774193548387094E-2</v>
      </c>
      <c r="AC36" s="67">
        <v>0</v>
      </c>
      <c r="AD36" s="68">
        <v>1</v>
      </c>
      <c r="AE36" s="65">
        <v>0.64516129032258096</v>
      </c>
      <c r="AF36" s="65">
        <v>0.16129032258064499</v>
      </c>
      <c r="AG36" s="65">
        <v>3.2258064516128997E-2</v>
      </c>
      <c r="AH36" s="66">
        <v>6.4516129032258104E-2</v>
      </c>
      <c r="AI36" s="67">
        <v>9.6774193548387094E-2</v>
      </c>
      <c r="AJ36" s="67">
        <v>0</v>
      </c>
      <c r="AK36" s="68">
        <v>1</v>
      </c>
      <c r="AL36" s="65" t="s">
        <v>214</v>
      </c>
      <c r="AM36" s="65" t="s">
        <v>214</v>
      </c>
      <c r="AN36" s="65" t="s">
        <v>214</v>
      </c>
      <c r="AO36" s="66" t="s">
        <v>214</v>
      </c>
      <c r="AP36" s="67" t="s">
        <v>214</v>
      </c>
      <c r="AQ36" s="67" t="s">
        <v>214</v>
      </c>
      <c r="AR36" s="68" t="s">
        <v>214</v>
      </c>
      <c r="AS36" s="65" t="s">
        <v>214</v>
      </c>
      <c r="AT36" s="65" t="s">
        <v>214</v>
      </c>
      <c r="AU36" s="65" t="s">
        <v>214</v>
      </c>
      <c r="AV36" s="66" t="s">
        <v>214</v>
      </c>
      <c r="AW36" s="67" t="s">
        <v>214</v>
      </c>
      <c r="AX36" s="67" t="s">
        <v>214</v>
      </c>
      <c r="AY36" s="68" t="s">
        <v>214</v>
      </c>
      <c r="AZ36" s="65">
        <v>0.61739130434782596</v>
      </c>
      <c r="BA36" s="65">
        <v>0.121739130434783</v>
      </c>
      <c r="BB36" s="65">
        <v>5.21739130434783E-2</v>
      </c>
      <c r="BC36" s="66">
        <v>5.21739130434783E-2</v>
      </c>
      <c r="BD36" s="67">
        <v>0.15652173913043499</v>
      </c>
      <c r="BE36" s="67">
        <v>0</v>
      </c>
      <c r="BF36" s="68">
        <v>1</v>
      </c>
    </row>
    <row r="37" spans="1:58" x14ac:dyDescent="0.25">
      <c r="A37" s="54">
        <v>25</v>
      </c>
      <c r="B37" s="48" t="s">
        <v>33</v>
      </c>
      <c r="C37" s="65">
        <v>0.95833333333333304</v>
      </c>
      <c r="D37" s="65">
        <v>0</v>
      </c>
      <c r="E37" s="65">
        <v>2.0833333333333301E-2</v>
      </c>
      <c r="F37" s="66">
        <v>2.0833333333333301E-2</v>
      </c>
      <c r="G37" s="67">
        <v>0</v>
      </c>
      <c r="H37" s="67">
        <v>0</v>
      </c>
      <c r="I37" s="68">
        <v>1</v>
      </c>
      <c r="J37" s="65">
        <v>0.875</v>
      </c>
      <c r="K37" s="65">
        <v>0</v>
      </c>
      <c r="L37" s="65">
        <v>2.0833333333333301E-2</v>
      </c>
      <c r="M37" s="66">
        <v>0</v>
      </c>
      <c r="N37" s="67">
        <v>0.104166666666667</v>
      </c>
      <c r="O37" s="67">
        <v>0</v>
      </c>
      <c r="P37" s="68">
        <v>1</v>
      </c>
      <c r="Q37" s="65">
        <v>0.80263157894736803</v>
      </c>
      <c r="R37" s="65">
        <v>9.2105263157894704E-2</v>
      </c>
      <c r="S37" s="65">
        <v>2.6315789473684199E-2</v>
      </c>
      <c r="T37" s="66">
        <v>3.94736842105263E-2</v>
      </c>
      <c r="U37" s="67">
        <v>2.6315789473684199E-2</v>
      </c>
      <c r="V37" s="67">
        <v>1.3157894736842099E-2</v>
      </c>
      <c r="W37" s="68">
        <v>1</v>
      </c>
      <c r="X37" s="65">
        <v>0.81111111111111101</v>
      </c>
      <c r="Y37" s="65">
        <v>5.5555555555555601E-2</v>
      </c>
      <c r="Z37" s="65">
        <v>1.1111111111111099E-2</v>
      </c>
      <c r="AA37" s="66">
        <v>3.3333333333333298E-2</v>
      </c>
      <c r="AB37" s="67">
        <v>4.4444444444444398E-2</v>
      </c>
      <c r="AC37" s="67">
        <v>4.4444444444444398E-2</v>
      </c>
      <c r="AD37" s="68">
        <v>1</v>
      </c>
      <c r="AE37" s="65">
        <v>0.848101265822785</v>
      </c>
      <c r="AF37" s="65">
        <v>1.26582278481013E-2</v>
      </c>
      <c r="AG37" s="65">
        <v>2.53164556962025E-2</v>
      </c>
      <c r="AH37" s="66">
        <v>0</v>
      </c>
      <c r="AI37" s="67">
        <v>1.26582278481013E-2</v>
      </c>
      <c r="AJ37" s="67">
        <v>0.10126582278481</v>
      </c>
      <c r="AK37" s="68">
        <v>1</v>
      </c>
      <c r="AL37" s="65">
        <v>0.71666666666666701</v>
      </c>
      <c r="AM37" s="65">
        <v>3.3333333333333298E-2</v>
      </c>
      <c r="AN37" s="65">
        <v>0.05</v>
      </c>
      <c r="AO37" s="66">
        <v>0</v>
      </c>
      <c r="AP37" s="67">
        <v>0.2</v>
      </c>
      <c r="AQ37" s="67">
        <v>0</v>
      </c>
      <c r="AR37" s="68">
        <v>1</v>
      </c>
      <c r="AS37" s="65">
        <v>0.98275862068965503</v>
      </c>
      <c r="AT37" s="65">
        <v>0</v>
      </c>
      <c r="AU37" s="65">
        <v>0</v>
      </c>
      <c r="AV37" s="66">
        <v>1.72413793103448E-2</v>
      </c>
      <c r="AW37" s="67">
        <v>0</v>
      </c>
      <c r="AX37" s="67">
        <v>0</v>
      </c>
      <c r="AY37" s="68">
        <v>1</v>
      </c>
      <c r="AZ37" s="65">
        <v>0.94202898550724601</v>
      </c>
      <c r="BA37" s="65">
        <v>5.7971014492753603E-2</v>
      </c>
      <c r="BB37" s="65">
        <v>0</v>
      </c>
      <c r="BC37" s="66">
        <v>0</v>
      </c>
      <c r="BD37" s="67">
        <v>0</v>
      </c>
      <c r="BE37" s="67">
        <v>0</v>
      </c>
      <c r="BF37" s="68">
        <v>1</v>
      </c>
    </row>
    <row r="38" spans="1:58" x14ac:dyDescent="0.25">
      <c r="A38" s="54">
        <v>26</v>
      </c>
      <c r="B38" s="48" t="s">
        <v>34</v>
      </c>
      <c r="C38" s="65">
        <v>0.53333333333333299</v>
      </c>
      <c r="D38" s="65">
        <v>0.133333333333333</v>
      </c>
      <c r="E38" s="65">
        <v>0.33333333333333298</v>
      </c>
      <c r="F38" s="66">
        <v>0</v>
      </c>
      <c r="G38" s="67">
        <v>0</v>
      </c>
      <c r="H38" s="67">
        <v>0</v>
      </c>
      <c r="I38" s="68">
        <v>1</v>
      </c>
      <c r="J38" s="65">
        <v>0.85714285714285698</v>
      </c>
      <c r="K38" s="65">
        <v>0</v>
      </c>
      <c r="L38" s="65">
        <v>7.1428571428571397E-2</v>
      </c>
      <c r="M38" s="66">
        <v>0</v>
      </c>
      <c r="N38" s="67">
        <v>0</v>
      </c>
      <c r="O38" s="67">
        <v>7.1428571428571397E-2</v>
      </c>
      <c r="P38" s="68">
        <v>1</v>
      </c>
      <c r="Q38" s="65">
        <v>0.61111111111111105</v>
      </c>
      <c r="R38" s="65">
        <v>0.11111111111111099</v>
      </c>
      <c r="S38" s="65">
        <v>0</v>
      </c>
      <c r="T38" s="66">
        <v>0</v>
      </c>
      <c r="U38" s="67">
        <v>0.27777777777777801</v>
      </c>
      <c r="V38" s="67">
        <v>0</v>
      </c>
      <c r="W38" s="68">
        <v>1</v>
      </c>
      <c r="X38" s="65">
        <v>0.51851851851851805</v>
      </c>
      <c r="Y38" s="65">
        <v>0.148148148148148</v>
      </c>
      <c r="Z38" s="65">
        <v>0.22222222222222199</v>
      </c>
      <c r="AA38" s="66">
        <v>7.4074074074074098E-2</v>
      </c>
      <c r="AB38" s="67">
        <v>3.7037037037037E-2</v>
      </c>
      <c r="AC38" s="67">
        <v>0</v>
      </c>
      <c r="AD38" s="68">
        <v>1</v>
      </c>
      <c r="AE38" s="65">
        <v>0.483870967741935</v>
      </c>
      <c r="AF38" s="65">
        <v>0.12903225806451599</v>
      </c>
      <c r="AG38" s="65">
        <v>0.19354838709677399</v>
      </c>
      <c r="AH38" s="66">
        <v>3.2258064516128997E-2</v>
      </c>
      <c r="AI38" s="67">
        <v>0.16129032258064499</v>
      </c>
      <c r="AJ38" s="67">
        <v>0</v>
      </c>
      <c r="AK38" s="68">
        <v>1</v>
      </c>
      <c r="AL38" s="65">
        <v>0.5</v>
      </c>
      <c r="AM38" s="65">
        <v>0.42857142857142899</v>
      </c>
      <c r="AN38" s="65">
        <v>0</v>
      </c>
      <c r="AO38" s="66">
        <v>0</v>
      </c>
      <c r="AP38" s="67">
        <v>7.1428571428571397E-2</v>
      </c>
      <c r="AQ38" s="67">
        <v>0</v>
      </c>
      <c r="AR38" s="68">
        <v>1</v>
      </c>
      <c r="AS38" s="65">
        <v>0.72727272727272696</v>
      </c>
      <c r="AT38" s="65">
        <v>0.27272727272727298</v>
      </c>
      <c r="AU38" s="65">
        <v>0</v>
      </c>
      <c r="AV38" s="66">
        <v>0</v>
      </c>
      <c r="AW38" s="67">
        <v>0</v>
      </c>
      <c r="AX38" s="67">
        <v>0</v>
      </c>
      <c r="AY38" s="68">
        <v>1</v>
      </c>
      <c r="AZ38" s="65">
        <v>0.2</v>
      </c>
      <c r="BA38" s="65">
        <v>0.3</v>
      </c>
      <c r="BB38" s="65">
        <v>0.3</v>
      </c>
      <c r="BC38" s="66">
        <v>0.1</v>
      </c>
      <c r="BD38" s="67">
        <v>0.1</v>
      </c>
      <c r="BE38" s="67">
        <v>0</v>
      </c>
      <c r="BF38" s="68">
        <v>1</v>
      </c>
    </row>
    <row r="39" spans="1:58" x14ac:dyDescent="0.25">
      <c r="A39" s="54">
        <v>27</v>
      </c>
      <c r="B39" s="48" t="s">
        <v>35</v>
      </c>
      <c r="C39" s="65">
        <v>0.79487179487179505</v>
      </c>
      <c r="D39" s="65">
        <v>5.1282051282051301E-2</v>
      </c>
      <c r="E39" s="65">
        <v>0</v>
      </c>
      <c r="F39" s="66">
        <v>0.15384615384615399</v>
      </c>
      <c r="G39" s="67">
        <v>0</v>
      </c>
      <c r="H39" s="67">
        <v>0</v>
      </c>
      <c r="I39" s="68">
        <v>1</v>
      </c>
      <c r="J39" s="65">
        <v>0.97222222222222199</v>
      </c>
      <c r="K39" s="65">
        <v>2.7777777777777801E-2</v>
      </c>
      <c r="L39" s="65">
        <v>0</v>
      </c>
      <c r="M39" s="66">
        <v>0</v>
      </c>
      <c r="N39" s="67">
        <v>0</v>
      </c>
      <c r="O39" s="67">
        <v>0</v>
      </c>
      <c r="P39" s="68">
        <v>1</v>
      </c>
      <c r="Q39" s="65">
        <v>0.82857142857142896</v>
      </c>
      <c r="R39" s="65">
        <v>8.5714285714285701E-2</v>
      </c>
      <c r="S39" s="65">
        <v>5.7142857142857099E-2</v>
      </c>
      <c r="T39" s="66">
        <v>2.8571428571428598E-2</v>
      </c>
      <c r="U39" s="67">
        <v>0</v>
      </c>
      <c r="V39" s="67">
        <v>0</v>
      </c>
      <c r="W39" s="68">
        <v>1</v>
      </c>
      <c r="X39" s="65">
        <v>0.76190476190476197</v>
      </c>
      <c r="Y39" s="65">
        <v>9.5238095238095205E-2</v>
      </c>
      <c r="Z39" s="65">
        <v>0</v>
      </c>
      <c r="AA39" s="66">
        <v>0.14285714285714299</v>
      </c>
      <c r="AB39" s="67">
        <v>0</v>
      </c>
      <c r="AC39" s="67">
        <v>0</v>
      </c>
      <c r="AD39" s="68">
        <v>1</v>
      </c>
      <c r="AE39" s="65">
        <v>0.54666666666666697</v>
      </c>
      <c r="AF39" s="65">
        <v>9.3333333333333296E-2</v>
      </c>
      <c r="AG39" s="65">
        <v>1.3333333333333299E-2</v>
      </c>
      <c r="AH39" s="66">
        <v>0.34666666666666701</v>
      </c>
      <c r="AI39" s="67">
        <v>0</v>
      </c>
      <c r="AJ39" s="67">
        <v>0</v>
      </c>
      <c r="AK39" s="68">
        <v>1</v>
      </c>
      <c r="AL39" s="65">
        <v>0.531645569620253</v>
      </c>
      <c r="AM39" s="65">
        <v>0.126582278481013</v>
      </c>
      <c r="AN39" s="65">
        <v>0</v>
      </c>
      <c r="AO39" s="66">
        <v>0.329113924050633</v>
      </c>
      <c r="AP39" s="67">
        <v>1.26582278481013E-2</v>
      </c>
      <c r="AQ39" s="67">
        <v>0</v>
      </c>
      <c r="AR39" s="68">
        <v>1</v>
      </c>
      <c r="AS39" s="65">
        <v>0.58064516129032295</v>
      </c>
      <c r="AT39" s="65">
        <v>4.8387096774193498E-2</v>
      </c>
      <c r="AU39" s="65">
        <v>0</v>
      </c>
      <c r="AV39" s="66">
        <v>0.37096774193548399</v>
      </c>
      <c r="AW39" s="67">
        <v>0</v>
      </c>
      <c r="AX39" s="67">
        <v>0</v>
      </c>
      <c r="AY39" s="68">
        <v>1</v>
      </c>
      <c r="AZ39" s="65">
        <v>0.39285714285714302</v>
      </c>
      <c r="BA39" s="65">
        <v>0.214285714285714</v>
      </c>
      <c r="BB39" s="65">
        <v>1.7857142857142901E-2</v>
      </c>
      <c r="BC39" s="66">
        <v>0.375</v>
      </c>
      <c r="BD39" s="67">
        <v>0</v>
      </c>
      <c r="BE39" s="67">
        <v>0</v>
      </c>
      <c r="BF39" s="68">
        <v>1</v>
      </c>
    </row>
    <row r="40" spans="1:58" x14ac:dyDescent="0.25">
      <c r="A40" s="54">
        <v>28</v>
      </c>
      <c r="B40" s="48" t="s">
        <v>36</v>
      </c>
      <c r="C40" s="65">
        <v>0</v>
      </c>
      <c r="D40" s="65">
        <v>9.5238095238095205E-2</v>
      </c>
      <c r="E40" s="65">
        <v>0</v>
      </c>
      <c r="F40" s="66">
        <v>0</v>
      </c>
      <c r="G40" s="67">
        <v>0.90476190476190499</v>
      </c>
      <c r="H40" s="67">
        <v>0</v>
      </c>
      <c r="I40" s="68">
        <v>1</v>
      </c>
      <c r="J40" s="65" t="s">
        <v>214</v>
      </c>
      <c r="K40" s="65" t="s">
        <v>214</v>
      </c>
      <c r="L40" s="65" t="s">
        <v>214</v>
      </c>
      <c r="M40" s="66" t="s">
        <v>214</v>
      </c>
      <c r="N40" s="67" t="s">
        <v>214</v>
      </c>
      <c r="O40" s="67" t="s">
        <v>214</v>
      </c>
      <c r="P40" s="68" t="s">
        <v>214</v>
      </c>
      <c r="Q40" s="65" t="s">
        <v>214</v>
      </c>
      <c r="R40" s="65" t="s">
        <v>214</v>
      </c>
      <c r="S40" s="65" t="s">
        <v>214</v>
      </c>
      <c r="T40" s="66" t="s">
        <v>214</v>
      </c>
      <c r="U40" s="67" t="s">
        <v>214</v>
      </c>
      <c r="V40" s="67" t="s">
        <v>214</v>
      </c>
      <c r="W40" s="68" t="s">
        <v>214</v>
      </c>
      <c r="X40" s="65">
        <v>0</v>
      </c>
      <c r="Y40" s="65">
        <v>1</v>
      </c>
      <c r="Z40" s="65">
        <v>0</v>
      </c>
      <c r="AA40" s="66">
        <v>0</v>
      </c>
      <c r="AB40" s="67">
        <v>0</v>
      </c>
      <c r="AC40" s="67">
        <v>0</v>
      </c>
      <c r="AD40" s="68">
        <v>1</v>
      </c>
      <c r="AE40" s="65">
        <v>0</v>
      </c>
      <c r="AF40" s="65">
        <v>0.5</v>
      </c>
      <c r="AG40" s="65">
        <v>0</v>
      </c>
      <c r="AH40" s="66">
        <v>0</v>
      </c>
      <c r="AI40" s="67">
        <v>0.5</v>
      </c>
      <c r="AJ40" s="67">
        <v>0</v>
      </c>
      <c r="AK40" s="68">
        <v>1</v>
      </c>
      <c r="AL40" s="65" t="s">
        <v>214</v>
      </c>
      <c r="AM40" s="65" t="s">
        <v>214</v>
      </c>
      <c r="AN40" s="65" t="s">
        <v>214</v>
      </c>
      <c r="AO40" s="66" t="s">
        <v>214</v>
      </c>
      <c r="AP40" s="67" t="s">
        <v>214</v>
      </c>
      <c r="AQ40" s="67" t="s">
        <v>214</v>
      </c>
      <c r="AR40" s="68" t="s">
        <v>214</v>
      </c>
      <c r="AS40" s="65" t="s">
        <v>214</v>
      </c>
      <c r="AT40" s="65" t="s">
        <v>214</v>
      </c>
      <c r="AU40" s="65" t="s">
        <v>214</v>
      </c>
      <c r="AV40" s="66" t="s">
        <v>214</v>
      </c>
      <c r="AW40" s="67" t="s">
        <v>214</v>
      </c>
      <c r="AX40" s="67" t="s">
        <v>214</v>
      </c>
      <c r="AY40" s="68" t="s">
        <v>214</v>
      </c>
      <c r="AZ40" s="65">
        <v>0</v>
      </c>
      <c r="BA40" s="65">
        <v>0</v>
      </c>
      <c r="BB40" s="65">
        <v>1</v>
      </c>
      <c r="BC40" s="66">
        <v>0</v>
      </c>
      <c r="BD40" s="67">
        <v>0</v>
      </c>
      <c r="BE40" s="67">
        <v>0</v>
      </c>
      <c r="BF40" s="68">
        <v>1</v>
      </c>
    </row>
    <row r="41" spans="1:58" x14ac:dyDescent="0.25">
      <c r="A41" s="54">
        <v>29</v>
      </c>
      <c r="B41" s="48" t="s">
        <v>189</v>
      </c>
      <c r="C41" s="65">
        <v>0.35179153094462501</v>
      </c>
      <c r="D41" s="65">
        <v>0.10423452768729601</v>
      </c>
      <c r="E41" s="65">
        <v>1.62866449511401E-2</v>
      </c>
      <c r="F41" s="66">
        <v>2.6058631921824098E-2</v>
      </c>
      <c r="G41" s="67">
        <v>0.50162866449511401</v>
      </c>
      <c r="H41" s="67">
        <v>0</v>
      </c>
      <c r="I41" s="68">
        <v>1</v>
      </c>
      <c r="J41" s="65">
        <v>0.29368029739777002</v>
      </c>
      <c r="K41" s="65">
        <v>2.9739776951672899E-2</v>
      </c>
      <c r="L41" s="65">
        <v>3.7174721189591098E-3</v>
      </c>
      <c r="M41" s="66">
        <v>3.7174721189591098E-3</v>
      </c>
      <c r="N41" s="67">
        <v>0.66914498141263901</v>
      </c>
      <c r="O41" s="67">
        <v>0</v>
      </c>
      <c r="P41" s="68">
        <v>1</v>
      </c>
      <c r="Q41" s="65">
        <v>0.44155844155844198</v>
      </c>
      <c r="R41" s="65">
        <v>6.8181818181818205E-2</v>
      </c>
      <c r="S41" s="65">
        <v>6.4935064935064896E-3</v>
      </c>
      <c r="T41" s="66">
        <v>1.6233766233766201E-2</v>
      </c>
      <c r="U41" s="67">
        <v>0.46753246753246802</v>
      </c>
      <c r="V41" s="67">
        <v>0</v>
      </c>
      <c r="W41" s="68">
        <v>1</v>
      </c>
      <c r="X41" s="65">
        <v>0.44333333333333302</v>
      </c>
      <c r="Y41" s="65">
        <v>0.1</v>
      </c>
      <c r="Z41" s="65">
        <v>1.3333333333333299E-2</v>
      </c>
      <c r="AA41" s="66">
        <v>1.6666666666666701E-2</v>
      </c>
      <c r="AB41" s="67">
        <v>0.42666666666666703</v>
      </c>
      <c r="AC41" s="67">
        <v>0</v>
      </c>
      <c r="AD41" s="68">
        <v>1</v>
      </c>
      <c r="AE41" s="65">
        <v>0.43611111111111101</v>
      </c>
      <c r="AF41" s="65">
        <v>0.116666666666667</v>
      </c>
      <c r="AG41" s="65">
        <v>2.7777777777777801E-3</v>
      </c>
      <c r="AH41" s="66">
        <v>3.05555555555556E-2</v>
      </c>
      <c r="AI41" s="67">
        <v>0.41388888888888897</v>
      </c>
      <c r="AJ41" s="67">
        <v>0</v>
      </c>
      <c r="AK41" s="68">
        <v>1</v>
      </c>
      <c r="AL41" s="65">
        <v>0.48</v>
      </c>
      <c r="AM41" s="65">
        <v>0.12</v>
      </c>
      <c r="AN41" s="65">
        <v>7.2727272727272701E-3</v>
      </c>
      <c r="AO41" s="66">
        <v>1.09090909090909E-2</v>
      </c>
      <c r="AP41" s="67">
        <v>0.381818181818182</v>
      </c>
      <c r="AQ41" s="67">
        <v>0</v>
      </c>
      <c r="AR41" s="68">
        <v>1</v>
      </c>
      <c r="AS41" s="65">
        <v>0.461928934010152</v>
      </c>
      <c r="AT41" s="65">
        <v>0.13705583756345199</v>
      </c>
      <c r="AU41" s="65">
        <v>5.0761421319797002E-3</v>
      </c>
      <c r="AV41" s="66">
        <v>1.5228426395939101E-2</v>
      </c>
      <c r="AW41" s="67">
        <v>0.38071065989847702</v>
      </c>
      <c r="AX41" s="67">
        <v>0</v>
      </c>
      <c r="AY41" s="68">
        <v>1</v>
      </c>
      <c r="AZ41" s="65">
        <v>0.46511627906976699</v>
      </c>
      <c r="BA41" s="65">
        <v>0.10077519379845</v>
      </c>
      <c r="BB41" s="65">
        <v>1.16279069767442E-2</v>
      </c>
      <c r="BC41" s="66">
        <v>0</v>
      </c>
      <c r="BD41" s="67">
        <v>0.42248062015503901</v>
      </c>
      <c r="BE41" s="67">
        <v>0</v>
      </c>
      <c r="BF41" s="68">
        <v>1</v>
      </c>
    </row>
    <row r="42" spans="1:58" x14ac:dyDescent="0.25">
      <c r="A42" s="54">
        <v>30</v>
      </c>
      <c r="B42" s="48" t="s">
        <v>37</v>
      </c>
      <c r="C42" s="65">
        <v>0.92500000000000004</v>
      </c>
      <c r="D42" s="65">
        <v>7.4999999999999997E-2</v>
      </c>
      <c r="E42" s="65">
        <v>0</v>
      </c>
      <c r="F42" s="66">
        <v>0</v>
      </c>
      <c r="G42" s="67">
        <v>0</v>
      </c>
      <c r="H42" s="67">
        <v>0</v>
      </c>
      <c r="I42" s="68">
        <v>1</v>
      </c>
      <c r="J42" s="65">
        <v>0.96</v>
      </c>
      <c r="K42" s="65">
        <v>0</v>
      </c>
      <c r="L42" s="65">
        <v>0.04</v>
      </c>
      <c r="M42" s="66">
        <v>0</v>
      </c>
      <c r="N42" s="67">
        <v>0</v>
      </c>
      <c r="O42" s="67">
        <v>0</v>
      </c>
      <c r="P42" s="68">
        <v>1</v>
      </c>
      <c r="Q42" s="65">
        <v>0.94594594594594605</v>
      </c>
      <c r="R42" s="65">
        <v>2.7027027027027001E-2</v>
      </c>
      <c r="S42" s="65">
        <v>2.7027027027027001E-2</v>
      </c>
      <c r="T42" s="66">
        <v>0</v>
      </c>
      <c r="U42" s="67">
        <v>0</v>
      </c>
      <c r="V42" s="67">
        <v>0</v>
      </c>
      <c r="W42" s="68">
        <v>1</v>
      </c>
      <c r="X42" s="65">
        <v>0.90243902439024404</v>
      </c>
      <c r="Y42" s="65">
        <v>4.8780487804878099E-2</v>
      </c>
      <c r="Z42" s="65">
        <v>4.8780487804878099E-2</v>
      </c>
      <c r="AA42" s="66">
        <v>0</v>
      </c>
      <c r="AB42" s="67">
        <v>0</v>
      </c>
      <c r="AC42" s="67">
        <v>0</v>
      </c>
      <c r="AD42" s="68">
        <v>1</v>
      </c>
      <c r="AE42" s="65">
        <v>0.95744680851063801</v>
      </c>
      <c r="AF42" s="65">
        <v>2.1276595744680899E-2</v>
      </c>
      <c r="AG42" s="65">
        <v>2.1276595744680899E-2</v>
      </c>
      <c r="AH42" s="66">
        <v>0</v>
      </c>
      <c r="AI42" s="67">
        <v>0</v>
      </c>
      <c r="AJ42" s="67">
        <v>0</v>
      </c>
      <c r="AK42" s="68">
        <v>1</v>
      </c>
      <c r="AL42" s="65">
        <v>0.96153846153846201</v>
      </c>
      <c r="AM42" s="65">
        <v>3.8461538461538498E-2</v>
      </c>
      <c r="AN42" s="65">
        <v>0</v>
      </c>
      <c r="AO42" s="66">
        <v>0</v>
      </c>
      <c r="AP42" s="67">
        <v>0</v>
      </c>
      <c r="AQ42" s="67">
        <v>0</v>
      </c>
      <c r="AR42" s="68">
        <v>1</v>
      </c>
      <c r="AS42" s="65">
        <v>0.96296296296296302</v>
      </c>
      <c r="AT42" s="65">
        <v>0</v>
      </c>
      <c r="AU42" s="65">
        <v>3.7037037037037E-2</v>
      </c>
      <c r="AV42" s="66">
        <v>0</v>
      </c>
      <c r="AW42" s="67">
        <v>0</v>
      </c>
      <c r="AX42" s="67">
        <v>0</v>
      </c>
      <c r="AY42" s="68">
        <v>1</v>
      </c>
      <c r="AZ42" s="65">
        <v>0.96666666666666701</v>
      </c>
      <c r="BA42" s="65">
        <v>3.3333333333333298E-2</v>
      </c>
      <c r="BB42" s="65">
        <v>0</v>
      </c>
      <c r="BC42" s="66">
        <v>0</v>
      </c>
      <c r="BD42" s="67">
        <v>0</v>
      </c>
      <c r="BE42" s="67">
        <v>0</v>
      </c>
      <c r="BF42" s="68">
        <v>1</v>
      </c>
    </row>
    <row r="43" spans="1:58" x14ac:dyDescent="0.25">
      <c r="A43" s="54">
        <v>31</v>
      </c>
      <c r="B43" s="48" t="s">
        <v>38</v>
      </c>
      <c r="C43" s="65">
        <v>0.40707964601769903</v>
      </c>
      <c r="D43" s="65">
        <v>0.48672566371681403</v>
      </c>
      <c r="E43" s="65">
        <v>8.8495575221238902E-3</v>
      </c>
      <c r="F43" s="66">
        <v>6.1946902654867297E-2</v>
      </c>
      <c r="G43" s="67">
        <v>3.5398230088495602E-2</v>
      </c>
      <c r="H43" s="67">
        <v>0</v>
      </c>
      <c r="I43" s="68">
        <v>1</v>
      </c>
      <c r="J43" s="65">
        <v>0.63541666666666696</v>
      </c>
      <c r="K43" s="65">
        <v>0.16666666666666699</v>
      </c>
      <c r="L43" s="65">
        <v>0</v>
      </c>
      <c r="M43" s="66">
        <v>0.114583333333333</v>
      </c>
      <c r="N43" s="67">
        <v>8.3333333333333301E-2</v>
      </c>
      <c r="O43" s="67">
        <v>0</v>
      </c>
      <c r="P43" s="68">
        <v>1</v>
      </c>
      <c r="Q43" s="65">
        <v>0.29807692307692302</v>
      </c>
      <c r="R43" s="65">
        <v>0.60576923076923095</v>
      </c>
      <c r="S43" s="65">
        <v>1.9230769230769201E-2</v>
      </c>
      <c r="T43" s="66">
        <v>4.80769230769231E-2</v>
      </c>
      <c r="U43" s="67">
        <v>2.8846153846153799E-2</v>
      </c>
      <c r="V43" s="67">
        <v>0</v>
      </c>
      <c r="W43" s="68">
        <v>1</v>
      </c>
      <c r="X43" s="65">
        <v>0.55555555555555602</v>
      </c>
      <c r="Y43" s="65">
        <v>0.16161616161616199</v>
      </c>
      <c r="Z43" s="65">
        <v>3.03030303030303E-2</v>
      </c>
      <c r="AA43" s="66">
        <v>0.11111111111111099</v>
      </c>
      <c r="AB43" s="67">
        <v>0.14141414141414099</v>
      </c>
      <c r="AC43" s="67">
        <v>0</v>
      </c>
      <c r="AD43" s="68">
        <v>1</v>
      </c>
      <c r="AE43" s="65">
        <v>0.40714285714285697</v>
      </c>
      <c r="AF43" s="65">
        <v>0.42142857142857099</v>
      </c>
      <c r="AG43" s="65">
        <v>1.4285714285714299E-2</v>
      </c>
      <c r="AH43" s="66">
        <v>6.4285714285714293E-2</v>
      </c>
      <c r="AI43" s="67">
        <v>9.2857142857142902E-2</v>
      </c>
      <c r="AJ43" s="67">
        <v>0</v>
      </c>
      <c r="AK43" s="68">
        <v>1</v>
      </c>
      <c r="AL43" s="65">
        <v>0.256410256410256</v>
      </c>
      <c r="AM43" s="65">
        <v>0.67521367521367504</v>
      </c>
      <c r="AN43" s="65">
        <v>0</v>
      </c>
      <c r="AO43" s="66">
        <v>4.2735042735042701E-2</v>
      </c>
      <c r="AP43" s="67">
        <v>2.5641025641025599E-2</v>
      </c>
      <c r="AQ43" s="67">
        <v>0</v>
      </c>
      <c r="AR43" s="68">
        <v>1</v>
      </c>
      <c r="AS43" s="65">
        <v>0.321678321678322</v>
      </c>
      <c r="AT43" s="65">
        <v>0.54545454545454497</v>
      </c>
      <c r="AU43" s="65">
        <v>0</v>
      </c>
      <c r="AV43" s="66">
        <v>6.9930069930069894E-2</v>
      </c>
      <c r="AW43" s="67">
        <v>6.2937062937062901E-2</v>
      </c>
      <c r="AX43" s="67">
        <v>0</v>
      </c>
      <c r="AY43" s="68">
        <v>1</v>
      </c>
      <c r="AZ43" s="65">
        <v>0.27419354838709697</v>
      </c>
      <c r="BA43" s="65">
        <v>0.45161290322580599</v>
      </c>
      <c r="BB43" s="65">
        <v>0.209677419354839</v>
      </c>
      <c r="BC43" s="66">
        <v>1.6129032258064498E-2</v>
      </c>
      <c r="BD43" s="67">
        <v>4.8387096774193498E-2</v>
      </c>
      <c r="BE43" s="67">
        <v>0</v>
      </c>
      <c r="BF43" s="68">
        <v>1</v>
      </c>
    </row>
    <row r="44" spans="1:58" x14ac:dyDescent="0.25">
      <c r="A44" s="54">
        <v>32</v>
      </c>
      <c r="B44" s="48" t="s">
        <v>39</v>
      </c>
      <c r="C44" s="65">
        <v>0.33333333333333298</v>
      </c>
      <c r="D44" s="65">
        <v>0.57142857142857095</v>
      </c>
      <c r="E44" s="65">
        <v>0</v>
      </c>
      <c r="F44" s="66">
        <v>0</v>
      </c>
      <c r="G44" s="67">
        <v>9.5238095238095205E-2</v>
      </c>
      <c r="H44" s="67">
        <v>0</v>
      </c>
      <c r="I44" s="68">
        <v>1</v>
      </c>
      <c r="J44" s="65">
        <v>0.76666666666666705</v>
      </c>
      <c r="K44" s="65">
        <v>0.16666666666666699</v>
      </c>
      <c r="L44" s="65">
        <v>3.3333333333333298E-2</v>
      </c>
      <c r="M44" s="66">
        <v>0</v>
      </c>
      <c r="N44" s="67">
        <v>3.3333333333333298E-2</v>
      </c>
      <c r="O44" s="67">
        <v>0</v>
      </c>
      <c r="P44" s="68">
        <v>1</v>
      </c>
      <c r="Q44" s="65">
        <v>0.72727272727272696</v>
      </c>
      <c r="R44" s="65">
        <v>0.18181818181818199</v>
      </c>
      <c r="S44" s="65">
        <v>9.0909090909090898E-2</v>
      </c>
      <c r="T44" s="66">
        <v>0</v>
      </c>
      <c r="U44" s="67">
        <v>0</v>
      </c>
      <c r="V44" s="67">
        <v>0</v>
      </c>
      <c r="W44" s="68">
        <v>1</v>
      </c>
      <c r="X44" s="65">
        <v>0.42424242424242398</v>
      </c>
      <c r="Y44" s="65">
        <v>0.51515151515151503</v>
      </c>
      <c r="Z44" s="65">
        <v>0</v>
      </c>
      <c r="AA44" s="66">
        <v>0</v>
      </c>
      <c r="AB44" s="67">
        <v>3.03030303030303E-2</v>
      </c>
      <c r="AC44" s="67">
        <v>3.03030303030303E-2</v>
      </c>
      <c r="AD44" s="68">
        <v>1</v>
      </c>
      <c r="AE44" s="65">
        <v>0.60869565217391297</v>
      </c>
      <c r="AF44" s="65">
        <v>0.32608695652173902</v>
      </c>
      <c r="AG44" s="65">
        <v>2.1739130434782601E-2</v>
      </c>
      <c r="AH44" s="66">
        <v>0</v>
      </c>
      <c r="AI44" s="67">
        <v>2.1739130434782601E-2</v>
      </c>
      <c r="AJ44" s="67">
        <v>2.1739130434782601E-2</v>
      </c>
      <c r="AK44" s="68">
        <v>1</v>
      </c>
      <c r="AL44" s="65">
        <v>0.47826086956521702</v>
      </c>
      <c r="AM44" s="65">
        <v>0.39130434782608697</v>
      </c>
      <c r="AN44" s="65">
        <v>8.6956521739130405E-2</v>
      </c>
      <c r="AO44" s="66">
        <v>2.1739130434782601E-2</v>
      </c>
      <c r="AP44" s="67">
        <v>2.1739130434782601E-2</v>
      </c>
      <c r="AQ44" s="67">
        <v>0</v>
      </c>
      <c r="AR44" s="68">
        <v>1</v>
      </c>
      <c r="AS44" s="65">
        <v>0.441176470588235</v>
      </c>
      <c r="AT44" s="65">
        <v>0.441176470588235</v>
      </c>
      <c r="AU44" s="65">
        <v>5.8823529411764698E-2</v>
      </c>
      <c r="AV44" s="66">
        <v>0</v>
      </c>
      <c r="AW44" s="67">
        <v>2.9411764705882401E-2</v>
      </c>
      <c r="AX44" s="67">
        <v>2.9411764705882401E-2</v>
      </c>
      <c r="AY44" s="68">
        <v>1</v>
      </c>
      <c r="AZ44" s="65">
        <v>0.24324324324324301</v>
      </c>
      <c r="BA44" s="65">
        <v>0.56756756756756799</v>
      </c>
      <c r="BB44" s="65">
        <v>2.7027027027027001E-2</v>
      </c>
      <c r="BC44" s="66">
        <v>0</v>
      </c>
      <c r="BD44" s="67">
        <v>0.135135135135135</v>
      </c>
      <c r="BE44" s="67">
        <v>2.7027027027027001E-2</v>
      </c>
      <c r="BF44" s="68">
        <v>1</v>
      </c>
    </row>
    <row r="45" spans="1:58" x14ac:dyDescent="0.25">
      <c r="A45" s="54">
        <v>33</v>
      </c>
      <c r="B45" s="48" t="s">
        <v>190</v>
      </c>
      <c r="C45" s="65">
        <v>0.59788359788359802</v>
      </c>
      <c r="D45" s="65">
        <v>0.14285714285714299</v>
      </c>
      <c r="E45" s="65">
        <v>4.2328042328042298E-2</v>
      </c>
      <c r="F45" s="66">
        <v>5.8201058201058198E-2</v>
      </c>
      <c r="G45" s="67">
        <v>0.158730158730159</v>
      </c>
      <c r="H45" s="67">
        <v>0</v>
      </c>
      <c r="I45" s="68">
        <v>1</v>
      </c>
      <c r="J45" s="65">
        <v>0.70370370370370405</v>
      </c>
      <c r="K45" s="65">
        <v>0.12962962962963001</v>
      </c>
      <c r="L45" s="65">
        <v>0</v>
      </c>
      <c r="M45" s="66">
        <v>1.85185185185185E-2</v>
      </c>
      <c r="N45" s="67">
        <v>0.148148148148148</v>
      </c>
      <c r="O45" s="67">
        <v>0</v>
      </c>
      <c r="P45" s="68">
        <v>1</v>
      </c>
      <c r="Q45" s="65">
        <v>0.63905325443786998</v>
      </c>
      <c r="R45" s="65">
        <v>4.1420118343195297E-2</v>
      </c>
      <c r="S45" s="65">
        <v>4.7337278106508902E-2</v>
      </c>
      <c r="T45" s="66">
        <v>0.165680473372781</v>
      </c>
      <c r="U45" s="67">
        <v>0.106508875739645</v>
      </c>
      <c r="V45" s="67">
        <v>0</v>
      </c>
      <c r="W45" s="68">
        <v>1</v>
      </c>
      <c r="X45" s="65">
        <v>0.60621761658031104</v>
      </c>
      <c r="Y45" s="65">
        <v>3.6269430051813503E-2</v>
      </c>
      <c r="Z45" s="65">
        <v>4.1450777202072499E-2</v>
      </c>
      <c r="AA45" s="66">
        <v>8.8082901554404097E-2</v>
      </c>
      <c r="AB45" s="67">
        <v>0.227979274611399</v>
      </c>
      <c r="AC45" s="67">
        <v>0</v>
      </c>
      <c r="AD45" s="68">
        <v>1</v>
      </c>
      <c r="AE45" s="65">
        <v>0.568075117370892</v>
      </c>
      <c r="AF45" s="65">
        <v>4.69483568075117E-2</v>
      </c>
      <c r="AG45" s="65">
        <v>2.8169014084507001E-2</v>
      </c>
      <c r="AH45" s="66">
        <v>0.12676056338028199</v>
      </c>
      <c r="AI45" s="67">
        <v>0.230046948356808</v>
      </c>
      <c r="AJ45" s="67">
        <v>0</v>
      </c>
      <c r="AK45" s="68">
        <v>1</v>
      </c>
      <c r="AL45" s="65">
        <v>0.628571428571429</v>
      </c>
      <c r="AM45" s="65">
        <v>4.57142857142857E-2</v>
      </c>
      <c r="AN45" s="65">
        <v>5.7142857142857099E-3</v>
      </c>
      <c r="AO45" s="66">
        <v>0.125714285714286</v>
      </c>
      <c r="AP45" s="67">
        <v>0.19428571428571401</v>
      </c>
      <c r="AQ45" s="67">
        <v>0</v>
      </c>
      <c r="AR45" s="68">
        <v>1</v>
      </c>
      <c r="AS45" s="65">
        <v>0.6</v>
      </c>
      <c r="AT45" s="65">
        <v>5.6000000000000001E-2</v>
      </c>
      <c r="AU45" s="65">
        <v>5.6000000000000001E-2</v>
      </c>
      <c r="AV45" s="66">
        <v>9.6000000000000002E-2</v>
      </c>
      <c r="AW45" s="67">
        <v>0.192</v>
      </c>
      <c r="AX45" s="67">
        <v>0</v>
      </c>
      <c r="AY45" s="68">
        <v>1</v>
      </c>
      <c r="AZ45" s="65">
        <v>0.525316455696203</v>
      </c>
      <c r="BA45" s="65">
        <v>0.145569620253165</v>
      </c>
      <c r="BB45" s="65">
        <v>4.4303797468354403E-2</v>
      </c>
      <c r="BC45" s="66">
        <v>0.10126582278481</v>
      </c>
      <c r="BD45" s="67">
        <v>0.183544303797468</v>
      </c>
      <c r="BE45" s="67">
        <v>0</v>
      </c>
      <c r="BF45" s="68">
        <v>1</v>
      </c>
    </row>
    <row r="46" spans="1:58" x14ac:dyDescent="0.25">
      <c r="A46" s="54">
        <v>34</v>
      </c>
      <c r="B46" s="48" t="s">
        <v>191</v>
      </c>
      <c r="C46" s="65" t="s">
        <v>214</v>
      </c>
      <c r="D46" s="65" t="s">
        <v>214</v>
      </c>
      <c r="E46" s="65" t="s">
        <v>214</v>
      </c>
      <c r="F46" s="66" t="s">
        <v>214</v>
      </c>
      <c r="G46" s="67" t="s">
        <v>214</v>
      </c>
      <c r="H46" s="67" t="s">
        <v>214</v>
      </c>
      <c r="I46" s="68" t="s">
        <v>214</v>
      </c>
      <c r="J46" s="65" t="s">
        <v>214</v>
      </c>
      <c r="K46" s="65" t="s">
        <v>214</v>
      </c>
      <c r="L46" s="65" t="s">
        <v>214</v>
      </c>
      <c r="M46" s="66" t="s">
        <v>214</v>
      </c>
      <c r="N46" s="67" t="s">
        <v>214</v>
      </c>
      <c r="O46" s="67" t="s">
        <v>214</v>
      </c>
      <c r="P46" s="68" t="s">
        <v>214</v>
      </c>
      <c r="Q46" s="65">
        <v>0.63870967741935503</v>
      </c>
      <c r="R46" s="65">
        <v>5.8064516129032302E-2</v>
      </c>
      <c r="S46" s="65">
        <v>7.7419354838709695E-2</v>
      </c>
      <c r="T46" s="66">
        <v>0.12903225806451599</v>
      </c>
      <c r="U46" s="67">
        <v>9.6774193548387094E-2</v>
      </c>
      <c r="V46" s="67">
        <v>0</v>
      </c>
      <c r="W46" s="68">
        <v>1</v>
      </c>
      <c r="X46" s="65">
        <v>0.58895705521472397</v>
      </c>
      <c r="Y46" s="65">
        <v>5.5214723926380403E-2</v>
      </c>
      <c r="Z46" s="65">
        <v>6.7484662576687102E-2</v>
      </c>
      <c r="AA46" s="66">
        <v>0.128834355828221</v>
      </c>
      <c r="AB46" s="67">
        <v>0.159509202453988</v>
      </c>
      <c r="AC46" s="67">
        <v>0</v>
      </c>
      <c r="AD46" s="68">
        <v>1</v>
      </c>
      <c r="AE46" s="65">
        <v>0.55714285714285705</v>
      </c>
      <c r="AF46" s="65">
        <v>3.8095238095238099E-2</v>
      </c>
      <c r="AG46" s="65">
        <v>7.1428571428571397E-2</v>
      </c>
      <c r="AH46" s="66">
        <v>0.16666666666666699</v>
      </c>
      <c r="AI46" s="67">
        <v>0.16666666666666699</v>
      </c>
      <c r="AJ46" s="67">
        <v>0</v>
      </c>
      <c r="AK46" s="68">
        <v>1</v>
      </c>
      <c r="AL46" s="65" t="s">
        <v>214</v>
      </c>
      <c r="AM46" s="65" t="s">
        <v>214</v>
      </c>
      <c r="AN46" s="65" t="s">
        <v>214</v>
      </c>
      <c r="AO46" s="66" t="s">
        <v>214</v>
      </c>
      <c r="AP46" s="67" t="s">
        <v>214</v>
      </c>
      <c r="AQ46" s="67" t="s">
        <v>214</v>
      </c>
      <c r="AR46" s="68" t="s">
        <v>214</v>
      </c>
      <c r="AS46" s="65" t="s">
        <v>214</v>
      </c>
      <c r="AT46" s="65" t="s">
        <v>214</v>
      </c>
      <c r="AU46" s="65" t="s">
        <v>214</v>
      </c>
      <c r="AV46" s="66" t="s">
        <v>214</v>
      </c>
      <c r="AW46" s="67" t="s">
        <v>214</v>
      </c>
      <c r="AX46" s="67" t="s">
        <v>214</v>
      </c>
      <c r="AY46" s="68" t="s">
        <v>214</v>
      </c>
      <c r="AZ46" s="65" t="s">
        <v>214</v>
      </c>
      <c r="BA46" s="65" t="s">
        <v>214</v>
      </c>
      <c r="BB46" s="65" t="s">
        <v>214</v>
      </c>
      <c r="BC46" s="66" t="s">
        <v>214</v>
      </c>
      <c r="BD46" s="67" t="s">
        <v>214</v>
      </c>
      <c r="BE46" s="67" t="s">
        <v>214</v>
      </c>
      <c r="BF46" s="68" t="s">
        <v>214</v>
      </c>
    </row>
    <row r="47" spans="1:58" x14ac:dyDescent="0.25">
      <c r="A47" s="54">
        <v>35</v>
      </c>
      <c r="B47" s="48" t="s">
        <v>40</v>
      </c>
      <c r="C47" s="65">
        <v>0.49259259259259303</v>
      </c>
      <c r="D47" s="65">
        <v>0.218518518518519</v>
      </c>
      <c r="E47" s="65">
        <v>4.0740740740740702E-2</v>
      </c>
      <c r="F47" s="66">
        <v>1.48148148148148E-2</v>
      </c>
      <c r="G47" s="67">
        <v>0.233333333333333</v>
      </c>
      <c r="H47" s="67">
        <v>0</v>
      </c>
      <c r="I47" s="68">
        <v>1</v>
      </c>
      <c r="J47" s="65" t="s">
        <v>214</v>
      </c>
      <c r="K47" s="65" t="s">
        <v>214</v>
      </c>
      <c r="L47" s="65" t="s">
        <v>214</v>
      </c>
      <c r="M47" s="66" t="s">
        <v>214</v>
      </c>
      <c r="N47" s="67" t="s">
        <v>214</v>
      </c>
      <c r="O47" s="67" t="s">
        <v>214</v>
      </c>
      <c r="P47" s="68" t="s">
        <v>214</v>
      </c>
      <c r="Q47" s="65">
        <v>0.70431893687707603</v>
      </c>
      <c r="R47" s="65">
        <v>0.13289036544850499</v>
      </c>
      <c r="S47" s="65">
        <v>1.9933554817275701E-2</v>
      </c>
      <c r="T47" s="66">
        <v>6.6445182724252502E-3</v>
      </c>
      <c r="U47" s="67">
        <v>0.136212624584718</v>
      </c>
      <c r="V47" s="67">
        <v>0</v>
      </c>
      <c r="W47" s="68">
        <v>1</v>
      </c>
      <c r="X47" s="65">
        <v>0.65191740412979304</v>
      </c>
      <c r="Y47" s="65">
        <v>0.129793510324484</v>
      </c>
      <c r="Z47" s="65">
        <v>1.47492625368732E-2</v>
      </c>
      <c r="AA47" s="66">
        <v>1.47492625368732E-2</v>
      </c>
      <c r="AB47" s="67">
        <v>0.182890855457227</v>
      </c>
      <c r="AC47" s="67">
        <v>5.8997050147492599E-3</v>
      </c>
      <c r="AD47" s="68">
        <v>1</v>
      </c>
      <c r="AE47" s="65">
        <v>0.68877551020408201</v>
      </c>
      <c r="AF47" s="65">
        <v>0.11224489795918401</v>
      </c>
      <c r="AG47" s="65">
        <v>2.2959183673469399E-2</v>
      </c>
      <c r="AH47" s="66">
        <v>1.2755102040816301E-2</v>
      </c>
      <c r="AI47" s="67">
        <v>0.16326530612244899</v>
      </c>
      <c r="AJ47" s="67">
        <v>0</v>
      </c>
      <c r="AK47" s="68">
        <v>1</v>
      </c>
      <c r="AL47" s="65" t="s">
        <v>214</v>
      </c>
      <c r="AM47" s="65" t="s">
        <v>214</v>
      </c>
      <c r="AN47" s="65" t="s">
        <v>214</v>
      </c>
      <c r="AO47" s="66" t="s">
        <v>214</v>
      </c>
      <c r="AP47" s="67" t="s">
        <v>214</v>
      </c>
      <c r="AQ47" s="67" t="s">
        <v>214</v>
      </c>
      <c r="AR47" s="68" t="s">
        <v>214</v>
      </c>
      <c r="AS47" s="65" t="s">
        <v>214</v>
      </c>
      <c r="AT47" s="65" t="s">
        <v>214</v>
      </c>
      <c r="AU47" s="65" t="s">
        <v>214</v>
      </c>
      <c r="AV47" s="66" t="s">
        <v>214</v>
      </c>
      <c r="AW47" s="67" t="s">
        <v>214</v>
      </c>
      <c r="AX47" s="67" t="s">
        <v>214</v>
      </c>
      <c r="AY47" s="68" t="s">
        <v>214</v>
      </c>
      <c r="AZ47" s="65" t="s">
        <v>214</v>
      </c>
      <c r="BA47" s="65" t="s">
        <v>214</v>
      </c>
      <c r="BB47" s="65" t="s">
        <v>214</v>
      </c>
      <c r="BC47" s="66" t="s">
        <v>214</v>
      </c>
      <c r="BD47" s="67" t="s">
        <v>214</v>
      </c>
      <c r="BE47" s="67" t="s">
        <v>214</v>
      </c>
      <c r="BF47" s="68" t="s">
        <v>214</v>
      </c>
    </row>
    <row r="48" spans="1:58" x14ac:dyDescent="0.25">
      <c r="A48" s="54">
        <v>36</v>
      </c>
      <c r="B48" s="48" t="s">
        <v>41</v>
      </c>
      <c r="C48" s="65">
        <v>0.76923076923076905</v>
      </c>
      <c r="D48" s="65">
        <v>0.15384615384615399</v>
      </c>
      <c r="E48" s="65">
        <v>7.69230769230769E-2</v>
      </c>
      <c r="F48" s="66">
        <v>0</v>
      </c>
      <c r="G48" s="67">
        <v>0</v>
      </c>
      <c r="H48" s="67">
        <v>0</v>
      </c>
      <c r="I48" s="68">
        <v>1</v>
      </c>
      <c r="J48" s="65">
        <v>0.8</v>
      </c>
      <c r="K48" s="65">
        <v>0.2</v>
      </c>
      <c r="L48" s="65">
        <v>0</v>
      </c>
      <c r="M48" s="66">
        <v>0</v>
      </c>
      <c r="N48" s="67">
        <v>0</v>
      </c>
      <c r="O48" s="67">
        <v>0</v>
      </c>
      <c r="P48" s="68">
        <v>1</v>
      </c>
      <c r="Q48" s="65">
        <v>0.75</v>
      </c>
      <c r="R48" s="65">
        <v>6.25E-2</v>
      </c>
      <c r="S48" s="65">
        <v>0.1875</v>
      </c>
      <c r="T48" s="66">
        <v>0</v>
      </c>
      <c r="U48" s="67">
        <v>0</v>
      </c>
      <c r="V48" s="67">
        <v>0</v>
      </c>
      <c r="W48" s="68">
        <v>1</v>
      </c>
      <c r="X48" s="65">
        <v>0.78571428571428603</v>
      </c>
      <c r="Y48" s="65">
        <v>7.1428571428571397E-2</v>
      </c>
      <c r="Z48" s="65">
        <v>0.14285714285714299</v>
      </c>
      <c r="AA48" s="66">
        <v>0</v>
      </c>
      <c r="AB48" s="67">
        <v>0</v>
      </c>
      <c r="AC48" s="67">
        <v>0</v>
      </c>
      <c r="AD48" s="68">
        <v>1</v>
      </c>
      <c r="AE48" s="65">
        <v>0.86666666666666703</v>
      </c>
      <c r="AF48" s="65">
        <v>6.6666666666666693E-2</v>
      </c>
      <c r="AG48" s="65">
        <v>6.6666666666666693E-2</v>
      </c>
      <c r="AH48" s="66">
        <v>0</v>
      </c>
      <c r="AI48" s="67">
        <v>0</v>
      </c>
      <c r="AJ48" s="67">
        <v>0</v>
      </c>
      <c r="AK48" s="68">
        <v>1</v>
      </c>
      <c r="AL48" s="65">
        <v>0.875</v>
      </c>
      <c r="AM48" s="65">
        <v>0.125</v>
      </c>
      <c r="AN48" s="65">
        <v>0</v>
      </c>
      <c r="AO48" s="66">
        <v>0</v>
      </c>
      <c r="AP48" s="67">
        <v>0</v>
      </c>
      <c r="AQ48" s="67">
        <v>0</v>
      </c>
      <c r="AR48" s="68">
        <v>1</v>
      </c>
      <c r="AS48" s="65">
        <v>0.8</v>
      </c>
      <c r="AT48" s="65">
        <v>0.2</v>
      </c>
      <c r="AU48" s="65">
        <v>0</v>
      </c>
      <c r="AV48" s="66">
        <v>0</v>
      </c>
      <c r="AW48" s="67">
        <v>0</v>
      </c>
      <c r="AX48" s="67">
        <v>0</v>
      </c>
      <c r="AY48" s="68">
        <v>1</v>
      </c>
      <c r="AZ48" s="65">
        <v>0.88888888888888895</v>
      </c>
      <c r="BA48" s="65">
        <v>0.11111111111111099</v>
      </c>
      <c r="BB48" s="65">
        <v>0</v>
      </c>
      <c r="BC48" s="66">
        <v>0</v>
      </c>
      <c r="BD48" s="67">
        <v>0</v>
      </c>
      <c r="BE48" s="67">
        <v>0</v>
      </c>
      <c r="BF48" s="68">
        <v>1</v>
      </c>
    </row>
    <row r="49" spans="1:58" x14ac:dyDescent="0.25">
      <c r="A49" s="54">
        <v>37</v>
      </c>
      <c r="B49" s="48" t="s">
        <v>42</v>
      </c>
      <c r="C49" s="65">
        <v>0.45833333333333298</v>
      </c>
      <c r="D49" s="65">
        <v>0.241666666666667</v>
      </c>
      <c r="E49" s="65">
        <v>6.6666666666666693E-2</v>
      </c>
      <c r="F49" s="66">
        <v>0.125</v>
      </c>
      <c r="G49" s="67">
        <v>1.6666666666666701E-2</v>
      </c>
      <c r="H49" s="67">
        <v>9.1666666666666702E-2</v>
      </c>
      <c r="I49" s="68">
        <v>1</v>
      </c>
      <c r="J49" s="65">
        <v>0.81967213114754101</v>
      </c>
      <c r="K49" s="65">
        <v>1.63934426229508E-2</v>
      </c>
      <c r="L49" s="65">
        <v>1.63934426229508E-2</v>
      </c>
      <c r="M49" s="66">
        <v>0.13114754098360701</v>
      </c>
      <c r="N49" s="67">
        <v>0</v>
      </c>
      <c r="O49" s="67">
        <v>1.63934426229508E-2</v>
      </c>
      <c r="P49" s="68">
        <v>1</v>
      </c>
      <c r="Q49" s="65">
        <v>0.60919540229885105</v>
      </c>
      <c r="R49" s="65">
        <v>0.252873563218391</v>
      </c>
      <c r="S49" s="65">
        <v>3.4482758620689703E-2</v>
      </c>
      <c r="T49" s="66">
        <v>3.4482758620689703E-2</v>
      </c>
      <c r="U49" s="67">
        <v>1.1494252873563199E-2</v>
      </c>
      <c r="V49" s="67">
        <v>5.7471264367816098E-2</v>
      </c>
      <c r="W49" s="68">
        <v>1</v>
      </c>
      <c r="X49" s="65">
        <v>0.52083333333333304</v>
      </c>
      <c r="Y49" s="65">
        <v>0.26041666666666702</v>
      </c>
      <c r="Z49" s="65">
        <v>7.2916666666666699E-2</v>
      </c>
      <c r="AA49" s="66">
        <v>4.1666666666666699E-2</v>
      </c>
      <c r="AB49" s="67">
        <v>0</v>
      </c>
      <c r="AC49" s="67">
        <v>0.104166666666667</v>
      </c>
      <c r="AD49" s="68">
        <v>1</v>
      </c>
      <c r="AE49" s="65">
        <v>0.61061946902654896</v>
      </c>
      <c r="AF49" s="65">
        <v>0.20353982300885001</v>
      </c>
      <c r="AG49" s="65">
        <v>0</v>
      </c>
      <c r="AH49" s="66">
        <v>2.6548672566371698E-2</v>
      </c>
      <c r="AI49" s="67">
        <v>2.6548672566371698E-2</v>
      </c>
      <c r="AJ49" s="67">
        <v>0.132743362831858</v>
      </c>
      <c r="AK49" s="68">
        <v>1</v>
      </c>
      <c r="AL49" s="65">
        <v>0.536082474226804</v>
      </c>
      <c r="AM49" s="65">
        <v>0.298969072164948</v>
      </c>
      <c r="AN49" s="65">
        <v>2.06185567010309E-2</v>
      </c>
      <c r="AO49" s="66">
        <v>6.18556701030928E-2</v>
      </c>
      <c r="AP49" s="67">
        <v>3.09278350515464E-2</v>
      </c>
      <c r="AQ49" s="67">
        <v>5.1546391752577303E-2</v>
      </c>
      <c r="AR49" s="68">
        <v>1</v>
      </c>
      <c r="AS49" s="65">
        <v>0.49382716049382702</v>
      </c>
      <c r="AT49" s="65">
        <v>0.30864197530864201</v>
      </c>
      <c r="AU49" s="65">
        <v>2.4691358024691398E-2</v>
      </c>
      <c r="AV49" s="66">
        <v>2.4691358024691398E-2</v>
      </c>
      <c r="AW49" s="67">
        <v>2.4691358024691398E-2</v>
      </c>
      <c r="AX49" s="67">
        <v>0.12345679012345701</v>
      </c>
      <c r="AY49" s="68">
        <v>1</v>
      </c>
      <c r="AZ49" s="65">
        <v>0.52380952380952395</v>
      </c>
      <c r="BA49" s="65">
        <v>0.214285714285714</v>
      </c>
      <c r="BB49" s="65">
        <v>0.214285714285714</v>
      </c>
      <c r="BC49" s="66">
        <v>3.5714285714285698E-2</v>
      </c>
      <c r="BD49" s="67">
        <v>1.1904761904761901E-2</v>
      </c>
      <c r="BE49" s="67">
        <v>0</v>
      </c>
      <c r="BF49" s="68">
        <v>1</v>
      </c>
    </row>
    <row r="50" spans="1:58" x14ac:dyDescent="0.25">
      <c r="A50" s="54">
        <v>38</v>
      </c>
      <c r="B50" s="48" t="s">
        <v>192</v>
      </c>
      <c r="C50" s="65">
        <v>0.80379746835443</v>
      </c>
      <c r="D50" s="65">
        <v>6.3291139240506306E-2</v>
      </c>
      <c r="E50" s="65">
        <v>3.1645569620253201E-2</v>
      </c>
      <c r="F50" s="66">
        <v>3.7974683544303799E-2</v>
      </c>
      <c r="G50" s="67">
        <v>6.3291139240506306E-2</v>
      </c>
      <c r="H50" s="67">
        <v>0</v>
      </c>
      <c r="I50" s="68">
        <v>1</v>
      </c>
      <c r="J50" s="65">
        <v>0.88749999999999996</v>
      </c>
      <c r="K50" s="65">
        <v>1.2500000000000001E-2</v>
      </c>
      <c r="L50" s="65">
        <v>0</v>
      </c>
      <c r="M50" s="66">
        <v>3.7499999999999999E-2</v>
      </c>
      <c r="N50" s="67">
        <v>6.25E-2</v>
      </c>
      <c r="O50" s="67">
        <v>0</v>
      </c>
      <c r="P50" s="68">
        <v>1</v>
      </c>
      <c r="Q50" s="65">
        <v>0.875</v>
      </c>
      <c r="R50" s="65">
        <v>3.8461538461538498E-2</v>
      </c>
      <c r="S50" s="65">
        <v>9.6153846153846194E-3</v>
      </c>
      <c r="T50" s="66">
        <v>2.8846153846153799E-2</v>
      </c>
      <c r="U50" s="67">
        <v>4.80769230769231E-2</v>
      </c>
      <c r="V50" s="67">
        <v>0</v>
      </c>
      <c r="W50" s="68">
        <v>1</v>
      </c>
      <c r="X50" s="65">
        <v>0.81595092024539895</v>
      </c>
      <c r="Y50" s="65">
        <v>3.6809815950920199E-2</v>
      </c>
      <c r="Z50" s="65">
        <v>5.5214723926380403E-2</v>
      </c>
      <c r="AA50" s="66">
        <v>3.0674846625766899E-2</v>
      </c>
      <c r="AB50" s="67">
        <v>6.13496932515337E-2</v>
      </c>
      <c r="AC50" s="67">
        <v>0</v>
      </c>
      <c r="AD50" s="68">
        <v>1</v>
      </c>
      <c r="AE50" s="65">
        <v>0.85185185185185197</v>
      </c>
      <c r="AF50" s="65">
        <v>1.2345679012345699E-2</v>
      </c>
      <c r="AG50" s="65">
        <v>2.4691358024691398E-2</v>
      </c>
      <c r="AH50" s="66">
        <v>6.1728395061728399E-2</v>
      </c>
      <c r="AI50" s="67">
        <v>4.9382716049382699E-2</v>
      </c>
      <c r="AJ50" s="67">
        <v>0</v>
      </c>
      <c r="AK50" s="68">
        <v>1</v>
      </c>
      <c r="AL50" s="65">
        <v>0.84313725490196101</v>
      </c>
      <c r="AM50" s="65">
        <v>5.8823529411764698E-2</v>
      </c>
      <c r="AN50" s="65">
        <v>2.61437908496732E-2</v>
      </c>
      <c r="AO50" s="66">
        <v>3.9215686274509803E-2</v>
      </c>
      <c r="AP50" s="67">
        <v>3.2679738562091498E-2</v>
      </c>
      <c r="AQ50" s="67">
        <v>0</v>
      </c>
      <c r="AR50" s="68">
        <v>1</v>
      </c>
      <c r="AS50" s="65">
        <v>0.80219780219780201</v>
      </c>
      <c r="AT50" s="65">
        <v>7.69230769230769E-2</v>
      </c>
      <c r="AU50" s="65">
        <v>2.1978021978022001E-2</v>
      </c>
      <c r="AV50" s="66">
        <v>7.69230769230769E-2</v>
      </c>
      <c r="AW50" s="67">
        <v>2.1978021978022001E-2</v>
      </c>
      <c r="AX50" s="67">
        <v>0</v>
      </c>
      <c r="AY50" s="68">
        <v>1</v>
      </c>
      <c r="AZ50" s="65">
        <v>0.86238532110091703</v>
      </c>
      <c r="BA50" s="65">
        <v>3.6697247706422E-2</v>
      </c>
      <c r="BB50" s="65">
        <v>1.8348623853211E-2</v>
      </c>
      <c r="BC50" s="66">
        <v>1.8348623853211E-2</v>
      </c>
      <c r="BD50" s="67">
        <v>6.4220183486238494E-2</v>
      </c>
      <c r="BE50" s="67">
        <v>0</v>
      </c>
      <c r="BF50" s="68">
        <v>1</v>
      </c>
    </row>
    <row r="51" spans="1:58" x14ac:dyDescent="0.25">
      <c r="A51" s="54">
        <v>39</v>
      </c>
      <c r="B51" s="48" t="s">
        <v>43</v>
      </c>
      <c r="C51" s="65">
        <v>0.72093023255813904</v>
      </c>
      <c r="D51" s="65">
        <v>0.209302325581395</v>
      </c>
      <c r="E51" s="65">
        <v>6.9767441860465101E-2</v>
      </c>
      <c r="F51" s="66">
        <v>0</v>
      </c>
      <c r="G51" s="67">
        <v>0</v>
      </c>
      <c r="H51" s="67">
        <v>0</v>
      </c>
      <c r="I51" s="68">
        <v>1</v>
      </c>
      <c r="J51" s="65">
        <v>0.8</v>
      </c>
      <c r="K51" s="65">
        <v>0.2</v>
      </c>
      <c r="L51" s="65">
        <v>0</v>
      </c>
      <c r="M51" s="66">
        <v>0</v>
      </c>
      <c r="N51" s="67">
        <v>0</v>
      </c>
      <c r="O51" s="67">
        <v>0</v>
      </c>
      <c r="P51" s="68">
        <v>1</v>
      </c>
      <c r="Q51" s="65">
        <v>0.6</v>
      </c>
      <c r="R51" s="65">
        <v>0.22</v>
      </c>
      <c r="S51" s="65">
        <v>0.04</v>
      </c>
      <c r="T51" s="66">
        <v>0</v>
      </c>
      <c r="U51" s="67">
        <v>0.12</v>
      </c>
      <c r="V51" s="67">
        <v>0.02</v>
      </c>
      <c r="W51" s="68">
        <v>1</v>
      </c>
      <c r="X51" s="65">
        <v>0.67346938775510201</v>
      </c>
      <c r="Y51" s="65">
        <v>0.20408163265306101</v>
      </c>
      <c r="Z51" s="65">
        <v>2.04081632653061E-2</v>
      </c>
      <c r="AA51" s="66">
        <v>0</v>
      </c>
      <c r="AB51" s="67">
        <v>0.102040816326531</v>
      </c>
      <c r="AC51" s="67">
        <v>0</v>
      </c>
      <c r="AD51" s="68">
        <v>1</v>
      </c>
      <c r="AE51" s="65">
        <v>0.68852459016393397</v>
      </c>
      <c r="AF51" s="65">
        <v>0.19672131147541</v>
      </c>
      <c r="AG51" s="65">
        <v>3.2786885245901599E-2</v>
      </c>
      <c r="AH51" s="66">
        <v>0</v>
      </c>
      <c r="AI51" s="67">
        <v>8.1967213114754106E-2</v>
      </c>
      <c r="AJ51" s="67">
        <v>0</v>
      </c>
      <c r="AK51" s="68">
        <v>1</v>
      </c>
      <c r="AL51" s="65">
        <v>0.67857142857142905</v>
      </c>
      <c r="AM51" s="65">
        <v>0.160714285714286</v>
      </c>
      <c r="AN51" s="65">
        <v>1.7857142857142901E-2</v>
      </c>
      <c r="AO51" s="66">
        <v>3.5714285714285698E-2</v>
      </c>
      <c r="AP51" s="67">
        <v>0.107142857142857</v>
      </c>
      <c r="AQ51" s="67">
        <v>0</v>
      </c>
      <c r="AR51" s="68">
        <v>1</v>
      </c>
      <c r="AS51" s="65">
        <v>0.64102564102564097</v>
      </c>
      <c r="AT51" s="65">
        <v>0.17948717948717899</v>
      </c>
      <c r="AU51" s="65">
        <v>2.5641025641025599E-2</v>
      </c>
      <c r="AV51" s="66">
        <v>5.1282051282051301E-2</v>
      </c>
      <c r="AW51" s="67">
        <v>0.102564102564103</v>
      </c>
      <c r="AX51" s="67">
        <v>0</v>
      </c>
      <c r="AY51" s="68">
        <v>1</v>
      </c>
      <c r="AZ51" s="65">
        <v>0.70588235294117696</v>
      </c>
      <c r="BA51" s="65">
        <v>8.8235294117647106E-2</v>
      </c>
      <c r="BB51" s="65">
        <v>2.9411764705882401E-2</v>
      </c>
      <c r="BC51" s="66">
        <v>0</v>
      </c>
      <c r="BD51" s="67">
        <v>0.17647058823529399</v>
      </c>
      <c r="BE51" s="67">
        <v>0</v>
      </c>
      <c r="BF51" s="68">
        <v>1</v>
      </c>
    </row>
    <row r="52" spans="1:58" x14ac:dyDescent="0.25">
      <c r="A52" s="54">
        <v>40</v>
      </c>
      <c r="B52" s="48" t="s">
        <v>44</v>
      </c>
      <c r="C52" s="65">
        <v>0.47058823529411797</v>
      </c>
      <c r="D52" s="65">
        <v>0.17647058823529399</v>
      </c>
      <c r="E52" s="65">
        <v>5.8823529411764698E-2</v>
      </c>
      <c r="F52" s="66">
        <v>0.23529411764705899</v>
      </c>
      <c r="G52" s="67">
        <v>5.8823529411764698E-2</v>
      </c>
      <c r="H52" s="67">
        <v>0</v>
      </c>
      <c r="I52" s="68">
        <v>1</v>
      </c>
      <c r="J52" s="65" t="s">
        <v>214</v>
      </c>
      <c r="K52" s="65" t="s">
        <v>214</v>
      </c>
      <c r="L52" s="65" t="s">
        <v>214</v>
      </c>
      <c r="M52" s="66" t="s">
        <v>214</v>
      </c>
      <c r="N52" s="67" t="s">
        <v>214</v>
      </c>
      <c r="O52" s="67" t="s">
        <v>214</v>
      </c>
      <c r="P52" s="68" t="s">
        <v>214</v>
      </c>
      <c r="Q52" s="65">
        <v>0.33333333333333298</v>
      </c>
      <c r="R52" s="65">
        <v>0.102564102564103</v>
      </c>
      <c r="S52" s="65">
        <v>0.102564102564103</v>
      </c>
      <c r="T52" s="66">
        <v>0.35897435897435898</v>
      </c>
      <c r="U52" s="67">
        <v>0.102564102564103</v>
      </c>
      <c r="V52" s="67">
        <v>0</v>
      </c>
      <c r="W52" s="68">
        <v>1</v>
      </c>
      <c r="X52" s="65">
        <v>0.33333333333333298</v>
      </c>
      <c r="Y52" s="65">
        <v>0.12121212121212099</v>
      </c>
      <c r="Z52" s="65">
        <v>9.0909090909090898E-2</v>
      </c>
      <c r="AA52" s="66">
        <v>0.45454545454545497</v>
      </c>
      <c r="AB52" s="67">
        <v>0</v>
      </c>
      <c r="AC52" s="67">
        <v>0</v>
      </c>
      <c r="AD52" s="68">
        <v>1</v>
      </c>
      <c r="AE52" s="65">
        <v>0.34285714285714303</v>
      </c>
      <c r="AF52" s="65">
        <v>0.2</v>
      </c>
      <c r="AG52" s="65">
        <v>0.14285714285714299</v>
      </c>
      <c r="AH52" s="66">
        <v>0.28571428571428598</v>
      </c>
      <c r="AI52" s="67">
        <v>2.8571428571428598E-2</v>
      </c>
      <c r="AJ52" s="67">
        <v>0</v>
      </c>
      <c r="AK52" s="68">
        <v>1</v>
      </c>
      <c r="AL52" s="65">
        <v>0.45652173913043498</v>
      </c>
      <c r="AM52" s="65">
        <v>0.173913043478261</v>
      </c>
      <c r="AN52" s="65">
        <v>0.108695652173913</v>
      </c>
      <c r="AO52" s="66">
        <v>0.15217391304347799</v>
      </c>
      <c r="AP52" s="67">
        <v>0.108695652173913</v>
      </c>
      <c r="AQ52" s="67">
        <v>0</v>
      </c>
      <c r="AR52" s="68">
        <v>1</v>
      </c>
      <c r="AS52" s="65">
        <v>0.32</v>
      </c>
      <c r="AT52" s="65">
        <v>0.16</v>
      </c>
      <c r="AU52" s="65">
        <v>0.12</v>
      </c>
      <c r="AV52" s="66">
        <v>0.3</v>
      </c>
      <c r="AW52" s="67">
        <v>0.1</v>
      </c>
      <c r="AX52" s="67">
        <v>0</v>
      </c>
      <c r="AY52" s="68">
        <v>1</v>
      </c>
      <c r="AZ52" s="65">
        <v>0.36842105263157898</v>
      </c>
      <c r="BA52" s="65">
        <v>0.28947368421052599</v>
      </c>
      <c r="BB52" s="65">
        <v>7.8947368421052599E-2</v>
      </c>
      <c r="BC52" s="66">
        <v>0.23684210526315799</v>
      </c>
      <c r="BD52" s="67">
        <v>2.6315789473684199E-2</v>
      </c>
      <c r="BE52" s="67">
        <v>0</v>
      </c>
      <c r="BF52" s="68">
        <v>1</v>
      </c>
    </row>
    <row r="53" spans="1:58" x14ac:dyDescent="0.25">
      <c r="A53" s="54">
        <v>41</v>
      </c>
      <c r="B53" s="48" t="s">
        <v>45</v>
      </c>
      <c r="C53" s="65">
        <v>0.38461538461538503</v>
      </c>
      <c r="D53" s="65">
        <v>0.61538461538461497</v>
      </c>
      <c r="E53" s="65">
        <v>0</v>
      </c>
      <c r="F53" s="66">
        <v>0</v>
      </c>
      <c r="G53" s="67">
        <v>0</v>
      </c>
      <c r="H53" s="67">
        <v>0</v>
      </c>
      <c r="I53" s="68">
        <v>1</v>
      </c>
      <c r="J53" s="65">
        <v>1</v>
      </c>
      <c r="K53" s="65">
        <v>0</v>
      </c>
      <c r="L53" s="65">
        <v>0</v>
      </c>
      <c r="M53" s="66">
        <v>0</v>
      </c>
      <c r="N53" s="67">
        <v>0</v>
      </c>
      <c r="O53" s="67">
        <v>0</v>
      </c>
      <c r="P53" s="68">
        <v>1</v>
      </c>
      <c r="Q53" s="65">
        <v>0.6</v>
      </c>
      <c r="R53" s="65">
        <v>0.4</v>
      </c>
      <c r="S53" s="65">
        <v>0</v>
      </c>
      <c r="T53" s="66">
        <v>0</v>
      </c>
      <c r="U53" s="67">
        <v>0</v>
      </c>
      <c r="V53" s="67">
        <v>0</v>
      </c>
      <c r="W53" s="68">
        <v>1</v>
      </c>
      <c r="X53" s="65">
        <v>0.75</v>
      </c>
      <c r="Y53" s="65">
        <v>0.214285714285714</v>
      </c>
      <c r="Z53" s="65">
        <v>0</v>
      </c>
      <c r="AA53" s="66">
        <v>0</v>
      </c>
      <c r="AB53" s="67">
        <v>3.5714285714285698E-2</v>
      </c>
      <c r="AC53" s="67">
        <v>0</v>
      </c>
      <c r="AD53" s="68">
        <v>1</v>
      </c>
      <c r="AE53" s="65">
        <v>0.71428571428571397</v>
      </c>
      <c r="AF53" s="65">
        <v>0.25</v>
      </c>
      <c r="AG53" s="65">
        <v>0</v>
      </c>
      <c r="AH53" s="66">
        <v>3.5714285714285698E-2</v>
      </c>
      <c r="AI53" s="67">
        <v>0</v>
      </c>
      <c r="AJ53" s="67">
        <v>0</v>
      </c>
      <c r="AK53" s="68">
        <v>1</v>
      </c>
      <c r="AL53" s="65">
        <v>0.58620689655172398</v>
      </c>
      <c r="AM53" s="65">
        <v>0.34482758620689702</v>
      </c>
      <c r="AN53" s="65">
        <v>6.8965517241379296E-2</v>
      </c>
      <c r="AO53" s="66">
        <v>0</v>
      </c>
      <c r="AP53" s="67">
        <v>0</v>
      </c>
      <c r="AQ53" s="67">
        <v>0</v>
      </c>
      <c r="AR53" s="68">
        <v>1</v>
      </c>
      <c r="AS53" s="65">
        <v>0.71428571428571397</v>
      </c>
      <c r="AT53" s="65">
        <v>0.19047619047618999</v>
      </c>
      <c r="AU53" s="65">
        <v>4.7619047619047603E-2</v>
      </c>
      <c r="AV53" s="66">
        <v>0</v>
      </c>
      <c r="AW53" s="67">
        <v>4.7619047619047603E-2</v>
      </c>
      <c r="AX53" s="67">
        <v>0</v>
      </c>
      <c r="AY53" s="68">
        <v>1</v>
      </c>
      <c r="AZ53" s="65">
        <v>0.58823529411764697</v>
      </c>
      <c r="BA53" s="65">
        <v>0.35294117647058798</v>
      </c>
      <c r="BB53" s="65">
        <v>0</v>
      </c>
      <c r="BC53" s="66">
        <v>0</v>
      </c>
      <c r="BD53" s="67">
        <v>5.8823529411764698E-2</v>
      </c>
      <c r="BE53" s="67">
        <v>0</v>
      </c>
      <c r="BF53" s="68">
        <v>1</v>
      </c>
    </row>
    <row r="54" spans="1:58" x14ac:dyDescent="0.25">
      <c r="A54" s="54">
        <v>42</v>
      </c>
      <c r="B54" s="48" t="s">
        <v>46</v>
      </c>
      <c r="C54" s="65">
        <v>0.64705882352941202</v>
      </c>
      <c r="D54" s="65">
        <v>9.2436974789915999E-2</v>
      </c>
      <c r="E54" s="65">
        <v>5.0420168067226899E-2</v>
      </c>
      <c r="F54" s="66">
        <v>3.3613445378151301E-2</v>
      </c>
      <c r="G54" s="67">
        <v>0.16806722689075601</v>
      </c>
      <c r="H54" s="67">
        <v>8.4033613445378096E-3</v>
      </c>
      <c r="I54" s="68">
        <v>1</v>
      </c>
      <c r="J54" s="65" t="s">
        <v>214</v>
      </c>
      <c r="K54" s="65" t="s">
        <v>214</v>
      </c>
      <c r="L54" s="65" t="s">
        <v>214</v>
      </c>
      <c r="M54" s="66" t="s">
        <v>214</v>
      </c>
      <c r="N54" s="67" t="s">
        <v>214</v>
      </c>
      <c r="O54" s="67" t="s">
        <v>214</v>
      </c>
      <c r="P54" s="68" t="s">
        <v>214</v>
      </c>
      <c r="Q54" s="65">
        <v>0.67500000000000004</v>
      </c>
      <c r="R54" s="65">
        <v>8.3333333333333301E-2</v>
      </c>
      <c r="S54" s="65">
        <v>9.1666666666666702E-2</v>
      </c>
      <c r="T54" s="66">
        <v>3.3333333333333298E-2</v>
      </c>
      <c r="U54" s="67">
        <v>0.108333333333333</v>
      </c>
      <c r="V54" s="67">
        <v>8.3333333333333297E-3</v>
      </c>
      <c r="W54" s="68">
        <v>1</v>
      </c>
      <c r="X54" s="65">
        <v>0.77192982456140302</v>
      </c>
      <c r="Y54" s="65">
        <v>9.6491228070175405E-2</v>
      </c>
      <c r="Z54" s="65">
        <v>4.3859649122807001E-2</v>
      </c>
      <c r="AA54" s="66">
        <v>2.6315789473684199E-2</v>
      </c>
      <c r="AB54" s="67">
        <v>4.3859649122807001E-2</v>
      </c>
      <c r="AC54" s="67">
        <v>1.7543859649122799E-2</v>
      </c>
      <c r="AD54" s="68">
        <v>1</v>
      </c>
      <c r="AE54" s="65">
        <v>0.72093023255813904</v>
      </c>
      <c r="AF54" s="65">
        <v>0.108527131782946</v>
      </c>
      <c r="AG54" s="65">
        <v>5.4263565891472902E-2</v>
      </c>
      <c r="AH54" s="66">
        <v>3.1007751937984499E-2</v>
      </c>
      <c r="AI54" s="67">
        <v>6.9767441860465101E-2</v>
      </c>
      <c r="AJ54" s="67">
        <v>1.5503875968992199E-2</v>
      </c>
      <c r="AK54" s="68">
        <v>1</v>
      </c>
      <c r="AL54" s="65">
        <v>0.82692307692307698</v>
      </c>
      <c r="AM54" s="65">
        <v>9.6153846153846201E-2</v>
      </c>
      <c r="AN54" s="65">
        <v>4.80769230769231E-2</v>
      </c>
      <c r="AO54" s="66">
        <v>0</v>
      </c>
      <c r="AP54" s="67">
        <v>2.8846153846153799E-2</v>
      </c>
      <c r="AQ54" s="67">
        <v>0</v>
      </c>
      <c r="AR54" s="68">
        <v>1</v>
      </c>
      <c r="AS54" s="65">
        <v>0.85714285714285698</v>
      </c>
      <c r="AT54" s="65">
        <v>7.9365079365079402E-2</v>
      </c>
      <c r="AU54" s="65">
        <v>3.1746031746031703E-2</v>
      </c>
      <c r="AV54" s="66">
        <v>1.58730158730159E-2</v>
      </c>
      <c r="AW54" s="67">
        <v>0</v>
      </c>
      <c r="AX54" s="67">
        <v>1.58730158730159E-2</v>
      </c>
      <c r="AY54" s="68">
        <v>1</v>
      </c>
      <c r="AZ54" s="65">
        <v>0.2</v>
      </c>
      <c r="BA54" s="65">
        <v>0.24444444444444399</v>
      </c>
      <c r="BB54" s="65">
        <v>0.22222222222222199</v>
      </c>
      <c r="BC54" s="66">
        <v>6.6666666666666693E-2</v>
      </c>
      <c r="BD54" s="67">
        <v>0.22222222222222199</v>
      </c>
      <c r="BE54" s="67">
        <v>4.4444444444444398E-2</v>
      </c>
      <c r="BF54" s="68">
        <v>1</v>
      </c>
    </row>
    <row r="55" spans="1:58" x14ac:dyDescent="0.25">
      <c r="A55" s="54">
        <v>43</v>
      </c>
      <c r="B55" s="48" t="s">
        <v>47</v>
      </c>
      <c r="C55" s="65">
        <v>0</v>
      </c>
      <c r="D55" s="65">
        <v>0</v>
      </c>
      <c r="E55" s="65">
        <v>0.5</v>
      </c>
      <c r="F55" s="66">
        <v>0</v>
      </c>
      <c r="G55" s="67">
        <v>0</v>
      </c>
      <c r="H55" s="67">
        <v>0.5</v>
      </c>
      <c r="I55" s="68">
        <v>1</v>
      </c>
      <c r="J55" s="65" t="s">
        <v>214</v>
      </c>
      <c r="K55" s="65" t="s">
        <v>214</v>
      </c>
      <c r="L55" s="65" t="s">
        <v>214</v>
      </c>
      <c r="M55" s="66" t="s">
        <v>214</v>
      </c>
      <c r="N55" s="67" t="s">
        <v>214</v>
      </c>
      <c r="O55" s="67" t="s">
        <v>214</v>
      </c>
      <c r="P55" s="68" t="s">
        <v>214</v>
      </c>
      <c r="Q55" s="65">
        <v>0.71428571428571397</v>
      </c>
      <c r="R55" s="65">
        <v>0</v>
      </c>
      <c r="S55" s="65">
        <v>0</v>
      </c>
      <c r="T55" s="66">
        <v>0</v>
      </c>
      <c r="U55" s="67">
        <v>0.28571428571428598</v>
      </c>
      <c r="V55" s="67">
        <v>0</v>
      </c>
      <c r="W55" s="68">
        <v>1</v>
      </c>
      <c r="X55" s="65">
        <v>0</v>
      </c>
      <c r="Y55" s="65">
        <v>0.5</v>
      </c>
      <c r="Z55" s="65">
        <v>0</v>
      </c>
      <c r="AA55" s="66">
        <v>0</v>
      </c>
      <c r="AB55" s="67">
        <v>0</v>
      </c>
      <c r="AC55" s="67">
        <v>0.5</v>
      </c>
      <c r="AD55" s="68">
        <v>1</v>
      </c>
      <c r="AE55" s="65">
        <v>0</v>
      </c>
      <c r="AF55" s="65">
        <v>0.5</v>
      </c>
      <c r="AG55" s="65">
        <v>0</v>
      </c>
      <c r="AH55" s="66">
        <v>0</v>
      </c>
      <c r="AI55" s="67">
        <v>0</v>
      </c>
      <c r="AJ55" s="67">
        <v>0.5</v>
      </c>
      <c r="AK55" s="68">
        <v>1</v>
      </c>
      <c r="AL55" s="65">
        <v>0.5</v>
      </c>
      <c r="AM55" s="65">
        <v>0.5</v>
      </c>
      <c r="AN55" s="65">
        <v>0</v>
      </c>
      <c r="AO55" s="66">
        <v>0</v>
      </c>
      <c r="AP55" s="67">
        <v>0</v>
      </c>
      <c r="AQ55" s="67">
        <v>0</v>
      </c>
      <c r="AR55" s="68">
        <v>1</v>
      </c>
      <c r="AS55" s="65">
        <v>0.33333333333333298</v>
      </c>
      <c r="AT55" s="65">
        <v>0.66666666666666696</v>
      </c>
      <c r="AU55" s="65">
        <v>0</v>
      </c>
      <c r="AV55" s="66">
        <v>0</v>
      </c>
      <c r="AW55" s="67">
        <v>0</v>
      </c>
      <c r="AX55" s="67">
        <v>0</v>
      </c>
      <c r="AY55" s="68">
        <v>1</v>
      </c>
      <c r="AZ55" s="65" t="s">
        <v>214</v>
      </c>
      <c r="BA55" s="65" t="s">
        <v>214</v>
      </c>
      <c r="BB55" s="65" t="s">
        <v>214</v>
      </c>
      <c r="BC55" s="66" t="s">
        <v>214</v>
      </c>
      <c r="BD55" s="67" t="s">
        <v>214</v>
      </c>
      <c r="BE55" s="67" t="s">
        <v>214</v>
      </c>
      <c r="BF55" s="68" t="s">
        <v>214</v>
      </c>
    </row>
    <row r="56" spans="1:58" x14ac:dyDescent="0.25">
      <c r="A56" s="54">
        <v>44</v>
      </c>
      <c r="B56" s="48" t="s">
        <v>48</v>
      </c>
      <c r="C56" s="65" t="s">
        <v>214</v>
      </c>
      <c r="D56" s="65" t="s">
        <v>214</v>
      </c>
      <c r="E56" s="65" t="s">
        <v>214</v>
      </c>
      <c r="F56" s="66" t="s">
        <v>214</v>
      </c>
      <c r="G56" s="67" t="s">
        <v>214</v>
      </c>
      <c r="H56" s="67" t="s">
        <v>214</v>
      </c>
      <c r="I56" s="68" t="s">
        <v>214</v>
      </c>
      <c r="J56" s="65" t="s">
        <v>214</v>
      </c>
      <c r="K56" s="65" t="s">
        <v>214</v>
      </c>
      <c r="L56" s="65" t="s">
        <v>214</v>
      </c>
      <c r="M56" s="66" t="s">
        <v>214</v>
      </c>
      <c r="N56" s="67" t="s">
        <v>214</v>
      </c>
      <c r="O56" s="67" t="s">
        <v>214</v>
      </c>
      <c r="P56" s="68" t="s">
        <v>214</v>
      </c>
      <c r="Q56" s="65" t="s">
        <v>214</v>
      </c>
      <c r="R56" s="65" t="s">
        <v>214</v>
      </c>
      <c r="S56" s="65" t="s">
        <v>214</v>
      </c>
      <c r="T56" s="66" t="s">
        <v>214</v>
      </c>
      <c r="U56" s="67" t="s">
        <v>214</v>
      </c>
      <c r="V56" s="67" t="s">
        <v>214</v>
      </c>
      <c r="W56" s="68" t="s">
        <v>214</v>
      </c>
      <c r="X56" s="65" t="s">
        <v>214</v>
      </c>
      <c r="Y56" s="65" t="s">
        <v>214</v>
      </c>
      <c r="Z56" s="65" t="s">
        <v>214</v>
      </c>
      <c r="AA56" s="66" t="s">
        <v>214</v>
      </c>
      <c r="AB56" s="67" t="s">
        <v>214</v>
      </c>
      <c r="AC56" s="67" t="s">
        <v>214</v>
      </c>
      <c r="AD56" s="68" t="s">
        <v>214</v>
      </c>
      <c r="AE56" s="65" t="s">
        <v>214</v>
      </c>
      <c r="AF56" s="65" t="s">
        <v>214</v>
      </c>
      <c r="AG56" s="65" t="s">
        <v>214</v>
      </c>
      <c r="AH56" s="66" t="s">
        <v>214</v>
      </c>
      <c r="AI56" s="67" t="s">
        <v>214</v>
      </c>
      <c r="AJ56" s="67" t="s">
        <v>214</v>
      </c>
      <c r="AK56" s="68" t="s">
        <v>214</v>
      </c>
      <c r="AL56" s="65" t="s">
        <v>214</v>
      </c>
      <c r="AM56" s="65" t="s">
        <v>214</v>
      </c>
      <c r="AN56" s="65" t="s">
        <v>214</v>
      </c>
      <c r="AO56" s="66" t="s">
        <v>214</v>
      </c>
      <c r="AP56" s="67" t="s">
        <v>214</v>
      </c>
      <c r="AQ56" s="67" t="s">
        <v>214</v>
      </c>
      <c r="AR56" s="68" t="s">
        <v>214</v>
      </c>
      <c r="AS56" s="65" t="s">
        <v>214</v>
      </c>
      <c r="AT56" s="65" t="s">
        <v>214</v>
      </c>
      <c r="AU56" s="65" t="s">
        <v>214</v>
      </c>
      <c r="AV56" s="66" t="s">
        <v>214</v>
      </c>
      <c r="AW56" s="67" t="s">
        <v>214</v>
      </c>
      <c r="AX56" s="67" t="s">
        <v>214</v>
      </c>
      <c r="AY56" s="68" t="s">
        <v>214</v>
      </c>
      <c r="AZ56" s="65" t="s">
        <v>214</v>
      </c>
      <c r="BA56" s="65" t="s">
        <v>214</v>
      </c>
      <c r="BB56" s="65" t="s">
        <v>214</v>
      </c>
      <c r="BC56" s="66" t="s">
        <v>214</v>
      </c>
      <c r="BD56" s="67" t="s">
        <v>214</v>
      </c>
      <c r="BE56" s="67" t="s">
        <v>214</v>
      </c>
      <c r="BF56" s="68" t="s">
        <v>214</v>
      </c>
    </row>
    <row r="57" spans="1:58" x14ac:dyDescent="0.25">
      <c r="A57" s="54">
        <v>45</v>
      </c>
      <c r="B57" s="48" t="s">
        <v>49</v>
      </c>
      <c r="C57" s="65">
        <v>0.64356435643564402</v>
      </c>
      <c r="D57" s="65">
        <v>0.316831683168317</v>
      </c>
      <c r="E57" s="65">
        <v>2.9702970297029702E-2</v>
      </c>
      <c r="F57" s="66">
        <v>9.9009900990098994E-3</v>
      </c>
      <c r="G57" s="67">
        <v>0</v>
      </c>
      <c r="H57" s="67">
        <v>0</v>
      </c>
      <c r="I57" s="68">
        <v>1</v>
      </c>
      <c r="J57" s="65">
        <v>0.68181818181818199</v>
      </c>
      <c r="K57" s="65">
        <v>0.22727272727272699</v>
      </c>
      <c r="L57" s="65">
        <v>4.5454545454545497E-2</v>
      </c>
      <c r="M57" s="66">
        <v>4.5454545454545497E-2</v>
      </c>
      <c r="N57" s="67">
        <v>0</v>
      </c>
      <c r="O57" s="67">
        <v>0</v>
      </c>
      <c r="P57" s="68">
        <v>1</v>
      </c>
      <c r="Q57" s="65">
        <v>0.70588235294117696</v>
      </c>
      <c r="R57" s="65">
        <v>0.27941176470588203</v>
      </c>
      <c r="S57" s="65">
        <v>1.4705882352941201E-2</v>
      </c>
      <c r="T57" s="66">
        <v>0</v>
      </c>
      <c r="U57" s="67">
        <v>0</v>
      </c>
      <c r="V57" s="67">
        <v>0</v>
      </c>
      <c r="W57" s="68">
        <v>1</v>
      </c>
      <c r="X57" s="65">
        <v>0.66304347826086996</v>
      </c>
      <c r="Y57" s="65">
        <v>0.33695652173912999</v>
      </c>
      <c r="Z57" s="65">
        <v>0</v>
      </c>
      <c r="AA57" s="66">
        <v>0</v>
      </c>
      <c r="AB57" s="67">
        <v>0</v>
      </c>
      <c r="AC57" s="67">
        <v>0</v>
      </c>
      <c r="AD57" s="68">
        <v>1</v>
      </c>
      <c r="AE57" s="65">
        <v>0.73333333333333295</v>
      </c>
      <c r="AF57" s="65">
        <v>0.25333333333333302</v>
      </c>
      <c r="AG57" s="65">
        <v>0</v>
      </c>
      <c r="AH57" s="66">
        <v>1.3333333333333299E-2</v>
      </c>
      <c r="AI57" s="67">
        <v>0</v>
      </c>
      <c r="AJ57" s="67">
        <v>0</v>
      </c>
      <c r="AK57" s="68">
        <v>1</v>
      </c>
      <c r="AL57" s="65">
        <v>0.82608695652173902</v>
      </c>
      <c r="AM57" s="65">
        <v>0.16304347826087001</v>
      </c>
      <c r="AN57" s="65">
        <v>1.0869565217391301E-2</v>
      </c>
      <c r="AO57" s="66">
        <v>0</v>
      </c>
      <c r="AP57" s="67">
        <v>0</v>
      </c>
      <c r="AQ57" s="67">
        <v>0</v>
      </c>
      <c r="AR57" s="68">
        <v>1</v>
      </c>
      <c r="AS57" s="65">
        <v>0.73913043478260898</v>
      </c>
      <c r="AT57" s="65">
        <v>0.23913043478260901</v>
      </c>
      <c r="AU57" s="65">
        <v>2.1739130434782601E-2</v>
      </c>
      <c r="AV57" s="66">
        <v>0</v>
      </c>
      <c r="AW57" s="67">
        <v>0</v>
      </c>
      <c r="AX57" s="67">
        <v>0</v>
      </c>
      <c r="AY57" s="68">
        <v>1</v>
      </c>
      <c r="AZ57" s="65">
        <v>0.79310344827586199</v>
      </c>
      <c r="BA57" s="65">
        <v>0.20689655172413801</v>
      </c>
      <c r="BB57" s="65">
        <v>0</v>
      </c>
      <c r="BC57" s="66">
        <v>0</v>
      </c>
      <c r="BD57" s="67">
        <v>0</v>
      </c>
      <c r="BE57" s="67">
        <v>0</v>
      </c>
      <c r="BF57" s="68">
        <v>1</v>
      </c>
    </row>
    <row r="58" spans="1:58" x14ac:dyDescent="0.25">
      <c r="A58" s="54">
        <v>46</v>
      </c>
      <c r="B58" s="48" t="s">
        <v>50</v>
      </c>
      <c r="C58" s="65">
        <v>0.55555555555555602</v>
      </c>
      <c r="D58" s="65">
        <v>0</v>
      </c>
      <c r="E58" s="65">
        <v>0</v>
      </c>
      <c r="F58" s="66">
        <v>0</v>
      </c>
      <c r="G58" s="67">
        <v>0.44444444444444398</v>
      </c>
      <c r="H58" s="67">
        <v>0</v>
      </c>
      <c r="I58" s="68">
        <v>1</v>
      </c>
      <c r="J58" s="65">
        <v>0.45454545454545497</v>
      </c>
      <c r="K58" s="65">
        <v>0.36363636363636398</v>
      </c>
      <c r="L58" s="65">
        <v>0.18181818181818199</v>
      </c>
      <c r="M58" s="66">
        <v>0</v>
      </c>
      <c r="N58" s="67">
        <v>0</v>
      </c>
      <c r="O58" s="67">
        <v>0</v>
      </c>
      <c r="P58" s="68">
        <v>1</v>
      </c>
      <c r="Q58" s="65">
        <v>0.85714285714285698</v>
      </c>
      <c r="R58" s="65">
        <v>0</v>
      </c>
      <c r="S58" s="65">
        <v>0</v>
      </c>
      <c r="T58" s="66">
        <v>0</v>
      </c>
      <c r="U58" s="67">
        <v>0.14285714285714299</v>
      </c>
      <c r="V58" s="67">
        <v>0</v>
      </c>
      <c r="W58" s="68">
        <v>1</v>
      </c>
      <c r="X58" s="65">
        <v>0.5</v>
      </c>
      <c r="Y58" s="65">
        <v>0</v>
      </c>
      <c r="Z58" s="65">
        <v>0</v>
      </c>
      <c r="AA58" s="66">
        <v>0</v>
      </c>
      <c r="AB58" s="67">
        <v>0.5</v>
      </c>
      <c r="AC58" s="67">
        <v>0</v>
      </c>
      <c r="AD58" s="68">
        <v>1</v>
      </c>
      <c r="AE58" s="65">
        <v>0.66666666666666696</v>
      </c>
      <c r="AF58" s="65">
        <v>0</v>
      </c>
      <c r="AG58" s="65">
        <v>0</v>
      </c>
      <c r="AH58" s="66">
        <v>0</v>
      </c>
      <c r="AI58" s="67">
        <v>0.33333333333333298</v>
      </c>
      <c r="AJ58" s="67">
        <v>0</v>
      </c>
      <c r="AK58" s="68">
        <v>1</v>
      </c>
      <c r="AL58" s="65">
        <v>0.54545454545454497</v>
      </c>
      <c r="AM58" s="65">
        <v>0.36363636363636398</v>
      </c>
      <c r="AN58" s="65">
        <v>9.0909090909090898E-2</v>
      </c>
      <c r="AO58" s="66">
        <v>0</v>
      </c>
      <c r="AP58" s="67">
        <v>0</v>
      </c>
      <c r="AQ58" s="67">
        <v>0</v>
      </c>
      <c r="AR58" s="68">
        <v>1</v>
      </c>
      <c r="AS58" s="65">
        <v>0.375</v>
      </c>
      <c r="AT58" s="65">
        <v>0.625</v>
      </c>
      <c r="AU58" s="65">
        <v>0</v>
      </c>
      <c r="AV58" s="66">
        <v>0</v>
      </c>
      <c r="AW58" s="67">
        <v>0</v>
      </c>
      <c r="AX58" s="67">
        <v>0</v>
      </c>
      <c r="AY58" s="68">
        <v>1</v>
      </c>
      <c r="AZ58" s="65">
        <v>0.33333333333333298</v>
      </c>
      <c r="BA58" s="65">
        <v>0.5</v>
      </c>
      <c r="BB58" s="65">
        <v>0.16666666666666699</v>
      </c>
      <c r="BC58" s="66">
        <v>0</v>
      </c>
      <c r="BD58" s="67">
        <v>0</v>
      </c>
      <c r="BE58" s="67">
        <v>0</v>
      </c>
      <c r="BF58" s="68">
        <v>1</v>
      </c>
    </row>
    <row r="59" spans="1:58" x14ac:dyDescent="0.25">
      <c r="A59" s="54">
        <v>47</v>
      </c>
      <c r="B59" s="48" t="s">
        <v>51</v>
      </c>
      <c r="C59" s="65">
        <v>0.105263157894737</v>
      </c>
      <c r="D59" s="65">
        <v>0.63157894736842102</v>
      </c>
      <c r="E59" s="65">
        <v>0.21052631578947401</v>
      </c>
      <c r="F59" s="66">
        <v>5.2631578947368397E-2</v>
      </c>
      <c r="G59" s="67">
        <v>0</v>
      </c>
      <c r="H59" s="67">
        <v>0</v>
      </c>
      <c r="I59" s="68">
        <v>1</v>
      </c>
      <c r="J59" s="65">
        <v>0.7</v>
      </c>
      <c r="K59" s="65">
        <v>0.2</v>
      </c>
      <c r="L59" s="65">
        <v>3.3333333333333298E-2</v>
      </c>
      <c r="M59" s="66">
        <v>6.6666666666666693E-2</v>
      </c>
      <c r="N59" s="67">
        <v>0</v>
      </c>
      <c r="O59" s="67">
        <v>0</v>
      </c>
      <c r="P59" s="68">
        <v>1</v>
      </c>
      <c r="Q59" s="65">
        <v>0.57446808510638303</v>
      </c>
      <c r="R59" s="65">
        <v>0.23404255319148901</v>
      </c>
      <c r="S59" s="65">
        <v>0</v>
      </c>
      <c r="T59" s="66">
        <v>0.12765957446808501</v>
      </c>
      <c r="U59" s="67">
        <v>6.3829787234042507E-2</v>
      </c>
      <c r="V59" s="67">
        <v>0</v>
      </c>
      <c r="W59" s="68">
        <v>1</v>
      </c>
      <c r="X59" s="65">
        <v>0.26470588235294101</v>
      </c>
      <c r="Y59" s="65">
        <v>0.52941176470588203</v>
      </c>
      <c r="Z59" s="65">
        <v>2.9411764705882401E-2</v>
      </c>
      <c r="AA59" s="66">
        <v>0.17647058823529399</v>
      </c>
      <c r="AB59" s="67">
        <v>0</v>
      </c>
      <c r="AC59" s="67">
        <v>0</v>
      </c>
      <c r="AD59" s="68">
        <v>1</v>
      </c>
      <c r="AE59" s="65">
        <v>0.14705882352941199</v>
      </c>
      <c r="AF59" s="65">
        <v>0.41176470588235298</v>
      </c>
      <c r="AG59" s="65">
        <v>0.17647058823529399</v>
      </c>
      <c r="AH59" s="66">
        <v>0.14705882352941199</v>
      </c>
      <c r="AI59" s="67">
        <v>0.11764705882352899</v>
      </c>
      <c r="AJ59" s="67">
        <v>0</v>
      </c>
      <c r="AK59" s="68">
        <v>1</v>
      </c>
      <c r="AL59" s="65">
        <v>0.282608695652174</v>
      </c>
      <c r="AM59" s="65">
        <v>0.47826086956521702</v>
      </c>
      <c r="AN59" s="65">
        <v>8.6956521739130405E-2</v>
      </c>
      <c r="AO59" s="66">
        <v>0.13043478260869601</v>
      </c>
      <c r="AP59" s="67">
        <v>2.1739130434782601E-2</v>
      </c>
      <c r="AQ59" s="67">
        <v>0</v>
      </c>
      <c r="AR59" s="68">
        <v>1</v>
      </c>
      <c r="AS59" s="65">
        <v>0.2</v>
      </c>
      <c r="AT59" s="65">
        <v>0.48571428571428599</v>
      </c>
      <c r="AU59" s="65">
        <v>8.5714285714285701E-2</v>
      </c>
      <c r="AV59" s="66">
        <v>0.22857142857142901</v>
      </c>
      <c r="AW59" s="67">
        <v>0</v>
      </c>
      <c r="AX59" s="67">
        <v>0</v>
      </c>
      <c r="AY59" s="68">
        <v>1</v>
      </c>
      <c r="AZ59" s="65">
        <v>0.29032258064516098</v>
      </c>
      <c r="BA59" s="65">
        <v>0.35483870967741898</v>
      </c>
      <c r="BB59" s="65">
        <v>6.4516129032258104E-2</v>
      </c>
      <c r="BC59" s="66">
        <v>0.225806451612903</v>
      </c>
      <c r="BD59" s="67">
        <v>6.4516129032258104E-2</v>
      </c>
      <c r="BE59" s="67">
        <v>0</v>
      </c>
      <c r="BF59" s="68">
        <v>1</v>
      </c>
    </row>
    <row r="60" spans="1:58" x14ac:dyDescent="0.25">
      <c r="A60" s="54">
        <v>48</v>
      </c>
      <c r="B60" s="48" t="s">
        <v>52</v>
      </c>
      <c r="C60" s="65">
        <v>0.7</v>
      </c>
      <c r="D60" s="65">
        <v>0.15</v>
      </c>
      <c r="E60" s="65">
        <v>0</v>
      </c>
      <c r="F60" s="66">
        <v>0.1</v>
      </c>
      <c r="G60" s="67">
        <v>0.05</v>
      </c>
      <c r="H60" s="67">
        <v>0</v>
      </c>
      <c r="I60" s="68">
        <v>1</v>
      </c>
      <c r="J60" s="65">
        <v>1</v>
      </c>
      <c r="K60" s="65">
        <v>0</v>
      </c>
      <c r="L60" s="65">
        <v>0</v>
      </c>
      <c r="M60" s="66">
        <v>0</v>
      </c>
      <c r="N60" s="67">
        <v>0</v>
      </c>
      <c r="O60" s="67">
        <v>0</v>
      </c>
      <c r="P60" s="68">
        <v>1</v>
      </c>
      <c r="Q60" s="65">
        <v>0.88888888888888895</v>
      </c>
      <c r="R60" s="65">
        <v>3.7037037037037E-2</v>
      </c>
      <c r="S60" s="65">
        <v>0</v>
      </c>
      <c r="T60" s="66">
        <v>0</v>
      </c>
      <c r="U60" s="67">
        <v>7.4074074074074098E-2</v>
      </c>
      <c r="V60" s="67">
        <v>0</v>
      </c>
      <c r="W60" s="68">
        <v>1</v>
      </c>
      <c r="X60" s="65">
        <v>0.96153846153846201</v>
      </c>
      <c r="Y60" s="65">
        <v>3.8461538461538498E-2</v>
      </c>
      <c r="Z60" s="65">
        <v>0</v>
      </c>
      <c r="AA60" s="66">
        <v>0</v>
      </c>
      <c r="AB60" s="67">
        <v>0</v>
      </c>
      <c r="AC60" s="67">
        <v>0</v>
      </c>
      <c r="AD60" s="68">
        <v>1</v>
      </c>
      <c r="AE60" s="65">
        <v>1</v>
      </c>
      <c r="AF60" s="65">
        <v>0</v>
      </c>
      <c r="AG60" s="65">
        <v>0</v>
      </c>
      <c r="AH60" s="66">
        <v>0</v>
      </c>
      <c r="AI60" s="67">
        <v>0</v>
      </c>
      <c r="AJ60" s="67">
        <v>0</v>
      </c>
      <c r="AK60" s="68">
        <v>1</v>
      </c>
      <c r="AL60" s="65">
        <v>0.64705882352941202</v>
      </c>
      <c r="AM60" s="65">
        <v>0.17647058823529399</v>
      </c>
      <c r="AN60" s="65">
        <v>0</v>
      </c>
      <c r="AO60" s="66">
        <v>0.17647058823529399</v>
      </c>
      <c r="AP60" s="67">
        <v>0</v>
      </c>
      <c r="AQ60" s="67">
        <v>0</v>
      </c>
      <c r="AR60" s="68">
        <v>1</v>
      </c>
      <c r="AS60" s="65">
        <v>0.82352941176470595</v>
      </c>
      <c r="AT60" s="65">
        <v>0</v>
      </c>
      <c r="AU60" s="65">
        <v>0</v>
      </c>
      <c r="AV60" s="66">
        <v>0.17647058823529399</v>
      </c>
      <c r="AW60" s="67">
        <v>0</v>
      </c>
      <c r="AX60" s="67">
        <v>0</v>
      </c>
      <c r="AY60" s="68">
        <v>1</v>
      </c>
      <c r="AZ60" s="65">
        <v>0.90476190476190499</v>
      </c>
      <c r="BA60" s="65">
        <v>0</v>
      </c>
      <c r="BB60" s="65">
        <v>0</v>
      </c>
      <c r="BC60" s="66">
        <v>4.7619047619047603E-2</v>
      </c>
      <c r="BD60" s="67">
        <v>4.7619047619047603E-2</v>
      </c>
      <c r="BE60" s="67">
        <v>0</v>
      </c>
      <c r="BF60" s="68">
        <v>1</v>
      </c>
    </row>
    <row r="61" spans="1:58" x14ac:dyDescent="0.25">
      <c r="A61" s="54">
        <v>49</v>
      </c>
      <c r="B61" s="48" t="s">
        <v>53</v>
      </c>
      <c r="C61" s="65">
        <v>0.9453125</v>
      </c>
      <c r="D61" s="65">
        <v>4.6875E-2</v>
      </c>
      <c r="E61" s="65">
        <v>7.8125E-3</v>
      </c>
      <c r="F61" s="66">
        <v>0</v>
      </c>
      <c r="G61" s="67">
        <v>0</v>
      </c>
      <c r="H61" s="67">
        <v>0</v>
      </c>
      <c r="I61" s="68">
        <v>1</v>
      </c>
      <c r="J61" s="65">
        <v>0.96825396825396803</v>
      </c>
      <c r="K61" s="65">
        <v>1.58730158730159E-2</v>
      </c>
      <c r="L61" s="65">
        <v>1.58730158730159E-2</v>
      </c>
      <c r="M61" s="66">
        <v>0</v>
      </c>
      <c r="N61" s="67">
        <v>0</v>
      </c>
      <c r="O61" s="67">
        <v>0</v>
      </c>
      <c r="P61" s="68">
        <v>1</v>
      </c>
      <c r="Q61" s="65">
        <v>0.94736842105263197</v>
      </c>
      <c r="R61" s="65">
        <v>4.5112781954887202E-2</v>
      </c>
      <c r="S61" s="65">
        <v>7.5187969924812E-3</v>
      </c>
      <c r="T61" s="66">
        <v>0</v>
      </c>
      <c r="U61" s="67">
        <v>0</v>
      </c>
      <c r="V61" s="67">
        <v>0</v>
      </c>
      <c r="W61" s="68">
        <v>1</v>
      </c>
      <c r="X61" s="65">
        <v>0.94927536231884102</v>
      </c>
      <c r="Y61" s="65">
        <v>3.6231884057971002E-2</v>
      </c>
      <c r="Z61" s="65">
        <v>1.4492753623188401E-2</v>
      </c>
      <c r="AA61" s="66">
        <v>0</v>
      </c>
      <c r="AB61" s="67">
        <v>0</v>
      </c>
      <c r="AC61" s="67">
        <v>0</v>
      </c>
      <c r="AD61" s="68">
        <v>1</v>
      </c>
      <c r="AE61" s="65">
        <v>0.93959731543624203</v>
      </c>
      <c r="AF61" s="65">
        <v>5.3691275167785199E-2</v>
      </c>
      <c r="AG61" s="65">
        <v>6.7114093959731499E-3</v>
      </c>
      <c r="AH61" s="66">
        <v>0</v>
      </c>
      <c r="AI61" s="67">
        <v>0</v>
      </c>
      <c r="AJ61" s="67">
        <v>0</v>
      </c>
      <c r="AK61" s="68">
        <v>1</v>
      </c>
      <c r="AL61" s="65">
        <v>0.93814432989690699</v>
      </c>
      <c r="AM61" s="65">
        <v>4.1237113402061903E-2</v>
      </c>
      <c r="AN61" s="65">
        <v>2.06185567010309E-2</v>
      </c>
      <c r="AO61" s="66">
        <v>0</v>
      </c>
      <c r="AP61" s="67">
        <v>0</v>
      </c>
      <c r="AQ61" s="67">
        <v>0</v>
      </c>
      <c r="AR61" s="68">
        <v>1</v>
      </c>
      <c r="AS61" s="65">
        <v>0.94174757281553401</v>
      </c>
      <c r="AT61" s="65">
        <v>3.8834951456310697E-2</v>
      </c>
      <c r="AU61" s="65">
        <v>9.7087378640776708E-3</v>
      </c>
      <c r="AV61" s="66">
        <v>0</v>
      </c>
      <c r="AW61" s="67">
        <v>9.7087378640776708E-3</v>
      </c>
      <c r="AX61" s="67">
        <v>0</v>
      </c>
      <c r="AY61" s="68">
        <v>1</v>
      </c>
      <c r="AZ61" s="65">
        <v>0.96296296296296302</v>
      </c>
      <c r="BA61" s="65">
        <v>2.7777777777777801E-2</v>
      </c>
      <c r="BB61" s="65">
        <v>9.2592592592592605E-3</v>
      </c>
      <c r="BC61" s="66">
        <v>0</v>
      </c>
      <c r="BD61" s="67">
        <v>0</v>
      </c>
      <c r="BE61" s="67">
        <v>0</v>
      </c>
      <c r="BF61" s="68">
        <v>1</v>
      </c>
    </row>
    <row r="62" spans="1:58" x14ac:dyDescent="0.25">
      <c r="A62" s="54">
        <v>50</v>
      </c>
      <c r="B62" s="48" t="s">
        <v>54</v>
      </c>
      <c r="C62" s="65">
        <v>0.475247524752475</v>
      </c>
      <c r="D62" s="65">
        <v>8.9108910891089105E-2</v>
      </c>
      <c r="E62" s="65">
        <v>0</v>
      </c>
      <c r="F62" s="66">
        <v>0</v>
      </c>
      <c r="G62" s="67">
        <v>0.16831683168316799</v>
      </c>
      <c r="H62" s="67">
        <v>0.26732673267326701</v>
      </c>
      <c r="I62" s="68">
        <v>1</v>
      </c>
      <c r="J62" s="65">
        <v>0.61666666666666703</v>
      </c>
      <c r="K62" s="65">
        <v>3.3333333333333298E-2</v>
      </c>
      <c r="L62" s="65">
        <v>1.6666666666666701E-2</v>
      </c>
      <c r="M62" s="66">
        <v>0</v>
      </c>
      <c r="N62" s="67">
        <v>0.16666666666666699</v>
      </c>
      <c r="O62" s="67">
        <v>0.16666666666666699</v>
      </c>
      <c r="P62" s="68">
        <v>1</v>
      </c>
      <c r="Q62" s="65">
        <v>0.58823529411764697</v>
      </c>
      <c r="R62" s="65">
        <v>9.41176470588235E-2</v>
      </c>
      <c r="S62" s="65">
        <v>4.7058823529411799E-2</v>
      </c>
      <c r="T62" s="66">
        <v>4.7058823529411799E-2</v>
      </c>
      <c r="U62" s="67">
        <v>0.223529411764706</v>
      </c>
      <c r="V62" s="67">
        <v>0</v>
      </c>
      <c r="W62" s="68">
        <v>1</v>
      </c>
      <c r="X62" s="65">
        <v>0.61061946902654896</v>
      </c>
      <c r="Y62" s="65">
        <v>0.11504424778761101</v>
      </c>
      <c r="Z62" s="65">
        <v>5.3097345132743397E-2</v>
      </c>
      <c r="AA62" s="66">
        <v>4.4247787610619503E-2</v>
      </c>
      <c r="AB62" s="67">
        <v>0.17699115044247801</v>
      </c>
      <c r="AC62" s="67">
        <v>0</v>
      </c>
      <c r="AD62" s="68">
        <v>1</v>
      </c>
      <c r="AE62" s="65">
        <v>0.60952380952381002</v>
      </c>
      <c r="AF62" s="65">
        <v>0.12380952380952399</v>
      </c>
      <c r="AG62" s="65">
        <v>5.7142857142857099E-2</v>
      </c>
      <c r="AH62" s="66">
        <v>9.5238095238095195E-3</v>
      </c>
      <c r="AI62" s="67">
        <v>0.2</v>
      </c>
      <c r="AJ62" s="67">
        <v>0</v>
      </c>
      <c r="AK62" s="68">
        <v>1</v>
      </c>
      <c r="AL62" s="65">
        <v>0.73529411764705899</v>
      </c>
      <c r="AM62" s="65">
        <v>0.18627450980392199</v>
      </c>
      <c r="AN62" s="65">
        <v>1.9607843137254902E-2</v>
      </c>
      <c r="AO62" s="66">
        <v>9.8039215686274508E-3</v>
      </c>
      <c r="AP62" s="67">
        <v>4.9019607843137303E-2</v>
      </c>
      <c r="AQ62" s="67">
        <v>0</v>
      </c>
      <c r="AR62" s="68">
        <v>1</v>
      </c>
      <c r="AS62" s="65">
        <v>0.658227848101266</v>
      </c>
      <c r="AT62" s="65">
        <v>0.316455696202532</v>
      </c>
      <c r="AU62" s="65">
        <v>1.26582278481013E-2</v>
      </c>
      <c r="AV62" s="66">
        <v>0</v>
      </c>
      <c r="AW62" s="67">
        <v>1.26582278481013E-2</v>
      </c>
      <c r="AX62" s="67">
        <v>0</v>
      </c>
      <c r="AY62" s="68">
        <v>1</v>
      </c>
      <c r="AZ62" s="65">
        <v>0.66249999999999998</v>
      </c>
      <c r="BA62" s="65">
        <v>0.17499999999999999</v>
      </c>
      <c r="BB62" s="65">
        <v>0.05</v>
      </c>
      <c r="BC62" s="66">
        <v>1.2500000000000001E-2</v>
      </c>
      <c r="BD62" s="67">
        <v>0.1</v>
      </c>
      <c r="BE62" s="67">
        <v>0</v>
      </c>
      <c r="BF62" s="68">
        <v>1</v>
      </c>
    </row>
    <row r="63" spans="1:58" x14ac:dyDescent="0.25">
      <c r="A63" s="54">
        <v>51</v>
      </c>
      <c r="B63" s="48" t="s">
        <v>55</v>
      </c>
      <c r="C63" s="65">
        <v>0.78571428571428603</v>
      </c>
      <c r="D63" s="65">
        <v>8.9285714285714302E-2</v>
      </c>
      <c r="E63" s="65">
        <v>0</v>
      </c>
      <c r="F63" s="66">
        <v>0.125</v>
      </c>
      <c r="G63" s="67">
        <v>0</v>
      </c>
      <c r="H63" s="67">
        <v>0</v>
      </c>
      <c r="I63" s="68">
        <v>1</v>
      </c>
      <c r="J63" s="65">
        <v>0.69014084507042295</v>
      </c>
      <c r="K63" s="65">
        <v>1.4084507042253501E-2</v>
      </c>
      <c r="L63" s="65">
        <v>0</v>
      </c>
      <c r="M63" s="66">
        <v>0.19718309859154901</v>
      </c>
      <c r="N63" s="67">
        <v>9.85915492957746E-2</v>
      </c>
      <c r="O63" s="67">
        <v>0</v>
      </c>
      <c r="P63" s="68">
        <v>1</v>
      </c>
      <c r="Q63" s="65">
        <v>0.73170731707317105</v>
      </c>
      <c r="R63" s="65">
        <v>9.7560975609756101E-2</v>
      </c>
      <c r="S63" s="65">
        <v>0.17073170731707299</v>
      </c>
      <c r="T63" s="66">
        <v>0</v>
      </c>
      <c r="U63" s="67">
        <v>0</v>
      </c>
      <c r="V63" s="67">
        <v>0</v>
      </c>
      <c r="W63" s="68">
        <v>1</v>
      </c>
      <c r="X63" s="65">
        <v>0.75714285714285701</v>
      </c>
      <c r="Y63" s="65">
        <v>5.7142857142857099E-2</v>
      </c>
      <c r="Z63" s="65">
        <v>0.114285714285714</v>
      </c>
      <c r="AA63" s="66">
        <v>0</v>
      </c>
      <c r="AB63" s="67">
        <v>7.1428571428571397E-2</v>
      </c>
      <c r="AC63" s="67">
        <v>0</v>
      </c>
      <c r="AD63" s="68">
        <v>1</v>
      </c>
      <c r="AE63" s="65">
        <v>0.828125</v>
      </c>
      <c r="AF63" s="65">
        <v>6.25E-2</v>
      </c>
      <c r="AG63" s="65">
        <v>0.109375</v>
      </c>
      <c r="AH63" s="66">
        <v>0</v>
      </c>
      <c r="AI63" s="67">
        <v>0</v>
      </c>
      <c r="AJ63" s="67">
        <v>0</v>
      </c>
      <c r="AK63" s="68">
        <v>1</v>
      </c>
      <c r="AL63" s="65">
        <v>0.660377358490566</v>
      </c>
      <c r="AM63" s="65">
        <v>0.13207547169811301</v>
      </c>
      <c r="AN63" s="65">
        <v>1.88679245283019E-2</v>
      </c>
      <c r="AO63" s="66">
        <v>0.18867924528301899</v>
      </c>
      <c r="AP63" s="67">
        <v>0</v>
      </c>
      <c r="AQ63" s="67">
        <v>0</v>
      </c>
      <c r="AR63" s="68">
        <v>1</v>
      </c>
      <c r="AS63" s="65">
        <v>0.640625</v>
      </c>
      <c r="AT63" s="65">
        <v>7.8125E-2</v>
      </c>
      <c r="AU63" s="65">
        <v>0</v>
      </c>
      <c r="AV63" s="66">
        <v>0.28125</v>
      </c>
      <c r="AW63" s="67">
        <v>0</v>
      </c>
      <c r="AX63" s="67">
        <v>0</v>
      </c>
      <c r="AY63" s="68">
        <v>1</v>
      </c>
      <c r="AZ63" s="65">
        <v>0.73076923076923095</v>
      </c>
      <c r="BA63" s="65">
        <v>3.8461538461538498E-2</v>
      </c>
      <c r="BB63" s="65">
        <v>1.9230769230769201E-2</v>
      </c>
      <c r="BC63" s="66">
        <v>0.134615384615385</v>
      </c>
      <c r="BD63" s="67">
        <v>7.69230769230769E-2</v>
      </c>
      <c r="BE63" s="67">
        <v>0</v>
      </c>
      <c r="BF63" s="68">
        <v>1</v>
      </c>
    </row>
    <row r="64" spans="1:58" x14ac:dyDescent="0.25">
      <c r="A64" s="54">
        <v>52</v>
      </c>
      <c r="B64" s="48" t="s">
        <v>56</v>
      </c>
      <c r="C64" s="65">
        <v>0</v>
      </c>
      <c r="D64" s="65">
        <v>1</v>
      </c>
      <c r="E64" s="65">
        <v>0</v>
      </c>
      <c r="F64" s="66">
        <v>0</v>
      </c>
      <c r="G64" s="67">
        <v>0</v>
      </c>
      <c r="H64" s="67">
        <v>0</v>
      </c>
      <c r="I64" s="68">
        <v>1</v>
      </c>
      <c r="J64" s="65" t="s">
        <v>214</v>
      </c>
      <c r="K64" s="65" t="s">
        <v>214</v>
      </c>
      <c r="L64" s="65" t="s">
        <v>214</v>
      </c>
      <c r="M64" s="66" t="s">
        <v>214</v>
      </c>
      <c r="N64" s="67" t="s">
        <v>214</v>
      </c>
      <c r="O64" s="67" t="s">
        <v>214</v>
      </c>
      <c r="P64" s="68" t="s">
        <v>214</v>
      </c>
      <c r="Q64" s="65">
        <v>0</v>
      </c>
      <c r="R64" s="65">
        <v>0</v>
      </c>
      <c r="S64" s="65">
        <v>0</v>
      </c>
      <c r="T64" s="66">
        <v>1</v>
      </c>
      <c r="U64" s="67">
        <v>0</v>
      </c>
      <c r="V64" s="67">
        <v>0</v>
      </c>
      <c r="W64" s="68">
        <v>1</v>
      </c>
      <c r="X64" s="65">
        <v>0.4</v>
      </c>
      <c r="Y64" s="65">
        <v>0.4</v>
      </c>
      <c r="Z64" s="65">
        <v>0</v>
      </c>
      <c r="AA64" s="66">
        <v>0.2</v>
      </c>
      <c r="AB64" s="67">
        <v>0</v>
      </c>
      <c r="AC64" s="67">
        <v>0</v>
      </c>
      <c r="AD64" s="68">
        <v>1</v>
      </c>
      <c r="AE64" s="65">
        <v>0.35714285714285698</v>
      </c>
      <c r="AF64" s="65">
        <v>0.35714285714285698</v>
      </c>
      <c r="AG64" s="65">
        <v>7.1428571428571397E-2</v>
      </c>
      <c r="AH64" s="66">
        <v>0</v>
      </c>
      <c r="AI64" s="67">
        <v>0.214285714285714</v>
      </c>
      <c r="AJ64" s="67">
        <v>0</v>
      </c>
      <c r="AK64" s="68">
        <v>1</v>
      </c>
      <c r="AL64" s="65" t="s">
        <v>214</v>
      </c>
      <c r="AM64" s="65" t="s">
        <v>214</v>
      </c>
      <c r="AN64" s="65" t="s">
        <v>214</v>
      </c>
      <c r="AO64" s="66" t="s">
        <v>214</v>
      </c>
      <c r="AP64" s="67" t="s">
        <v>214</v>
      </c>
      <c r="AQ64" s="67" t="s">
        <v>214</v>
      </c>
      <c r="AR64" s="68" t="s">
        <v>214</v>
      </c>
      <c r="AS64" s="65" t="s">
        <v>214</v>
      </c>
      <c r="AT64" s="65" t="s">
        <v>214</v>
      </c>
      <c r="AU64" s="65" t="s">
        <v>214</v>
      </c>
      <c r="AV64" s="66" t="s">
        <v>214</v>
      </c>
      <c r="AW64" s="67" t="s">
        <v>214</v>
      </c>
      <c r="AX64" s="67" t="s">
        <v>214</v>
      </c>
      <c r="AY64" s="68" t="s">
        <v>214</v>
      </c>
      <c r="AZ64" s="65" t="s">
        <v>214</v>
      </c>
      <c r="BA64" s="65" t="s">
        <v>214</v>
      </c>
      <c r="BB64" s="65" t="s">
        <v>214</v>
      </c>
      <c r="BC64" s="66" t="s">
        <v>214</v>
      </c>
      <c r="BD64" s="67" t="s">
        <v>214</v>
      </c>
      <c r="BE64" s="67" t="s">
        <v>214</v>
      </c>
      <c r="BF64" s="68" t="s">
        <v>214</v>
      </c>
    </row>
    <row r="65" spans="1:58" x14ac:dyDescent="0.25">
      <c r="A65" s="54">
        <v>53</v>
      </c>
      <c r="B65" s="48" t="s">
        <v>57</v>
      </c>
      <c r="C65" s="65">
        <v>0.82089552238805996</v>
      </c>
      <c r="D65" s="65">
        <v>0.134328358208955</v>
      </c>
      <c r="E65" s="65">
        <v>2.9850746268656699E-2</v>
      </c>
      <c r="F65" s="66">
        <v>1.49253731343284E-2</v>
      </c>
      <c r="G65" s="67">
        <v>0</v>
      </c>
      <c r="H65" s="67">
        <v>0</v>
      </c>
      <c r="I65" s="68">
        <v>1</v>
      </c>
      <c r="J65" s="65">
        <v>0.92207792207792205</v>
      </c>
      <c r="K65" s="65">
        <v>5.1948051948052E-2</v>
      </c>
      <c r="L65" s="65">
        <v>0</v>
      </c>
      <c r="M65" s="66">
        <v>0</v>
      </c>
      <c r="N65" s="67">
        <v>2.5974025974026E-2</v>
      </c>
      <c r="O65" s="67">
        <v>0</v>
      </c>
      <c r="P65" s="68">
        <v>1</v>
      </c>
      <c r="Q65" s="65">
        <v>0.844444444444444</v>
      </c>
      <c r="R65" s="65">
        <v>0.133333333333333</v>
      </c>
      <c r="S65" s="65">
        <v>0</v>
      </c>
      <c r="T65" s="66">
        <v>2.2222222222222199E-2</v>
      </c>
      <c r="U65" s="67">
        <v>0</v>
      </c>
      <c r="V65" s="67">
        <v>0</v>
      </c>
      <c r="W65" s="68">
        <v>1</v>
      </c>
      <c r="X65" s="65">
        <v>0.79245283018867896</v>
      </c>
      <c r="Y65" s="65">
        <v>0.113207547169811</v>
      </c>
      <c r="Z65" s="65">
        <v>0</v>
      </c>
      <c r="AA65" s="66">
        <v>3.77358490566038E-2</v>
      </c>
      <c r="AB65" s="67">
        <v>5.6603773584905703E-2</v>
      </c>
      <c r="AC65" s="67">
        <v>0</v>
      </c>
      <c r="AD65" s="68">
        <v>1</v>
      </c>
      <c r="AE65" s="65">
        <v>0.84482758620689702</v>
      </c>
      <c r="AF65" s="65">
        <v>0.12068965517241401</v>
      </c>
      <c r="AG65" s="65">
        <v>1.72413793103448E-2</v>
      </c>
      <c r="AH65" s="66">
        <v>0</v>
      </c>
      <c r="AI65" s="67">
        <v>1.72413793103448E-2</v>
      </c>
      <c r="AJ65" s="67">
        <v>0</v>
      </c>
      <c r="AK65" s="68">
        <v>1</v>
      </c>
      <c r="AL65" s="65">
        <v>0.59090909090909105</v>
      </c>
      <c r="AM65" s="65">
        <v>0.15909090909090901</v>
      </c>
      <c r="AN65" s="65">
        <v>0.204545454545455</v>
      </c>
      <c r="AO65" s="66">
        <v>2.27272727272727E-2</v>
      </c>
      <c r="AP65" s="67">
        <v>2.27272727272727E-2</v>
      </c>
      <c r="AQ65" s="67">
        <v>0</v>
      </c>
      <c r="AR65" s="68">
        <v>1</v>
      </c>
      <c r="AS65" s="65">
        <v>0.75</v>
      </c>
      <c r="AT65" s="65">
        <v>0.17857142857142899</v>
      </c>
      <c r="AU65" s="65">
        <v>3.5714285714285698E-2</v>
      </c>
      <c r="AV65" s="66">
        <v>0</v>
      </c>
      <c r="AW65" s="67">
        <v>3.5714285714285698E-2</v>
      </c>
      <c r="AX65" s="67">
        <v>0</v>
      </c>
      <c r="AY65" s="68">
        <v>1</v>
      </c>
      <c r="AZ65" s="65">
        <v>0.628571428571429</v>
      </c>
      <c r="BA65" s="65">
        <v>0.28571428571428598</v>
      </c>
      <c r="BB65" s="65">
        <v>5.7142857142857099E-2</v>
      </c>
      <c r="BC65" s="66">
        <v>0</v>
      </c>
      <c r="BD65" s="67">
        <v>2.8571428571428598E-2</v>
      </c>
      <c r="BE65" s="67">
        <v>0</v>
      </c>
      <c r="BF65" s="68">
        <v>1</v>
      </c>
    </row>
    <row r="66" spans="1:58" x14ac:dyDescent="0.25">
      <c r="A66" s="54">
        <v>54</v>
      </c>
      <c r="B66" s="48" t="s">
        <v>58</v>
      </c>
      <c r="C66" s="65">
        <v>0.240740740740741</v>
      </c>
      <c r="D66" s="65">
        <v>0.16666666666666699</v>
      </c>
      <c r="E66" s="65">
        <v>0.148148148148148</v>
      </c>
      <c r="F66" s="66">
        <v>5.5555555555555601E-2</v>
      </c>
      <c r="G66" s="67">
        <v>0.38888888888888901</v>
      </c>
      <c r="H66" s="67">
        <v>0</v>
      </c>
      <c r="I66" s="68">
        <v>1</v>
      </c>
      <c r="J66" s="65">
        <v>0.4</v>
      </c>
      <c r="K66" s="65">
        <v>0.233333333333333</v>
      </c>
      <c r="L66" s="65">
        <v>3.3333333333333298E-2</v>
      </c>
      <c r="M66" s="66">
        <v>3.3333333333333298E-2</v>
      </c>
      <c r="N66" s="67">
        <v>0.3</v>
      </c>
      <c r="O66" s="67">
        <v>0</v>
      </c>
      <c r="P66" s="68">
        <v>1</v>
      </c>
      <c r="Q66" s="65">
        <v>0.2</v>
      </c>
      <c r="R66" s="65">
        <v>0.266666666666667</v>
      </c>
      <c r="S66" s="65">
        <v>0.266666666666667</v>
      </c>
      <c r="T66" s="66">
        <v>0.133333333333333</v>
      </c>
      <c r="U66" s="67">
        <v>0.133333333333333</v>
      </c>
      <c r="V66" s="67">
        <v>0</v>
      </c>
      <c r="W66" s="68">
        <v>1</v>
      </c>
      <c r="X66" s="65">
        <v>0.31578947368421101</v>
      </c>
      <c r="Y66" s="65">
        <v>0.21052631578947401</v>
      </c>
      <c r="Z66" s="65">
        <v>7.0175438596491196E-2</v>
      </c>
      <c r="AA66" s="66">
        <v>0.140350877192982</v>
      </c>
      <c r="AB66" s="67">
        <v>0.22807017543859601</v>
      </c>
      <c r="AC66" s="67">
        <v>3.5087719298245598E-2</v>
      </c>
      <c r="AD66" s="68">
        <v>1</v>
      </c>
      <c r="AE66" s="65">
        <v>0.30555555555555602</v>
      </c>
      <c r="AF66" s="65">
        <v>0.13888888888888901</v>
      </c>
      <c r="AG66" s="65">
        <v>0</v>
      </c>
      <c r="AH66" s="66">
        <v>0.194444444444444</v>
      </c>
      <c r="AI66" s="67">
        <v>0.33333333333333298</v>
      </c>
      <c r="AJ66" s="67">
        <v>2.7777777777777801E-2</v>
      </c>
      <c r="AK66" s="68">
        <v>1</v>
      </c>
      <c r="AL66" s="65">
        <v>0.26190476190476197</v>
      </c>
      <c r="AM66" s="65">
        <v>0.33333333333333298</v>
      </c>
      <c r="AN66" s="65">
        <v>0</v>
      </c>
      <c r="AO66" s="66">
        <v>0.119047619047619</v>
      </c>
      <c r="AP66" s="67">
        <v>0.26190476190476197</v>
      </c>
      <c r="AQ66" s="67">
        <v>2.3809523809523801E-2</v>
      </c>
      <c r="AR66" s="68">
        <v>1</v>
      </c>
      <c r="AS66" s="65">
        <v>0.26315789473684198</v>
      </c>
      <c r="AT66" s="65">
        <v>0.26315789473684198</v>
      </c>
      <c r="AU66" s="65">
        <v>5.2631578947368397E-2</v>
      </c>
      <c r="AV66" s="66">
        <v>0.157894736842105</v>
      </c>
      <c r="AW66" s="67">
        <v>0.26315789473684198</v>
      </c>
      <c r="AX66" s="67">
        <v>0</v>
      </c>
      <c r="AY66" s="68">
        <v>1</v>
      </c>
      <c r="AZ66" s="65">
        <v>0.41666666666666702</v>
      </c>
      <c r="BA66" s="65">
        <v>0.125</v>
      </c>
      <c r="BB66" s="65">
        <v>0</v>
      </c>
      <c r="BC66" s="66">
        <v>0</v>
      </c>
      <c r="BD66" s="67">
        <v>0.45833333333333298</v>
      </c>
      <c r="BE66" s="67">
        <v>0</v>
      </c>
      <c r="BF66" s="68">
        <v>1</v>
      </c>
    </row>
    <row r="67" spans="1:58" x14ac:dyDescent="0.25">
      <c r="A67" s="54">
        <v>55</v>
      </c>
      <c r="B67" s="48" t="s">
        <v>59</v>
      </c>
      <c r="C67" s="65">
        <v>0.28571428571428598</v>
      </c>
      <c r="D67" s="65">
        <v>0.57142857142857095</v>
      </c>
      <c r="E67" s="65">
        <v>0</v>
      </c>
      <c r="F67" s="66">
        <v>0.14285714285714299</v>
      </c>
      <c r="G67" s="67">
        <v>0</v>
      </c>
      <c r="H67" s="67">
        <v>0</v>
      </c>
      <c r="I67" s="68">
        <v>1</v>
      </c>
      <c r="J67" s="65">
        <v>0.9</v>
      </c>
      <c r="K67" s="65">
        <v>0.1</v>
      </c>
      <c r="L67" s="65">
        <v>0</v>
      </c>
      <c r="M67" s="66">
        <v>0</v>
      </c>
      <c r="N67" s="67">
        <v>0</v>
      </c>
      <c r="O67" s="67">
        <v>0</v>
      </c>
      <c r="P67" s="68">
        <v>1</v>
      </c>
      <c r="Q67" s="65">
        <v>0.375</v>
      </c>
      <c r="R67" s="65">
        <v>0.375</v>
      </c>
      <c r="S67" s="65">
        <v>0</v>
      </c>
      <c r="T67" s="66">
        <v>0.125</v>
      </c>
      <c r="U67" s="67">
        <v>0.125</v>
      </c>
      <c r="V67" s="67">
        <v>0</v>
      </c>
      <c r="W67" s="68">
        <v>1</v>
      </c>
      <c r="X67" s="65">
        <v>0.25</v>
      </c>
      <c r="Y67" s="65">
        <v>0.75</v>
      </c>
      <c r="Z67" s="65">
        <v>0</v>
      </c>
      <c r="AA67" s="66">
        <v>0</v>
      </c>
      <c r="AB67" s="67">
        <v>0</v>
      </c>
      <c r="AC67" s="67">
        <v>0</v>
      </c>
      <c r="AD67" s="68">
        <v>1</v>
      </c>
      <c r="AE67" s="65">
        <v>0.2</v>
      </c>
      <c r="AF67" s="65">
        <v>0.8</v>
      </c>
      <c r="AG67" s="65">
        <v>0</v>
      </c>
      <c r="AH67" s="66">
        <v>0</v>
      </c>
      <c r="AI67" s="67">
        <v>0</v>
      </c>
      <c r="AJ67" s="67">
        <v>0</v>
      </c>
      <c r="AK67" s="68">
        <v>1</v>
      </c>
      <c r="AL67" s="65">
        <v>0.5</v>
      </c>
      <c r="AM67" s="65">
        <v>0.33333333333333298</v>
      </c>
      <c r="AN67" s="65">
        <v>0</v>
      </c>
      <c r="AO67" s="66">
        <v>0.16666666666666699</v>
      </c>
      <c r="AP67" s="67">
        <v>0</v>
      </c>
      <c r="AQ67" s="67">
        <v>0</v>
      </c>
      <c r="AR67" s="68">
        <v>1</v>
      </c>
      <c r="AS67" s="65">
        <v>0.6</v>
      </c>
      <c r="AT67" s="65">
        <v>0.4</v>
      </c>
      <c r="AU67" s="65">
        <v>0</v>
      </c>
      <c r="AV67" s="66">
        <v>0</v>
      </c>
      <c r="AW67" s="67">
        <v>0</v>
      </c>
      <c r="AX67" s="67">
        <v>0</v>
      </c>
      <c r="AY67" s="68">
        <v>1</v>
      </c>
      <c r="AZ67" s="65">
        <v>0.53846153846153799</v>
      </c>
      <c r="BA67" s="65">
        <v>0.46153846153846201</v>
      </c>
      <c r="BB67" s="65">
        <v>0</v>
      </c>
      <c r="BC67" s="66">
        <v>0</v>
      </c>
      <c r="BD67" s="67">
        <v>0</v>
      </c>
      <c r="BE67" s="67">
        <v>0</v>
      </c>
      <c r="BF67" s="68">
        <v>1</v>
      </c>
    </row>
    <row r="68" spans="1:58" x14ac:dyDescent="0.25">
      <c r="A68" s="54">
        <v>56</v>
      </c>
      <c r="B68" s="48" t="s">
        <v>60</v>
      </c>
      <c r="C68" s="65">
        <v>0.53773584905660399</v>
      </c>
      <c r="D68" s="65">
        <v>0.235849056603774</v>
      </c>
      <c r="E68" s="65">
        <v>0.179245283018868</v>
      </c>
      <c r="F68" s="66">
        <v>2.83018867924528E-2</v>
      </c>
      <c r="G68" s="67">
        <v>1.88679245283019E-2</v>
      </c>
      <c r="H68" s="67">
        <v>0</v>
      </c>
      <c r="I68" s="68">
        <v>1</v>
      </c>
      <c r="J68" s="65">
        <v>0.83552631578947401</v>
      </c>
      <c r="K68" s="65">
        <v>3.2894736842105303E-2</v>
      </c>
      <c r="L68" s="65">
        <v>7.8947368421052599E-2</v>
      </c>
      <c r="M68" s="66">
        <v>1.3157894736842099E-2</v>
      </c>
      <c r="N68" s="67">
        <v>3.94736842105263E-2</v>
      </c>
      <c r="O68" s="67">
        <v>0</v>
      </c>
      <c r="P68" s="68">
        <v>1</v>
      </c>
      <c r="Q68" s="65">
        <v>0.62692307692307703</v>
      </c>
      <c r="R68" s="65">
        <v>0.22692307692307701</v>
      </c>
      <c r="S68" s="65">
        <v>2.3076923076923099E-2</v>
      </c>
      <c r="T68" s="66">
        <v>0.05</v>
      </c>
      <c r="U68" s="67">
        <v>7.3076923076923095E-2</v>
      </c>
      <c r="V68" s="67">
        <v>0</v>
      </c>
      <c r="W68" s="68">
        <v>1</v>
      </c>
      <c r="X68" s="65">
        <v>0.6</v>
      </c>
      <c r="Y68" s="65">
        <v>0.223188405797101</v>
      </c>
      <c r="Z68" s="65">
        <v>4.6376811594202899E-2</v>
      </c>
      <c r="AA68" s="66">
        <v>2.0289855072463801E-2</v>
      </c>
      <c r="AB68" s="67">
        <v>0.11014492753623201</v>
      </c>
      <c r="AC68" s="67">
        <v>0</v>
      </c>
      <c r="AD68" s="68">
        <v>1</v>
      </c>
      <c r="AE68" s="65">
        <v>0.607773851590106</v>
      </c>
      <c r="AF68" s="65">
        <v>0.22968197879858701</v>
      </c>
      <c r="AG68" s="65">
        <v>2.47349823321555E-2</v>
      </c>
      <c r="AH68" s="66">
        <v>2.1201413427561801E-2</v>
      </c>
      <c r="AI68" s="67">
        <v>0.11660777385159</v>
      </c>
      <c r="AJ68" s="67">
        <v>0</v>
      </c>
      <c r="AK68" s="68">
        <v>1</v>
      </c>
      <c r="AL68" s="65">
        <v>0.61904761904761896</v>
      </c>
      <c r="AM68" s="65">
        <v>0.20068027210884401</v>
      </c>
      <c r="AN68" s="65">
        <v>3.7414965986394599E-2</v>
      </c>
      <c r="AO68" s="66">
        <v>2.7210884353741499E-2</v>
      </c>
      <c r="AP68" s="67">
        <v>0.115646258503401</v>
      </c>
      <c r="AQ68" s="67">
        <v>0</v>
      </c>
      <c r="AR68" s="68">
        <v>1</v>
      </c>
      <c r="AS68" s="65">
        <v>0.64312267657992594</v>
      </c>
      <c r="AT68" s="65">
        <v>0.215613382899628</v>
      </c>
      <c r="AU68" s="65">
        <v>1.8587360594795502E-2</v>
      </c>
      <c r="AV68" s="66">
        <v>1.8587360594795502E-2</v>
      </c>
      <c r="AW68" s="67">
        <v>0.10408921933085501</v>
      </c>
      <c r="AX68" s="67">
        <v>0</v>
      </c>
      <c r="AY68" s="68">
        <v>1</v>
      </c>
      <c r="AZ68" s="65">
        <v>0.65100671140939603</v>
      </c>
      <c r="BA68" s="65">
        <v>0.22483221476510101</v>
      </c>
      <c r="BB68" s="65">
        <v>4.6979865771812103E-2</v>
      </c>
      <c r="BC68" s="66">
        <v>4.0268456375838903E-2</v>
      </c>
      <c r="BD68" s="67">
        <v>3.69127516778524E-2</v>
      </c>
      <c r="BE68" s="67">
        <v>0</v>
      </c>
      <c r="BF68" s="68">
        <v>1</v>
      </c>
    </row>
    <row r="69" spans="1:58" x14ac:dyDescent="0.25">
      <c r="A69" s="54">
        <v>57</v>
      </c>
      <c r="B69" s="48" t="s">
        <v>193</v>
      </c>
      <c r="C69" s="65">
        <v>0.73079707288925799</v>
      </c>
      <c r="D69" s="65">
        <v>0.19730606447226201</v>
      </c>
      <c r="E69" s="65">
        <v>2.3259689068384701E-2</v>
      </c>
      <c r="F69" s="66">
        <v>0</v>
      </c>
      <c r="G69" s="67">
        <v>4.8637173570094998E-2</v>
      </c>
      <c r="H69" s="67">
        <v>0</v>
      </c>
      <c r="I69" s="68">
        <v>1</v>
      </c>
      <c r="J69" s="65">
        <v>0.676056338028169</v>
      </c>
      <c r="K69" s="65">
        <v>0.13380281690140799</v>
      </c>
      <c r="L69" s="65">
        <v>7.0422535211267599E-3</v>
      </c>
      <c r="M69" s="66">
        <v>7.0422535211267599E-3</v>
      </c>
      <c r="N69" s="67">
        <v>0.176056338028169</v>
      </c>
      <c r="O69" s="67">
        <v>0</v>
      </c>
      <c r="P69" s="68">
        <v>1</v>
      </c>
      <c r="Q69" s="65">
        <v>0.70588235294117696</v>
      </c>
      <c r="R69" s="65">
        <v>0.26470588235294101</v>
      </c>
      <c r="S69" s="65">
        <v>4.9019607843137298E-3</v>
      </c>
      <c r="T69" s="66">
        <v>0</v>
      </c>
      <c r="U69" s="67">
        <v>2.4509803921568599E-2</v>
      </c>
      <c r="V69" s="67">
        <v>0</v>
      </c>
      <c r="W69" s="68">
        <v>1</v>
      </c>
      <c r="X69" s="65">
        <v>0.70564516129032295</v>
      </c>
      <c r="Y69" s="65">
        <v>0.241935483870968</v>
      </c>
      <c r="Z69" s="65">
        <v>4.0322580645161298E-3</v>
      </c>
      <c r="AA69" s="66">
        <v>3.2258064516128997E-2</v>
      </c>
      <c r="AB69" s="67">
        <v>1.6129032258064498E-2</v>
      </c>
      <c r="AC69" s="67">
        <v>0</v>
      </c>
      <c r="AD69" s="68">
        <v>1</v>
      </c>
      <c r="AE69" s="65">
        <v>0.68379446640316199</v>
      </c>
      <c r="AF69" s="65">
        <v>0.280632411067194</v>
      </c>
      <c r="AG69" s="65">
        <v>0</v>
      </c>
      <c r="AH69" s="66">
        <v>1.58102766798419E-2</v>
      </c>
      <c r="AI69" s="67">
        <v>1.97628458498024E-2</v>
      </c>
      <c r="AJ69" s="67">
        <v>0</v>
      </c>
      <c r="AK69" s="68">
        <v>1</v>
      </c>
      <c r="AL69" s="65">
        <v>0.72222222222222199</v>
      </c>
      <c r="AM69" s="65">
        <v>0.214285714285714</v>
      </c>
      <c r="AN69" s="65">
        <v>1.58730158730159E-2</v>
      </c>
      <c r="AO69" s="66">
        <v>1.58730158730159E-2</v>
      </c>
      <c r="AP69" s="67">
        <v>3.1746031746031703E-2</v>
      </c>
      <c r="AQ69" s="67">
        <v>0</v>
      </c>
      <c r="AR69" s="68">
        <v>1</v>
      </c>
      <c r="AS69" s="65">
        <v>0.47058823529411797</v>
      </c>
      <c r="AT69" s="65">
        <v>0.39215686274509798</v>
      </c>
      <c r="AU69" s="65">
        <v>6.8627450980392204E-2</v>
      </c>
      <c r="AV69" s="66">
        <v>9.8039215686274508E-3</v>
      </c>
      <c r="AW69" s="67">
        <v>5.8823529411764698E-2</v>
      </c>
      <c r="AX69" s="67">
        <v>0</v>
      </c>
      <c r="AY69" s="68">
        <v>1</v>
      </c>
      <c r="AZ69" s="65">
        <v>0.55555555555555602</v>
      </c>
      <c r="BA69" s="65">
        <v>0.30952380952380998</v>
      </c>
      <c r="BB69" s="65">
        <v>3.9682539682539701E-2</v>
      </c>
      <c r="BC69" s="66">
        <v>2.3809523809523801E-2</v>
      </c>
      <c r="BD69" s="67">
        <v>7.1428571428571397E-2</v>
      </c>
      <c r="BE69" s="67">
        <v>0</v>
      </c>
      <c r="BF69" s="68">
        <v>1</v>
      </c>
    </row>
    <row r="70" spans="1:58" x14ac:dyDescent="0.25">
      <c r="A70" s="54">
        <v>58</v>
      </c>
      <c r="B70" s="48" t="s">
        <v>61</v>
      </c>
      <c r="C70" s="65">
        <v>0.54545454545454497</v>
      </c>
      <c r="D70" s="65">
        <v>0.40909090909090901</v>
      </c>
      <c r="E70" s="65">
        <v>0</v>
      </c>
      <c r="F70" s="66">
        <v>4.5454545454545497E-2</v>
      </c>
      <c r="G70" s="67">
        <v>0</v>
      </c>
      <c r="H70" s="67">
        <v>0</v>
      </c>
      <c r="I70" s="68">
        <v>1</v>
      </c>
      <c r="J70" s="65">
        <v>0.6</v>
      </c>
      <c r="K70" s="65">
        <v>6.6666666666666693E-2</v>
      </c>
      <c r="L70" s="65">
        <v>0.2</v>
      </c>
      <c r="M70" s="66">
        <v>0.133333333333333</v>
      </c>
      <c r="N70" s="67">
        <v>0</v>
      </c>
      <c r="O70" s="67">
        <v>0</v>
      </c>
      <c r="P70" s="68">
        <v>1</v>
      </c>
      <c r="Q70" s="65">
        <v>0.48979591836734698</v>
      </c>
      <c r="R70" s="65">
        <v>0.44897959183673503</v>
      </c>
      <c r="S70" s="65">
        <v>2.04081632653061E-2</v>
      </c>
      <c r="T70" s="66">
        <v>4.08163265306122E-2</v>
      </c>
      <c r="U70" s="67">
        <v>0</v>
      </c>
      <c r="V70" s="67">
        <v>0</v>
      </c>
      <c r="W70" s="68">
        <v>1</v>
      </c>
      <c r="X70" s="65">
        <v>0.4</v>
      </c>
      <c r="Y70" s="65">
        <v>0.50909090909090904</v>
      </c>
      <c r="Z70" s="65">
        <v>3.6363636363636397E-2</v>
      </c>
      <c r="AA70" s="66">
        <v>5.4545454545454501E-2</v>
      </c>
      <c r="AB70" s="67">
        <v>0</v>
      </c>
      <c r="AC70" s="67">
        <v>0</v>
      </c>
      <c r="AD70" s="68">
        <v>1</v>
      </c>
      <c r="AE70" s="65">
        <v>0.532258064516129</v>
      </c>
      <c r="AF70" s="65">
        <v>0.29032258064516098</v>
      </c>
      <c r="AG70" s="65">
        <v>0.112903225806452</v>
      </c>
      <c r="AH70" s="66">
        <v>6.4516129032258104E-2</v>
      </c>
      <c r="AI70" s="67">
        <v>0</v>
      </c>
      <c r="AJ70" s="67">
        <v>0</v>
      </c>
      <c r="AK70" s="68">
        <v>1</v>
      </c>
      <c r="AL70" s="65">
        <v>0.57777777777777795</v>
      </c>
      <c r="AM70" s="65">
        <v>0.33333333333333298</v>
      </c>
      <c r="AN70" s="65">
        <v>6.6666666666666693E-2</v>
      </c>
      <c r="AO70" s="66">
        <v>2.2222222222222199E-2</v>
      </c>
      <c r="AP70" s="67">
        <v>0</v>
      </c>
      <c r="AQ70" s="67">
        <v>0</v>
      </c>
      <c r="AR70" s="68">
        <v>1</v>
      </c>
      <c r="AS70" s="65">
        <v>0.5</v>
      </c>
      <c r="AT70" s="65">
        <v>0.34210526315789502</v>
      </c>
      <c r="AU70" s="65">
        <v>7.8947368421052599E-2</v>
      </c>
      <c r="AV70" s="66">
        <v>7.8947368421052599E-2</v>
      </c>
      <c r="AW70" s="67">
        <v>0</v>
      </c>
      <c r="AX70" s="67">
        <v>0</v>
      </c>
      <c r="AY70" s="68">
        <v>1</v>
      </c>
      <c r="AZ70" s="65">
        <v>0.41935483870967699</v>
      </c>
      <c r="BA70" s="65">
        <v>0.35483870967741898</v>
      </c>
      <c r="BB70" s="65">
        <v>0</v>
      </c>
      <c r="BC70" s="66">
        <v>0.225806451612903</v>
      </c>
      <c r="BD70" s="67">
        <v>0</v>
      </c>
      <c r="BE70" s="67">
        <v>0</v>
      </c>
      <c r="BF70" s="68">
        <v>1</v>
      </c>
    </row>
    <row r="71" spans="1:58" x14ac:dyDescent="0.25">
      <c r="A71" s="54">
        <v>59</v>
      </c>
      <c r="B71" s="48" t="s">
        <v>194</v>
      </c>
      <c r="C71" s="65">
        <v>0.55092592592592604</v>
      </c>
      <c r="D71" s="65">
        <v>4.3981481481481503E-2</v>
      </c>
      <c r="E71" s="65">
        <v>1.85185185185185E-2</v>
      </c>
      <c r="F71" s="66">
        <v>9.7222222222222196E-2</v>
      </c>
      <c r="G71" s="67">
        <v>0.28935185185185203</v>
      </c>
      <c r="H71" s="67">
        <v>0</v>
      </c>
      <c r="I71" s="68">
        <v>1</v>
      </c>
      <c r="J71" s="65">
        <v>0.62825278810408902</v>
      </c>
      <c r="K71" s="65">
        <v>1.8587360594795502E-2</v>
      </c>
      <c r="L71" s="65">
        <v>2.2304832713754601E-2</v>
      </c>
      <c r="M71" s="66">
        <v>8.9219330855018597E-2</v>
      </c>
      <c r="N71" s="67">
        <v>0.24163568773234201</v>
      </c>
      <c r="O71" s="67">
        <v>0</v>
      </c>
      <c r="P71" s="68">
        <v>1</v>
      </c>
      <c r="Q71" s="65">
        <v>0.52680221811460304</v>
      </c>
      <c r="R71" s="65">
        <v>7.0240295748613693E-2</v>
      </c>
      <c r="S71" s="65">
        <v>2.4029574861367801E-2</v>
      </c>
      <c r="T71" s="66">
        <v>8.8724584103512E-2</v>
      </c>
      <c r="U71" s="67">
        <v>0.28280961182994502</v>
      </c>
      <c r="V71" s="67">
        <v>7.3937153419593301E-3</v>
      </c>
      <c r="W71" s="68">
        <v>1</v>
      </c>
      <c r="X71" s="65">
        <v>0.528213166144201</v>
      </c>
      <c r="Y71" s="65">
        <v>6.73981191222571E-2</v>
      </c>
      <c r="Z71" s="65">
        <v>2.0376175548589299E-2</v>
      </c>
      <c r="AA71" s="66">
        <v>8.6206896551724102E-2</v>
      </c>
      <c r="AB71" s="67">
        <v>0.285266457680251</v>
      </c>
      <c r="AC71" s="67">
        <v>1.2539184952978099E-2</v>
      </c>
      <c r="AD71" s="68">
        <v>1</v>
      </c>
      <c r="AE71" s="65">
        <v>0.523219814241486</v>
      </c>
      <c r="AF71" s="65">
        <v>5.1083591331269301E-2</v>
      </c>
      <c r="AG71" s="65">
        <v>1.54798761609907E-2</v>
      </c>
      <c r="AH71" s="66">
        <v>9.7523219814241502E-2</v>
      </c>
      <c r="AI71" s="67">
        <v>0.30185758513931898</v>
      </c>
      <c r="AJ71" s="67">
        <v>1.08359133126935E-2</v>
      </c>
      <c r="AK71" s="68">
        <v>1</v>
      </c>
      <c r="AL71" s="65">
        <v>0.490333919156415</v>
      </c>
      <c r="AM71" s="65">
        <v>4.9209138840070298E-2</v>
      </c>
      <c r="AN71" s="65">
        <v>1.75746924428823E-2</v>
      </c>
      <c r="AO71" s="66">
        <v>0.10193321616871701</v>
      </c>
      <c r="AP71" s="67">
        <v>0.33567662565905099</v>
      </c>
      <c r="AQ71" s="67">
        <v>5.2724077328646698E-3</v>
      </c>
      <c r="AR71" s="68">
        <v>1</v>
      </c>
      <c r="AS71" s="65">
        <v>0.51120162932790203</v>
      </c>
      <c r="AT71" s="65">
        <v>3.6659877800407303E-2</v>
      </c>
      <c r="AU71" s="65">
        <v>1.22199592668024E-2</v>
      </c>
      <c r="AV71" s="66">
        <v>0.12219959266802401</v>
      </c>
      <c r="AW71" s="67">
        <v>0.31771894093686398</v>
      </c>
      <c r="AX71" s="67">
        <v>0</v>
      </c>
      <c r="AY71" s="68">
        <v>1</v>
      </c>
      <c r="AZ71" s="65">
        <v>0.52400000000000002</v>
      </c>
      <c r="BA71" s="65">
        <v>4.5999999999999999E-2</v>
      </c>
      <c r="BB71" s="65">
        <v>2.4E-2</v>
      </c>
      <c r="BC71" s="66">
        <v>0.108</v>
      </c>
      <c r="BD71" s="67">
        <v>0.29599999999999999</v>
      </c>
      <c r="BE71" s="67">
        <v>2E-3</v>
      </c>
      <c r="BF71" s="68">
        <v>1</v>
      </c>
    </row>
    <row r="72" spans="1:58" x14ac:dyDescent="0.25">
      <c r="A72" s="54">
        <v>60</v>
      </c>
      <c r="B72" s="48" t="s">
        <v>62</v>
      </c>
      <c r="C72" s="65">
        <v>0</v>
      </c>
      <c r="D72" s="65">
        <v>0</v>
      </c>
      <c r="E72" s="65">
        <v>0.22222222222222199</v>
      </c>
      <c r="F72" s="66">
        <v>0</v>
      </c>
      <c r="G72" s="67">
        <v>0.77777777777777801</v>
      </c>
      <c r="H72" s="67">
        <v>0</v>
      </c>
      <c r="I72" s="68">
        <v>1</v>
      </c>
      <c r="J72" s="65" t="s">
        <v>214</v>
      </c>
      <c r="K72" s="65" t="s">
        <v>214</v>
      </c>
      <c r="L72" s="65" t="s">
        <v>214</v>
      </c>
      <c r="M72" s="66" t="s">
        <v>214</v>
      </c>
      <c r="N72" s="67" t="s">
        <v>214</v>
      </c>
      <c r="O72" s="67" t="s">
        <v>214</v>
      </c>
      <c r="P72" s="68" t="s">
        <v>214</v>
      </c>
      <c r="Q72" s="65">
        <v>0</v>
      </c>
      <c r="R72" s="65">
        <v>0</v>
      </c>
      <c r="S72" s="65">
        <v>0.16666666666666699</v>
      </c>
      <c r="T72" s="66">
        <v>0</v>
      </c>
      <c r="U72" s="67">
        <v>0.83333333333333304</v>
      </c>
      <c r="V72" s="67">
        <v>0</v>
      </c>
      <c r="W72" s="68">
        <v>1</v>
      </c>
      <c r="X72" s="65">
        <v>8.3333333333333301E-2</v>
      </c>
      <c r="Y72" s="65">
        <v>0</v>
      </c>
      <c r="Z72" s="65">
        <v>0</v>
      </c>
      <c r="AA72" s="66">
        <v>0</v>
      </c>
      <c r="AB72" s="67">
        <v>0.91666666666666696</v>
      </c>
      <c r="AC72" s="67">
        <v>0</v>
      </c>
      <c r="AD72" s="68">
        <v>1</v>
      </c>
      <c r="AE72" s="65">
        <v>0</v>
      </c>
      <c r="AF72" s="65">
        <v>0</v>
      </c>
      <c r="AG72" s="65">
        <v>0.1</v>
      </c>
      <c r="AH72" s="66">
        <v>0</v>
      </c>
      <c r="AI72" s="67">
        <v>0.9</v>
      </c>
      <c r="AJ72" s="67">
        <v>0</v>
      </c>
      <c r="AK72" s="68">
        <v>1</v>
      </c>
      <c r="AL72" s="65">
        <v>0.08</v>
      </c>
      <c r="AM72" s="65">
        <v>0</v>
      </c>
      <c r="AN72" s="65">
        <v>0.08</v>
      </c>
      <c r="AO72" s="66">
        <v>0</v>
      </c>
      <c r="AP72" s="67">
        <v>0.84</v>
      </c>
      <c r="AQ72" s="67">
        <v>0</v>
      </c>
      <c r="AR72" s="68">
        <v>1</v>
      </c>
      <c r="AS72" s="65">
        <v>0</v>
      </c>
      <c r="AT72" s="65">
        <v>0</v>
      </c>
      <c r="AU72" s="65">
        <v>0.25</v>
      </c>
      <c r="AV72" s="66">
        <v>0</v>
      </c>
      <c r="AW72" s="67">
        <v>0.75</v>
      </c>
      <c r="AX72" s="67">
        <v>0</v>
      </c>
      <c r="AY72" s="68">
        <v>1</v>
      </c>
      <c r="AZ72" s="65">
        <v>0</v>
      </c>
      <c r="BA72" s="65">
        <v>0</v>
      </c>
      <c r="BB72" s="65">
        <v>5.2631578947368397E-2</v>
      </c>
      <c r="BC72" s="66">
        <v>0</v>
      </c>
      <c r="BD72" s="67">
        <v>0.94736842105263197</v>
      </c>
      <c r="BE72" s="67">
        <v>0</v>
      </c>
      <c r="BF72" s="68">
        <v>1</v>
      </c>
    </row>
    <row r="73" spans="1:58" x14ac:dyDescent="0.25">
      <c r="A73" s="54">
        <v>61</v>
      </c>
      <c r="B73" s="48" t="s">
        <v>63</v>
      </c>
      <c r="C73" s="65" t="s">
        <v>214</v>
      </c>
      <c r="D73" s="65" t="s">
        <v>214</v>
      </c>
      <c r="E73" s="65" t="s">
        <v>214</v>
      </c>
      <c r="F73" s="66" t="s">
        <v>214</v>
      </c>
      <c r="G73" s="67" t="s">
        <v>214</v>
      </c>
      <c r="H73" s="67" t="s">
        <v>214</v>
      </c>
      <c r="I73" s="68" t="s">
        <v>214</v>
      </c>
      <c r="J73" s="65" t="s">
        <v>214</v>
      </c>
      <c r="K73" s="65" t="s">
        <v>214</v>
      </c>
      <c r="L73" s="65" t="s">
        <v>214</v>
      </c>
      <c r="M73" s="66" t="s">
        <v>214</v>
      </c>
      <c r="N73" s="67" t="s">
        <v>214</v>
      </c>
      <c r="O73" s="67" t="s">
        <v>214</v>
      </c>
      <c r="P73" s="68" t="s">
        <v>214</v>
      </c>
      <c r="Q73" s="65" t="s">
        <v>214</v>
      </c>
      <c r="R73" s="65" t="s">
        <v>214</v>
      </c>
      <c r="S73" s="65" t="s">
        <v>214</v>
      </c>
      <c r="T73" s="66" t="s">
        <v>214</v>
      </c>
      <c r="U73" s="67" t="s">
        <v>214</v>
      </c>
      <c r="V73" s="67" t="s">
        <v>214</v>
      </c>
      <c r="W73" s="68" t="s">
        <v>214</v>
      </c>
      <c r="X73" s="65" t="s">
        <v>214</v>
      </c>
      <c r="Y73" s="65" t="s">
        <v>214</v>
      </c>
      <c r="Z73" s="65" t="s">
        <v>214</v>
      </c>
      <c r="AA73" s="66" t="s">
        <v>214</v>
      </c>
      <c r="AB73" s="67" t="s">
        <v>214</v>
      </c>
      <c r="AC73" s="67" t="s">
        <v>214</v>
      </c>
      <c r="AD73" s="68" t="s">
        <v>214</v>
      </c>
      <c r="AE73" s="65" t="s">
        <v>214</v>
      </c>
      <c r="AF73" s="65" t="s">
        <v>214</v>
      </c>
      <c r="AG73" s="65" t="s">
        <v>214</v>
      </c>
      <c r="AH73" s="66" t="s">
        <v>214</v>
      </c>
      <c r="AI73" s="67" t="s">
        <v>214</v>
      </c>
      <c r="AJ73" s="67" t="s">
        <v>214</v>
      </c>
      <c r="AK73" s="68" t="s">
        <v>214</v>
      </c>
      <c r="AL73" s="65" t="s">
        <v>214</v>
      </c>
      <c r="AM73" s="65" t="s">
        <v>214</v>
      </c>
      <c r="AN73" s="65" t="s">
        <v>214</v>
      </c>
      <c r="AO73" s="66" t="s">
        <v>214</v>
      </c>
      <c r="AP73" s="67" t="s">
        <v>214</v>
      </c>
      <c r="AQ73" s="67" t="s">
        <v>214</v>
      </c>
      <c r="AR73" s="68" t="s">
        <v>214</v>
      </c>
      <c r="AS73" s="65" t="s">
        <v>214</v>
      </c>
      <c r="AT73" s="65" t="s">
        <v>214</v>
      </c>
      <c r="AU73" s="65" t="s">
        <v>214</v>
      </c>
      <c r="AV73" s="66" t="s">
        <v>214</v>
      </c>
      <c r="AW73" s="67" t="s">
        <v>214</v>
      </c>
      <c r="AX73" s="67" t="s">
        <v>214</v>
      </c>
      <c r="AY73" s="68" t="s">
        <v>214</v>
      </c>
      <c r="AZ73" s="65" t="s">
        <v>214</v>
      </c>
      <c r="BA73" s="65" t="s">
        <v>214</v>
      </c>
      <c r="BB73" s="65" t="s">
        <v>214</v>
      </c>
      <c r="BC73" s="66" t="s">
        <v>214</v>
      </c>
      <c r="BD73" s="67" t="s">
        <v>214</v>
      </c>
      <c r="BE73" s="67" t="s">
        <v>214</v>
      </c>
      <c r="BF73" s="68" t="s">
        <v>214</v>
      </c>
    </row>
    <row r="74" spans="1:58" x14ac:dyDescent="0.25">
      <c r="A74" s="54">
        <v>62</v>
      </c>
      <c r="B74" s="48" t="s">
        <v>64</v>
      </c>
      <c r="C74" s="65">
        <v>0.77777777777777801</v>
      </c>
      <c r="D74" s="65">
        <v>0.11111111111111099</v>
      </c>
      <c r="E74" s="65">
        <v>9.2592592592592601E-2</v>
      </c>
      <c r="F74" s="66">
        <v>0</v>
      </c>
      <c r="G74" s="67">
        <v>1.85185185185185E-2</v>
      </c>
      <c r="H74" s="67">
        <v>0</v>
      </c>
      <c r="I74" s="68">
        <v>1</v>
      </c>
      <c r="J74" s="65">
        <v>0.9</v>
      </c>
      <c r="K74" s="65">
        <v>0</v>
      </c>
      <c r="L74" s="65">
        <v>0.1</v>
      </c>
      <c r="M74" s="66">
        <v>0</v>
      </c>
      <c r="N74" s="67">
        <v>0</v>
      </c>
      <c r="O74" s="67">
        <v>0</v>
      </c>
      <c r="P74" s="68">
        <v>1</v>
      </c>
      <c r="Q74" s="65">
        <v>0.75</v>
      </c>
      <c r="R74" s="65">
        <v>0.13636363636363599</v>
      </c>
      <c r="S74" s="65">
        <v>9.0909090909090898E-2</v>
      </c>
      <c r="T74" s="66">
        <v>0</v>
      </c>
      <c r="U74" s="67">
        <v>2.27272727272727E-2</v>
      </c>
      <c r="V74" s="67">
        <v>0</v>
      </c>
      <c r="W74" s="68">
        <v>1</v>
      </c>
      <c r="X74" s="65">
        <v>0.85714285714285698</v>
      </c>
      <c r="Y74" s="65">
        <v>7.1428571428571397E-2</v>
      </c>
      <c r="Z74" s="65">
        <v>7.1428571428571397E-2</v>
      </c>
      <c r="AA74" s="66">
        <v>0</v>
      </c>
      <c r="AB74" s="67">
        <v>0</v>
      </c>
      <c r="AC74" s="67">
        <v>0</v>
      </c>
      <c r="AD74" s="68">
        <v>1</v>
      </c>
      <c r="AE74" s="65">
        <v>0.682539682539683</v>
      </c>
      <c r="AF74" s="65">
        <v>0.158730158730159</v>
      </c>
      <c r="AG74" s="65">
        <v>0.14285714285714299</v>
      </c>
      <c r="AH74" s="66">
        <v>0</v>
      </c>
      <c r="AI74" s="67">
        <v>1.58730158730159E-2</v>
      </c>
      <c r="AJ74" s="67">
        <v>0</v>
      </c>
      <c r="AK74" s="68">
        <v>1</v>
      </c>
      <c r="AL74" s="65">
        <v>0.680851063829787</v>
      </c>
      <c r="AM74" s="65">
        <v>0.19148936170212799</v>
      </c>
      <c r="AN74" s="65">
        <v>0.10638297872340401</v>
      </c>
      <c r="AO74" s="66">
        <v>2.1276595744680899E-2</v>
      </c>
      <c r="AP74" s="67">
        <v>0</v>
      </c>
      <c r="AQ74" s="67">
        <v>0</v>
      </c>
      <c r="AR74" s="68">
        <v>1</v>
      </c>
      <c r="AS74" s="65">
        <v>0.85185185185185197</v>
      </c>
      <c r="AT74" s="65">
        <v>3.7037037037037E-2</v>
      </c>
      <c r="AU74" s="65">
        <v>0.11111111111111099</v>
      </c>
      <c r="AV74" s="66">
        <v>0</v>
      </c>
      <c r="AW74" s="67">
        <v>0</v>
      </c>
      <c r="AX74" s="67">
        <v>0</v>
      </c>
      <c r="AY74" s="68">
        <v>1</v>
      </c>
      <c r="AZ74" s="65">
        <v>0.88235294117647101</v>
      </c>
      <c r="BA74" s="65">
        <v>3.9215686274509803E-2</v>
      </c>
      <c r="BB74" s="65">
        <v>5.8823529411764698E-2</v>
      </c>
      <c r="BC74" s="66">
        <v>0</v>
      </c>
      <c r="BD74" s="67">
        <v>0</v>
      </c>
      <c r="BE74" s="67">
        <v>1.9607843137254902E-2</v>
      </c>
      <c r="BF74" s="68">
        <v>1</v>
      </c>
    </row>
    <row r="75" spans="1:58" x14ac:dyDescent="0.25">
      <c r="A75" s="54">
        <v>63</v>
      </c>
      <c r="B75" s="48" t="s">
        <v>65</v>
      </c>
      <c r="C75" s="65">
        <v>0.31578947368421101</v>
      </c>
      <c r="D75" s="65">
        <v>0.157894736842105</v>
      </c>
      <c r="E75" s="65">
        <v>5.2631578947368397E-2</v>
      </c>
      <c r="F75" s="66">
        <v>0.157894736842105</v>
      </c>
      <c r="G75" s="67">
        <v>0.31578947368421101</v>
      </c>
      <c r="H75" s="67">
        <v>0</v>
      </c>
      <c r="I75" s="68">
        <v>1</v>
      </c>
      <c r="J75" s="65">
        <v>0.483870967741935</v>
      </c>
      <c r="K75" s="65">
        <v>3.2258064516128997E-2</v>
      </c>
      <c r="L75" s="65">
        <v>0</v>
      </c>
      <c r="M75" s="66">
        <v>0.16129032258064499</v>
      </c>
      <c r="N75" s="67">
        <v>0.32258064516128998</v>
      </c>
      <c r="O75" s="67">
        <v>0</v>
      </c>
      <c r="P75" s="68">
        <v>1</v>
      </c>
      <c r="Q75" s="65">
        <v>0.56410256410256399</v>
      </c>
      <c r="R75" s="65">
        <v>0.20512820512820501</v>
      </c>
      <c r="S75" s="65">
        <v>0</v>
      </c>
      <c r="T75" s="66">
        <v>0.102564102564103</v>
      </c>
      <c r="U75" s="67">
        <v>0.128205128205128</v>
      </c>
      <c r="V75" s="67">
        <v>0</v>
      </c>
      <c r="W75" s="68">
        <v>1</v>
      </c>
      <c r="X75" s="65">
        <v>0.51612903225806495</v>
      </c>
      <c r="Y75" s="65">
        <v>0.225806451612903</v>
      </c>
      <c r="Z75" s="65">
        <v>6.4516129032258104E-2</v>
      </c>
      <c r="AA75" s="66">
        <v>9.6774193548387094E-2</v>
      </c>
      <c r="AB75" s="67">
        <v>6.4516129032258104E-2</v>
      </c>
      <c r="AC75" s="67">
        <v>3.2258064516128997E-2</v>
      </c>
      <c r="AD75" s="68">
        <v>1</v>
      </c>
      <c r="AE75" s="65">
        <v>0.35483870967741898</v>
      </c>
      <c r="AF75" s="65">
        <v>0.25806451612903197</v>
      </c>
      <c r="AG75" s="65">
        <v>9.6774193548387094E-2</v>
      </c>
      <c r="AH75" s="66">
        <v>6.4516129032258104E-2</v>
      </c>
      <c r="AI75" s="67">
        <v>0.225806451612903</v>
      </c>
      <c r="AJ75" s="67">
        <v>0</v>
      </c>
      <c r="AK75" s="68">
        <v>1</v>
      </c>
      <c r="AL75" s="65">
        <v>0.54166666666666696</v>
      </c>
      <c r="AM75" s="65">
        <v>0.16666666666666699</v>
      </c>
      <c r="AN75" s="65">
        <v>0</v>
      </c>
      <c r="AO75" s="66">
        <v>0.16666666666666699</v>
      </c>
      <c r="AP75" s="67">
        <v>0.125</v>
      </c>
      <c r="AQ75" s="67">
        <v>0</v>
      </c>
      <c r="AR75" s="68">
        <v>1</v>
      </c>
      <c r="AS75" s="65">
        <v>0.31034482758620702</v>
      </c>
      <c r="AT75" s="65">
        <v>0.37931034482758602</v>
      </c>
      <c r="AU75" s="65">
        <v>3.4482758620689703E-2</v>
      </c>
      <c r="AV75" s="66">
        <v>0.10344827586206901</v>
      </c>
      <c r="AW75" s="67">
        <v>0.17241379310344801</v>
      </c>
      <c r="AX75" s="67">
        <v>0</v>
      </c>
      <c r="AY75" s="68">
        <v>1</v>
      </c>
      <c r="AZ75" s="65">
        <v>0.30769230769230799</v>
      </c>
      <c r="BA75" s="65">
        <v>0.269230769230769</v>
      </c>
      <c r="BB75" s="65">
        <v>7.69230769230769E-2</v>
      </c>
      <c r="BC75" s="66">
        <v>7.69230769230769E-2</v>
      </c>
      <c r="BD75" s="67">
        <v>0.269230769230769</v>
      </c>
      <c r="BE75" s="67">
        <v>0</v>
      </c>
      <c r="BF75" s="68">
        <v>1</v>
      </c>
    </row>
    <row r="76" spans="1:58" x14ac:dyDescent="0.25">
      <c r="A76" s="54">
        <v>64</v>
      </c>
      <c r="B76" s="48" t="s">
        <v>66</v>
      </c>
      <c r="C76" s="65">
        <v>0.68421052631578905</v>
      </c>
      <c r="D76" s="65">
        <v>0.18421052631578899</v>
      </c>
      <c r="E76" s="65">
        <v>5.2631578947368397E-2</v>
      </c>
      <c r="F76" s="66">
        <v>5.2631578947368397E-2</v>
      </c>
      <c r="G76" s="67">
        <v>2.6315789473684199E-2</v>
      </c>
      <c r="H76" s="67">
        <v>0</v>
      </c>
      <c r="I76" s="68">
        <v>1</v>
      </c>
      <c r="J76" s="65">
        <v>0.90322580645161299</v>
      </c>
      <c r="K76" s="65">
        <v>1.6129032258064498E-2</v>
      </c>
      <c r="L76" s="65">
        <v>0</v>
      </c>
      <c r="M76" s="66">
        <v>6.4516129032258104E-2</v>
      </c>
      <c r="N76" s="67">
        <v>1.6129032258064498E-2</v>
      </c>
      <c r="O76" s="67">
        <v>0</v>
      </c>
      <c r="P76" s="68">
        <v>1</v>
      </c>
      <c r="Q76" s="65">
        <v>0.83333333333333304</v>
      </c>
      <c r="R76" s="65">
        <v>8.9743589743589702E-2</v>
      </c>
      <c r="S76" s="65">
        <v>6.4102564102564097E-2</v>
      </c>
      <c r="T76" s="66">
        <v>0</v>
      </c>
      <c r="U76" s="67">
        <v>1.2820512820512799E-2</v>
      </c>
      <c r="V76" s="67">
        <v>0</v>
      </c>
      <c r="W76" s="68">
        <v>1</v>
      </c>
      <c r="X76" s="65">
        <v>0.80412371134020599</v>
      </c>
      <c r="Y76" s="65">
        <v>8.2474226804123696E-2</v>
      </c>
      <c r="Z76" s="65">
        <v>3.09278350515464E-2</v>
      </c>
      <c r="AA76" s="66">
        <v>4.1237113402061903E-2</v>
      </c>
      <c r="AB76" s="67">
        <v>4.1237113402061903E-2</v>
      </c>
      <c r="AC76" s="67">
        <v>0</v>
      </c>
      <c r="AD76" s="68">
        <v>1</v>
      </c>
      <c r="AE76" s="65">
        <v>0.80208333333333304</v>
      </c>
      <c r="AF76" s="65">
        <v>8.3333333333333301E-2</v>
      </c>
      <c r="AG76" s="65">
        <v>0.104166666666667</v>
      </c>
      <c r="AH76" s="66">
        <v>1.0416666666666701E-2</v>
      </c>
      <c r="AI76" s="67">
        <v>0</v>
      </c>
      <c r="AJ76" s="67">
        <v>0</v>
      </c>
      <c r="AK76" s="68">
        <v>1</v>
      </c>
      <c r="AL76" s="65">
        <v>0.71428571428571397</v>
      </c>
      <c r="AM76" s="65">
        <v>0.164835164835165</v>
      </c>
      <c r="AN76" s="65">
        <v>4.3956043956044001E-2</v>
      </c>
      <c r="AO76" s="66">
        <v>5.4945054945054903E-2</v>
      </c>
      <c r="AP76" s="67">
        <v>2.1978021978022001E-2</v>
      </c>
      <c r="AQ76" s="67">
        <v>0</v>
      </c>
      <c r="AR76" s="68">
        <v>1</v>
      </c>
      <c r="AS76" s="65">
        <v>0.78666666666666696</v>
      </c>
      <c r="AT76" s="65">
        <v>0.08</v>
      </c>
      <c r="AU76" s="65">
        <v>0.08</v>
      </c>
      <c r="AV76" s="66">
        <v>2.66666666666667E-2</v>
      </c>
      <c r="AW76" s="67">
        <v>2.66666666666667E-2</v>
      </c>
      <c r="AX76" s="67">
        <v>0</v>
      </c>
      <c r="AY76" s="68">
        <v>1</v>
      </c>
      <c r="AZ76" s="65">
        <v>0.79729729729729704</v>
      </c>
      <c r="BA76" s="65">
        <v>9.45945945945946E-2</v>
      </c>
      <c r="BB76" s="65">
        <v>1.35135135135135E-2</v>
      </c>
      <c r="BC76" s="66">
        <v>4.0540540540540501E-2</v>
      </c>
      <c r="BD76" s="67">
        <v>5.4054054054054099E-2</v>
      </c>
      <c r="BE76" s="67">
        <v>0</v>
      </c>
      <c r="BF76" s="68">
        <v>1</v>
      </c>
    </row>
    <row r="77" spans="1:58" x14ac:dyDescent="0.25">
      <c r="A77" s="54">
        <v>65</v>
      </c>
      <c r="B77" s="48" t="s">
        <v>67</v>
      </c>
      <c r="C77" s="65">
        <v>0.51851851851851805</v>
      </c>
      <c r="D77" s="65">
        <v>0.33333333333333298</v>
      </c>
      <c r="E77" s="65">
        <v>3.7037037037037E-2</v>
      </c>
      <c r="F77" s="66">
        <v>0</v>
      </c>
      <c r="G77" s="67">
        <v>0.11111111111111099</v>
      </c>
      <c r="H77" s="67">
        <v>0</v>
      </c>
      <c r="I77" s="68">
        <v>1</v>
      </c>
      <c r="J77" s="65" t="s">
        <v>214</v>
      </c>
      <c r="K77" s="65" t="s">
        <v>214</v>
      </c>
      <c r="L77" s="65" t="s">
        <v>214</v>
      </c>
      <c r="M77" s="66" t="s">
        <v>214</v>
      </c>
      <c r="N77" s="67" t="s">
        <v>214</v>
      </c>
      <c r="O77" s="67" t="s">
        <v>214</v>
      </c>
      <c r="P77" s="68" t="s">
        <v>214</v>
      </c>
      <c r="Q77" s="65">
        <v>0.46666666666666701</v>
      </c>
      <c r="R77" s="65">
        <v>0.33333333333333298</v>
      </c>
      <c r="S77" s="65">
        <v>0</v>
      </c>
      <c r="T77" s="66">
        <v>0</v>
      </c>
      <c r="U77" s="67">
        <v>0.2</v>
      </c>
      <c r="V77" s="67">
        <v>0</v>
      </c>
      <c r="W77" s="68">
        <v>1</v>
      </c>
      <c r="X77" s="65">
        <v>0.47058823529411797</v>
      </c>
      <c r="Y77" s="65">
        <v>0.35294117647058798</v>
      </c>
      <c r="Z77" s="65">
        <v>0.11764705882352899</v>
      </c>
      <c r="AA77" s="66">
        <v>0</v>
      </c>
      <c r="AB77" s="67">
        <v>5.8823529411764698E-2</v>
      </c>
      <c r="AC77" s="67">
        <v>0</v>
      </c>
      <c r="AD77" s="68">
        <v>1</v>
      </c>
      <c r="AE77" s="65">
        <v>0.36666666666666697</v>
      </c>
      <c r="AF77" s="65">
        <v>0.233333333333333</v>
      </c>
      <c r="AG77" s="65">
        <v>6.6666666666666693E-2</v>
      </c>
      <c r="AH77" s="66">
        <v>3.3333333333333298E-2</v>
      </c>
      <c r="AI77" s="67">
        <v>0.3</v>
      </c>
      <c r="AJ77" s="67">
        <v>0</v>
      </c>
      <c r="AK77" s="68">
        <v>1</v>
      </c>
      <c r="AL77" s="65">
        <v>0.34883720930232598</v>
      </c>
      <c r="AM77" s="65">
        <v>0.186046511627907</v>
      </c>
      <c r="AN77" s="65">
        <v>9.3023255813953501E-2</v>
      </c>
      <c r="AO77" s="66">
        <v>0.116279069767442</v>
      </c>
      <c r="AP77" s="67">
        <v>0.25581395348837199</v>
      </c>
      <c r="AQ77" s="67">
        <v>0</v>
      </c>
      <c r="AR77" s="68">
        <v>1</v>
      </c>
      <c r="AS77" s="65">
        <v>0.34375</v>
      </c>
      <c r="AT77" s="65">
        <v>0.15625</v>
      </c>
      <c r="AU77" s="65">
        <v>0</v>
      </c>
      <c r="AV77" s="66">
        <v>0.125</v>
      </c>
      <c r="AW77" s="67">
        <v>0.375</v>
      </c>
      <c r="AX77" s="67">
        <v>0</v>
      </c>
      <c r="AY77" s="68">
        <v>1</v>
      </c>
      <c r="AZ77" s="65">
        <v>0.42857142857142899</v>
      </c>
      <c r="BA77" s="65">
        <v>0.17857142857142899</v>
      </c>
      <c r="BB77" s="65">
        <v>7.1428571428571397E-2</v>
      </c>
      <c r="BC77" s="66">
        <v>3.5714285714285698E-2</v>
      </c>
      <c r="BD77" s="67">
        <v>0.28571428571428598</v>
      </c>
      <c r="BE77" s="67">
        <v>0</v>
      </c>
      <c r="BF77" s="68">
        <v>1</v>
      </c>
    </row>
    <row r="78" spans="1:58" x14ac:dyDescent="0.25">
      <c r="A78" s="54">
        <v>66</v>
      </c>
      <c r="B78" s="48" t="s">
        <v>68</v>
      </c>
      <c r="C78" s="65">
        <v>0.46590909090909099</v>
      </c>
      <c r="D78" s="65">
        <v>0.45454545454545497</v>
      </c>
      <c r="E78" s="65">
        <v>1.7045454545454499E-2</v>
      </c>
      <c r="F78" s="66">
        <v>0</v>
      </c>
      <c r="G78" s="67">
        <v>6.25E-2</v>
      </c>
      <c r="H78" s="67">
        <v>0</v>
      </c>
      <c r="I78" s="68">
        <v>1</v>
      </c>
      <c r="J78" s="65">
        <v>0.94736842105263197</v>
      </c>
      <c r="K78" s="65">
        <v>5.2631578947368397E-2</v>
      </c>
      <c r="L78" s="65">
        <v>0</v>
      </c>
      <c r="M78" s="66">
        <v>0</v>
      </c>
      <c r="N78" s="67">
        <v>0</v>
      </c>
      <c r="O78" s="67">
        <v>0</v>
      </c>
      <c r="P78" s="68">
        <v>1</v>
      </c>
      <c r="Q78" s="65">
        <v>0.58011049723756902</v>
      </c>
      <c r="R78" s="65">
        <v>0.337016574585635</v>
      </c>
      <c r="S78" s="65">
        <v>5.5248618784530402E-3</v>
      </c>
      <c r="T78" s="66">
        <v>1.6574585635359101E-2</v>
      </c>
      <c r="U78" s="67">
        <v>6.0773480662983402E-2</v>
      </c>
      <c r="V78" s="67">
        <v>0</v>
      </c>
      <c r="W78" s="68">
        <v>1</v>
      </c>
      <c r="X78" s="65">
        <v>0.49324324324324298</v>
      </c>
      <c r="Y78" s="65">
        <v>0.37837837837837801</v>
      </c>
      <c r="Z78" s="65">
        <v>4.0540540540540501E-2</v>
      </c>
      <c r="AA78" s="66">
        <v>0</v>
      </c>
      <c r="AB78" s="67">
        <v>8.7837837837837801E-2</v>
      </c>
      <c r="AC78" s="67">
        <v>0</v>
      </c>
      <c r="AD78" s="68">
        <v>1</v>
      </c>
      <c r="AE78" s="65">
        <v>0.56424581005586605</v>
      </c>
      <c r="AF78" s="65">
        <v>0.37430167597765401</v>
      </c>
      <c r="AG78" s="65">
        <v>1.67597765363128E-2</v>
      </c>
      <c r="AH78" s="66">
        <v>0</v>
      </c>
      <c r="AI78" s="67">
        <v>4.4692737430167599E-2</v>
      </c>
      <c r="AJ78" s="67">
        <v>0</v>
      </c>
      <c r="AK78" s="68">
        <v>1</v>
      </c>
      <c r="AL78" s="65">
        <v>0.53846153846153799</v>
      </c>
      <c r="AM78" s="65">
        <v>0.35897435897435898</v>
      </c>
      <c r="AN78" s="65">
        <v>2.5641025641025599E-2</v>
      </c>
      <c r="AO78" s="66">
        <v>0</v>
      </c>
      <c r="AP78" s="67">
        <v>7.69230769230769E-2</v>
      </c>
      <c r="AQ78" s="67">
        <v>0</v>
      </c>
      <c r="AR78" s="68">
        <v>1</v>
      </c>
      <c r="AS78" s="65">
        <v>0.535433070866142</v>
      </c>
      <c r="AT78" s="65">
        <v>0.40157480314960597</v>
      </c>
      <c r="AU78" s="65">
        <v>1.5748031496062999E-2</v>
      </c>
      <c r="AV78" s="66">
        <v>0</v>
      </c>
      <c r="AW78" s="67">
        <v>4.7244094488188997E-2</v>
      </c>
      <c r="AX78" s="67">
        <v>0</v>
      </c>
      <c r="AY78" s="68">
        <v>1</v>
      </c>
      <c r="AZ78" s="65">
        <v>0.5</v>
      </c>
      <c r="BA78" s="65">
        <v>0.394736842105263</v>
      </c>
      <c r="BB78" s="65">
        <v>6.5789473684210495E-2</v>
      </c>
      <c r="BC78" s="66">
        <v>0</v>
      </c>
      <c r="BD78" s="67">
        <v>3.94736842105263E-2</v>
      </c>
      <c r="BE78" s="67">
        <v>0</v>
      </c>
      <c r="BF78" s="68">
        <v>1</v>
      </c>
    </row>
    <row r="79" spans="1:58" x14ac:dyDescent="0.25">
      <c r="A79" s="54">
        <v>67</v>
      </c>
      <c r="B79" s="48" t="s">
        <v>69</v>
      </c>
      <c r="C79" s="65">
        <v>0.66666666666666696</v>
      </c>
      <c r="D79" s="65">
        <v>0.33333333333333298</v>
      </c>
      <c r="E79" s="65">
        <v>0</v>
      </c>
      <c r="F79" s="66">
        <v>0</v>
      </c>
      <c r="G79" s="67">
        <v>0</v>
      </c>
      <c r="H79" s="67">
        <v>0</v>
      </c>
      <c r="I79" s="68">
        <v>1</v>
      </c>
      <c r="J79" s="65">
        <v>0.4</v>
      </c>
      <c r="K79" s="65">
        <v>0.4</v>
      </c>
      <c r="L79" s="65">
        <v>0</v>
      </c>
      <c r="M79" s="66">
        <v>0.2</v>
      </c>
      <c r="N79" s="67">
        <v>0</v>
      </c>
      <c r="O79" s="67">
        <v>0</v>
      </c>
      <c r="P79" s="68">
        <v>1</v>
      </c>
      <c r="Q79" s="65">
        <v>0</v>
      </c>
      <c r="R79" s="65">
        <v>0</v>
      </c>
      <c r="S79" s="65">
        <v>0</v>
      </c>
      <c r="T79" s="66">
        <v>1</v>
      </c>
      <c r="U79" s="67">
        <v>0</v>
      </c>
      <c r="V79" s="67">
        <v>0</v>
      </c>
      <c r="W79" s="68">
        <v>1</v>
      </c>
      <c r="X79" s="65">
        <v>0.2</v>
      </c>
      <c r="Y79" s="65">
        <v>0.2</v>
      </c>
      <c r="Z79" s="65">
        <v>0</v>
      </c>
      <c r="AA79" s="66">
        <v>0.2</v>
      </c>
      <c r="AB79" s="67">
        <v>0.4</v>
      </c>
      <c r="AC79" s="67">
        <v>0</v>
      </c>
      <c r="AD79" s="68">
        <v>1</v>
      </c>
      <c r="AE79" s="65">
        <v>0.5</v>
      </c>
      <c r="AF79" s="65">
        <v>0</v>
      </c>
      <c r="AG79" s="65">
        <v>0.25</v>
      </c>
      <c r="AH79" s="66">
        <v>0.25</v>
      </c>
      <c r="AI79" s="67">
        <v>0</v>
      </c>
      <c r="AJ79" s="67">
        <v>0</v>
      </c>
      <c r="AK79" s="68">
        <v>1</v>
      </c>
      <c r="AL79" s="65">
        <v>0.23529411764705899</v>
      </c>
      <c r="AM79" s="65">
        <v>0.35294117647058798</v>
      </c>
      <c r="AN79" s="65">
        <v>0.17647058823529399</v>
      </c>
      <c r="AO79" s="66">
        <v>0.17647058823529399</v>
      </c>
      <c r="AP79" s="67">
        <v>5.8823529411764698E-2</v>
      </c>
      <c r="AQ79" s="67">
        <v>0</v>
      </c>
      <c r="AR79" s="68">
        <v>1</v>
      </c>
      <c r="AS79" s="65">
        <v>0.625</v>
      </c>
      <c r="AT79" s="65">
        <v>0.125</v>
      </c>
      <c r="AU79" s="65">
        <v>0</v>
      </c>
      <c r="AV79" s="66">
        <v>0</v>
      </c>
      <c r="AW79" s="67">
        <v>0.25</v>
      </c>
      <c r="AX79" s="67">
        <v>0</v>
      </c>
      <c r="AY79" s="68">
        <v>1</v>
      </c>
      <c r="AZ79" s="65">
        <v>0.5</v>
      </c>
      <c r="BA79" s="65">
        <v>0.5</v>
      </c>
      <c r="BB79" s="65">
        <v>0</v>
      </c>
      <c r="BC79" s="66">
        <v>0</v>
      </c>
      <c r="BD79" s="67">
        <v>0</v>
      </c>
      <c r="BE79" s="67">
        <v>0</v>
      </c>
      <c r="BF79" s="68">
        <v>1</v>
      </c>
    </row>
    <row r="80" spans="1:58" x14ac:dyDescent="0.25">
      <c r="A80" s="54">
        <v>68</v>
      </c>
      <c r="B80" s="48" t="s">
        <v>70</v>
      </c>
      <c r="C80" s="65">
        <v>0.83606557377049195</v>
      </c>
      <c r="D80" s="65">
        <v>3.2786885245901599E-2</v>
      </c>
      <c r="E80" s="65">
        <v>0</v>
      </c>
      <c r="F80" s="66">
        <v>0</v>
      </c>
      <c r="G80" s="67">
        <v>0.13114754098360701</v>
      </c>
      <c r="H80" s="67">
        <v>0</v>
      </c>
      <c r="I80" s="68">
        <v>1</v>
      </c>
      <c r="J80" s="65">
        <v>1</v>
      </c>
      <c r="K80" s="65">
        <v>0</v>
      </c>
      <c r="L80" s="65">
        <v>0</v>
      </c>
      <c r="M80" s="66">
        <v>0</v>
      </c>
      <c r="N80" s="67">
        <v>0</v>
      </c>
      <c r="O80" s="67">
        <v>0</v>
      </c>
      <c r="P80" s="68">
        <v>1</v>
      </c>
      <c r="Q80" s="65">
        <v>0.74509803921568596</v>
      </c>
      <c r="R80" s="65">
        <v>9.8039215686274495E-2</v>
      </c>
      <c r="S80" s="65">
        <v>0</v>
      </c>
      <c r="T80" s="66">
        <v>0</v>
      </c>
      <c r="U80" s="67">
        <v>0.15686274509803899</v>
      </c>
      <c r="V80" s="67">
        <v>0</v>
      </c>
      <c r="W80" s="68">
        <v>1</v>
      </c>
      <c r="X80" s="65">
        <v>0.84</v>
      </c>
      <c r="Y80" s="65">
        <v>2.66666666666667E-2</v>
      </c>
      <c r="Z80" s="65">
        <v>1.3333333333333299E-2</v>
      </c>
      <c r="AA80" s="66">
        <v>0.08</v>
      </c>
      <c r="AB80" s="67">
        <v>0.04</v>
      </c>
      <c r="AC80" s="67">
        <v>0</v>
      </c>
      <c r="AD80" s="68">
        <v>1</v>
      </c>
      <c r="AE80" s="65">
        <v>0.72307692307692295</v>
      </c>
      <c r="AF80" s="65">
        <v>6.15384615384615E-2</v>
      </c>
      <c r="AG80" s="65">
        <v>1.5384615384615399E-2</v>
      </c>
      <c r="AH80" s="66">
        <v>0.123076923076923</v>
      </c>
      <c r="AI80" s="67">
        <v>7.69230769230769E-2</v>
      </c>
      <c r="AJ80" s="67">
        <v>0</v>
      </c>
      <c r="AK80" s="68">
        <v>1</v>
      </c>
      <c r="AL80" s="65">
        <v>0.66666666666666696</v>
      </c>
      <c r="AM80" s="65">
        <v>0.155555555555556</v>
      </c>
      <c r="AN80" s="65">
        <v>0</v>
      </c>
      <c r="AO80" s="66">
        <v>4.4444444444444398E-2</v>
      </c>
      <c r="AP80" s="67">
        <v>0.133333333333333</v>
      </c>
      <c r="AQ80" s="67">
        <v>0</v>
      </c>
      <c r="AR80" s="68">
        <v>1</v>
      </c>
      <c r="AS80" s="65">
        <v>0.75</v>
      </c>
      <c r="AT80" s="65">
        <v>8.9285714285714302E-2</v>
      </c>
      <c r="AU80" s="65">
        <v>0</v>
      </c>
      <c r="AV80" s="66">
        <v>0.125</v>
      </c>
      <c r="AW80" s="67">
        <v>3.5714285714285698E-2</v>
      </c>
      <c r="AX80" s="67">
        <v>0</v>
      </c>
      <c r="AY80" s="68">
        <v>1</v>
      </c>
      <c r="AZ80" s="65">
        <v>0.78947368421052599</v>
      </c>
      <c r="BA80" s="65">
        <v>7.0175438596491196E-2</v>
      </c>
      <c r="BB80" s="65">
        <v>0</v>
      </c>
      <c r="BC80" s="66">
        <v>3.5087719298245598E-2</v>
      </c>
      <c r="BD80" s="67">
        <v>0.105263157894737</v>
      </c>
      <c r="BE80" s="67">
        <v>0</v>
      </c>
      <c r="BF80" s="68">
        <v>1</v>
      </c>
    </row>
    <row r="81" spans="1:58" x14ac:dyDescent="0.25">
      <c r="A81" s="54" t="s">
        <v>71</v>
      </c>
      <c r="B81" s="48" t="s">
        <v>72</v>
      </c>
      <c r="C81" s="65">
        <v>0.565217391304348</v>
      </c>
      <c r="D81" s="65">
        <v>0.30434782608695699</v>
      </c>
      <c r="E81" s="65">
        <v>0</v>
      </c>
      <c r="F81" s="66">
        <v>8.6956521739130405E-2</v>
      </c>
      <c r="G81" s="67">
        <v>4.3478260869565202E-2</v>
      </c>
      <c r="H81" s="67">
        <v>0</v>
      </c>
      <c r="I81" s="68">
        <v>1</v>
      </c>
      <c r="J81" s="65">
        <v>0.66666666666666696</v>
      </c>
      <c r="K81" s="65">
        <v>0.25</v>
      </c>
      <c r="L81" s="65">
        <v>0</v>
      </c>
      <c r="M81" s="66">
        <v>0</v>
      </c>
      <c r="N81" s="67">
        <v>8.3333333333333301E-2</v>
      </c>
      <c r="O81" s="67">
        <v>0</v>
      </c>
      <c r="P81" s="68">
        <v>1</v>
      </c>
      <c r="Q81" s="65">
        <v>0.67741935483870996</v>
      </c>
      <c r="R81" s="65">
        <v>0.29032258064516098</v>
      </c>
      <c r="S81" s="65">
        <v>0</v>
      </c>
      <c r="T81" s="66">
        <v>0</v>
      </c>
      <c r="U81" s="67">
        <v>3.2258064516128997E-2</v>
      </c>
      <c r="V81" s="67">
        <v>0</v>
      </c>
      <c r="W81" s="68">
        <v>1</v>
      </c>
      <c r="X81" s="65">
        <v>0.59459459459459496</v>
      </c>
      <c r="Y81" s="65">
        <v>0.32432432432432401</v>
      </c>
      <c r="Z81" s="65">
        <v>5.4054054054054099E-2</v>
      </c>
      <c r="AA81" s="66">
        <v>0</v>
      </c>
      <c r="AB81" s="67">
        <v>2.7027027027027001E-2</v>
      </c>
      <c r="AC81" s="67">
        <v>0</v>
      </c>
      <c r="AD81" s="68">
        <v>1</v>
      </c>
      <c r="AE81" s="65">
        <v>0.36666666666666697</v>
      </c>
      <c r="AF81" s="65">
        <v>0.46666666666666701</v>
      </c>
      <c r="AG81" s="65">
        <v>6.6666666666666693E-2</v>
      </c>
      <c r="AH81" s="66">
        <v>1.6666666666666701E-2</v>
      </c>
      <c r="AI81" s="67">
        <v>8.3333333333333301E-2</v>
      </c>
      <c r="AJ81" s="67">
        <v>0</v>
      </c>
      <c r="AK81" s="68">
        <v>1</v>
      </c>
      <c r="AL81" s="65">
        <v>0.58620689655172398</v>
      </c>
      <c r="AM81" s="65">
        <v>0.24137931034482801</v>
      </c>
      <c r="AN81" s="65">
        <v>6.8965517241379296E-2</v>
      </c>
      <c r="AO81" s="66">
        <v>0.10344827586206901</v>
      </c>
      <c r="AP81" s="67">
        <v>0</v>
      </c>
      <c r="AQ81" s="67">
        <v>0</v>
      </c>
      <c r="AR81" s="68">
        <v>1</v>
      </c>
      <c r="AS81" s="65">
        <v>0.41666666666666702</v>
      </c>
      <c r="AT81" s="65">
        <v>0.41666666666666702</v>
      </c>
      <c r="AU81" s="65">
        <v>0</v>
      </c>
      <c r="AV81" s="66">
        <v>0</v>
      </c>
      <c r="AW81" s="67">
        <v>0.16666666666666699</v>
      </c>
      <c r="AX81" s="67">
        <v>0</v>
      </c>
      <c r="AY81" s="68">
        <v>1</v>
      </c>
      <c r="AZ81" s="65">
        <v>0.72538860103626901</v>
      </c>
      <c r="BA81" s="65">
        <v>0.20059215396003</v>
      </c>
      <c r="BB81" s="65">
        <v>0</v>
      </c>
      <c r="BC81" s="66">
        <v>3.7009622501850498E-2</v>
      </c>
      <c r="BD81" s="67">
        <v>3.7009622501850498E-2</v>
      </c>
      <c r="BE81" s="67">
        <v>0</v>
      </c>
      <c r="BF81" s="68">
        <v>1</v>
      </c>
    </row>
    <row r="82" spans="1:58" x14ac:dyDescent="0.25">
      <c r="A82" s="54" t="s">
        <v>73</v>
      </c>
      <c r="B82" s="48" t="s">
        <v>74</v>
      </c>
      <c r="C82" s="65" t="s">
        <v>214</v>
      </c>
      <c r="D82" s="65" t="s">
        <v>214</v>
      </c>
      <c r="E82" s="65" t="s">
        <v>214</v>
      </c>
      <c r="F82" s="66" t="s">
        <v>214</v>
      </c>
      <c r="G82" s="67" t="s">
        <v>214</v>
      </c>
      <c r="H82" s="67" t="s">
        <v>214</v>
      </c>
      <c r="I82" s="68" t="s">
        <v>214</v>
      </c>
      <c r="J82" s="65" t="s">
        <v>214</v>
      </c>
      <c r="K82" s="65" t="s">
        <v>214</v>
      </c>
      <c r="L82" s="65" t="s">
        <v>214</v>
      </c>
      <c r="M82" s="66" t="s">
        <v>214</v>
      </c>
      <c r="N82" s="67" t="s">
        <v>214</v>
      </c>
      <c r="O82" s="67" t="s">
        <v>214</v>
      </c>
      <c r="P82" s="68" t="s">
        <v>214</v>
      </c>
      <c r="Q82" s="65" t="s">
        <v>214</v>
      </c>
      <c r="R82" s="65" t="s">
        <v>214</v>
      </c>
      <c r="S82" s="65" t="s">
        <v>214</v>
      </c>
      <c r="T82" s="66" t="s">
        <v>214</v>
      </c>
      <c r="U82" s="67" t="s">
        <v>214</v>
      </c>
      <c r="V82" s="67" t="s">
        <v>214</v>
      </c>
      <c r="W82" s="68" t="s">
        <v>214</v>
      </c>
      <c r="X82" s="65" t="s">
        <v>214</v>
      </c>
      <c r="Y82" s="65" t="s">
        <v>214</v>
      </c>
      <c r="Z82" s="65" t="s">
        <v>214</v>
      </c>
      <c r="AA82" s="66" t="s">
        <v>214</v>
      </c>
      <c r="AB82" s="67" t="s">
        <v>214</v>
      </c>
      <c r="AC82" s="67" t="s">
        <v>214</v>
      </c>
      <c r="AD82" s="68" t="s">
        <v>214</v>
      </c>
      <c r="AE82" s="65" t="s">
        <v>214</v>
      </c>
      <c r="AF82" s="65" t="s">
        <v>214</v>
      </c>
      <c r="AG82" s="65" t="s">
        <v>214</v>
      </c>
      <c r="AH82" s="66" t="s">
        <v>214</v>
      </c>
      <c r="AI82" s="67" t="s">
        <v>214</v>
      </c>
      <c r="AJ82" s="67" t="s">
        <v>214</v>
      </c>
      <c r="AK82" s="68" t="s">
        <v>214</v>
      </c>
      <c r="AL82" s="65" t="s">
        <v>214</v>
      </c>
      <c r="AM82" s="65" t="s">
        <v>214</v>
      </c>
      <c r="AN82" s="65" t="s">
        <v>214</v>
      </c>
      <c r="AO82" s="66" t="s">
        <v>214</v>
      </c>
      <c r="AP82" s="67" t="s">
        <v>214</v>
      </c>
      <c r="AQ82" s="67" t="s">
        <v>214</v>
      </c>
      <c r="AR82" s="68" t="s">
        <v>214</v>
      </c>
      <c r="AS82" s="65" t="s">
        <v>214</v>
      </c>
      <c r="AT82" s="65" t="s">
        <v>214</v>
      </c>
      <c r="AU82" s="65" t="s">
        <v>214</v>
      </c>
      <c r="AV82" s="66" t="s">
        <v>214</v>
      </c>
      <c r="AW82" s="67" t="s">
        <v>214</v>
      </c>
      <c r="AX82" s="67" t="s">
        <v>214</v>
      </c>
      <c r="AY82" s="68" t="s">
        <v>214</v>
      </c>
      <c r="AZ82" s="65" t="s">
        <v>214</v>
      </c>
      <c r="BA82" s="65" t="s">
        <v>214</v>
      </c>
      <c r="BB82" s="65" t="s">
        <v>214</v>
      </c>
      <c r="BC82" s="66" t="s">
        <v>214</v>
      </c>
      <c r="BD82" s="67" t="s">
        <v>214</v>
      </c>
      <c r="BE82" s="67" t="s">
        <v>214</v>
      </c>
      <c r="BF82" s="68" t="s">
        <v>214</v>
      </c>
    </row>
    <row r="83" spans="1:58" x14ac:dyDescent="0.25">
      <c r="A83" s="54">
        <v>70</v>
      </c>
      <c r="B83" s="48" t="s">
        <v>75</v>
      </c>
      <c r="C83" s="65">
        <v>0.57142857142857095</v>
      </c>
      <c r="D83" s="65">
        <v>0</v>
      </c>
      <c r="E83" s="65">
        <v>0</v>
      </c>
      <c r="F83" s="66">
        <v>0</v>
      </c>
      <c r="G83" s="67">
        <v>0.42857142857142899</v>
      </c>
      <c r="H83" s="67">
        <v>0</v>
      </c>
      <c r="I83" s="68">
        <v>1</v>
      </c>
      <c r="J83" s="65">
        <v>0.8</v>
      </c>
      <c r="K83" s="65">
        <v>0</v>
      </c>
      <c r="L83" s="65">
        <v>0</v>
      </c>
      <c r="M83" s="66">
        <v>0</v>
      </c>
      <c r="N83" s="67">
        <v>0.2</v>
      </c>
      <c r="O83" s="67">
        <v>0</v>
      </c>
      <c r="P83" s="68">
        <v>1</v>
      </c>
      <c r="Q83" s="65">
        <v>0.66666666666666696</v>
      </c>
      <c r="R83" s="65">
        <v>0.16666666666666699</v>
      </c>
      <c r="S83" s="65">
        <v>0</v>
      </c>
      <c r="T83" s="66">
        <v>0.16666666666666699</v>
      </c>
      <c r="U83" s="67">
        <v>0</v>
      </c>
      <c r="V83" s="67">
        <v>0</v>
      </c>
      <c r="W83" s="68">
        <v>1</v>
      </c>
      <c r="X83" s="65">
        <v>1</v>
      </c>
      <c r="Y83" s="65">
        <v>0</v>
      </c>
      <c r="Z83" s="65">
        <v>0</v>
      </c>
      <c r="AA83" s="66">
        <v>0</v>
      </c>
      <c r="AB83" s="67">
        <v>0</v>
      </c>
      <c r="AC83" s="67">
        <v>0</v>
      </c>
      <c r="AD83" s="68">
        <v>1</v>
      </c>
      <c r="AE83" s="65">
        <v>0.6</v>
      </c>
      <c r="AF83" s="65">
        <v>0.2</v>
      </c>
      <c r="AG83" s="65">
        <v>0</v>
      </c>
      <c r="AH83" s="66">
        <v>0.2</v>
      </c>
      <c r="AI83" s="67">
        <v>0</v>
      </c>
      <c r="AJ83" s="67">
        <v>0</v>
      </c>
      <c r="AK83" s="68">
        <v>1</v>
      </c>
      <c r="AL83" s="65">
        <v>1</v>
      </c>
      <c r="AM83" s="65">
        <v>0</v>
      </c>
      <c r="AN83" s="65">
        <v>0</v>
      </c>
      <c r="AO83" s="66">
        <v>0</v>
      </c>
      <c r="AP83" s="67">
        <v>0</v>
      </c>
      <c r="AQ83" s="67">
        <v>0</v>
      </c>
      <c r="AR83" s="68">
        <v>1</v>
      </c>
      <c r="AS83" s="65">
        <v>0.66666666666666696</v>
      </c>
      <c r="AT83" s="65">
        <v>0</v>
      </c>
      <c r="AU83" s="65">
        <v>0</v>
      </c>
      <c r="AV83" s="66">
        <v>0.16666666666666699</v>
      </c>
      <c r="AW83" s="67">
        <v>0.16666666666666699</v>
      </c>
      <c r="AX83" s="67">
        <v>0</v>
      </c>
      <c r="AY83" s="68">
        <v>1</v>
      </c>
      <c r="AZ83" s="65">
        <v>0.625</v>
      </c>
      <c r="BA83" s="65">
        <v>0.125</v>
      </c>
      <c r="BB83" s="65">
        <v>0</v>
      </c>
      <c r="BC83" s="66">
        <v>0.125</v>
      </c>
      <c r="BD83" s="67">
        <v>0.125</v>
      </c>
      <c r="BE83" s="67">
        <v>0</v>
      </c>
      <c r="BF83" s="68">
        <v>1</v>
      </c>
    </row>
    <row r="84" spans="1:58" x14ac:dyDescent="0.25">
      <c r="A84" s="54">
        <v>71</v>
      </c>
      <c r="B84" s="48" t="s">
        <v>76</v>
      </c>
      <c r="C84" s="65">
        <v>0.48979591836734698</v>
      </c>
      <c r="D84" s="65">
        <v>0.28571428571428598</v>
      </c>
      <c r="E84" s="65">
        <v>4.08163265306122E-2</v>
      </c>
      <c r="F84" s="66">
        <v>1.02040816326531E-2</v>
      </c>
      <c r="G84" s="67">
        <v>0.17346938775510201</v>
      </c>
      <c r="H84" s="67">
        <v>0</v>
      </c>
      <c r="I84" s="68">
        <v>1</v>
      </c>
      <c r="J84" s="65">
        <v>0.707317073170732</v>
      </c>
      <c r="K84" s="65">
        <v>0.17073170731707299</v>
      </c>
      <c r="L84" s="65">
        <v>0</v>
      </c>
      <c r="M84" s="66">
        <v>0</v>
      </c>
      <c r="N84" s="67">
        <v>0.12195121951219499</v>
      </c>
      <c r="O84" s="67">
        <v>0</v>
      </c>
      <c r="P84" s="68">
        <v>1</v>
      </c>
      <c r="Q84" s="65">
        <v>0.484375</v>
      </c>
      <c r="R84" s="65">
        <v>0.328125</v>
      </c>
      <c r="S84" s="65">
        <v>7.8125E-2</v>
      </c>
      <c r="T84" s="66">
        <v>0</v>
      </c>
      <c r="U84" s="67">
        <v>0.109375</v>
      </c>
      <c r="V84" s="67">
        <v>0</v>
      </c>
      <c r="W84" s="68">
        <v>1</v>
      </c>
      <c r="X84" s="65">
        <v>0.52857142857142903</v>
      </c>
      <c r="Y84" s="65">
        <v>0.35714285714285698</v>
      </c>
      <c r="Z84" s="65">
        <v>1.4285714285714299E-2</v>
      </c>
      <c r="AA84" s="66">
        <v>0</v>
      </c>
      <c r="AB84" s="67">
        <v>0.1</v>
      </c>
      <c r="AC84" s="67">
        <v>0</v>
      </c>
      <c r="AD84" s="68">
        <v>1</v>
      </c>
      <c r="AE84" s="65">
        <v>0.49411764705882399</v>
      </c>
      <c r="AF84" s="65">
        <v>0.4</v>
      </c>
      <c r="AG84" s="65">
        <v>0</v>
      </c>
      <c r="AH84" s="66">
        <v>0</v>
      </c>
      <c r="AI84" s="67">
        <v>0.105882352941176</v>
      </c>
      <c r="AJ84" s="67">
        <v>0</v>
      </c>
      <c r="AK84" s="68">
        <v>1</v>
      </c>
      <c r="AL84" s="65">
        <v>0.45454545454545497</v>
      </c>
      <c r="AM84" s="65">
        <v>0.37878787878787901</v>
      </c>
      <c r="AN84" s="65">
        <v>4.5454545454545497E-2</v>
      </c>
      <c r="AO84" s="66">
        <v>1.5151515151515201E-2</v>
      </c>
      <c r="AP84" s="67">
        <v>0.10606060606060599</v>
      </c>
      <c r="AQ84" s="67">
        <v>0</v>
      </c>
      <c r="AR84" s="68">
        <v>1</v>
      </c>
      <c r="AS84" s="65">
        <v>0.34782608695652201</v>
      </c>
      <c r="AT84" s="65">
        <v>0.565217391304348</v>
      </c>
      <c r="AU84" s="65">
        <v>2.1739130434782601E-2</v>
      </c>
      <c r="AV84" s="66">
        <v>0</v>
      </c>
      <c r="AW84" s="67">
        <v>6.5217391304347797E-2</v>
      </c>
      <c r="AX84" s="67">
        <v>0</v>
      </c>
      <c r="AY84" s="68">
        <v>1</v>
      </c>
      <c r="AZ84" s="65">
        <v>0.47368421052631599</v>
      </c>
      <c r="BA84" s="65">
        <v>0.40789473684210498</v>
      </c>
      <c r="BB84" s="65">
        <v>2.6315789473684199E-2</v>
      </c>
      <c r="BC84" s="66">
        <v>0</v>
      </c>
      <c r="BD84" s="67">
        <v>9.2105263157894704E-2</v>
      </c>
      <c r="BE84" s="67">
        <v>0</v>
      </c>
      <c r="BF84" s="68">
        <v>1</v>
      </c>
    </row>
    <row r="85" spans="1:58" x14ac:dyDescent="0.25">
      <c r="A85" s="54">
        <v>72</v>
      </c>
      <c r="B85" s="48" t="s">
        <v>77</v>
      </c>
      <c r="C85" s="65">
        <v>0.60869565217391297</v>
      </c>
      <c r="D85" s="65">
        <v>0</v>
      </c>
      <c r="E85" s="65">
        <v>0</v>
      </c>
      <c r="F85" s="66">
        <v>0</v>
      </c>
      <c r="G85" s="67">
        <v>0.39130434782608697</v>
      </c>
      <c r="H85" s="67">
        <v>0</v>
      </c>
      <c r="I85" s="68">
        <v>1</v>
      </c>
      <c r="J85" s="65">
        <v>0.69696969696969702</v>
      </c>
      <c r="K85" s="65">
        <v>0</v>
      </c>
      <c r="L85" s="65">
        <v>0</v>
      </c>
      <c r="M85" s="66">
        <v>0</v>
      </c>
      <c r="N85" s="67">
        <v>0.30303030303030298</v>
      </c>
      <c r="O85" s="67">
        <v>0</v>
      </c>
      <c r="P85" s="68">
        <v>1</v>
      </c>
      <c r="Q85" s="65">
        <v>0.64</v>
      </c>
      <c r="R85" s="65">
        <v>0.04</v>
      </c>
      <c r="S85" s="65">
        <v>0</v>
      </c>
      <c r="T85" s="66">
        <v>0</v>
      </c>
      <c r="U85" s="67">
        <v>0.32</v>
      </c>
      <c r="V85" s="67">
        <v>0</v>
      </c>
      <c r="W85" s="68">
        <v>1</v>
      </c>
      <c r="X85" s="65">
        <v>0.54545454545454497</v>
      </c>
      <c r="Y85" s="65">
        <v>0.12727272727272701</v>
      </c>
      <c r="Z85" s="65">
        <v>3.6363636363636397E-2</v>
      </c>
      <c r="AA85" s="66">
        <v>1.8181818181818198E-2</v>
      </c>
      <c r="AB85" s="67">
        <v>0.27272727272727298</v>
      </c>
      <c r="AC85" s="67">
        <v>0</v>
      </c>
      <c r="AD85" s="68">
        <v>1</v>
      </c>
      <c r="AE85" s="65">
        <v>0.57894736842105299</v>
      </c>
      <c r="AF85" s="65">
        <v>3.5087719298245598E-2</v>
      </c>
      <c r="AG85" s="65">
        <v>1.7543859649122799E-2</v>
      </c>
      <c r="AH85" s="66">
        <v>1.7543859649122799E-2</v>
      </c>
      <c r="AI85" s="67">
        <v>0.35087719298245601</v>
      </c>
      <c r="AJ85" s="67">
        <v>0</v>
      </c>
      <c r="AK85" s="68">
        <v>1</v>
      </c>
      <c r="AL85" s="65">
        <v>0.51851851851851805</v>
      </c>
      <c r="AM85" s="65">
        <v>0.12962962962963001</v>
      </c>
      <c r="AN85" s="65">
        <v>0</v>
      </c>
      <c r="AO85" s="66">
        <v>1.85185185185185E-2</v>
      </c>
      <c r="AP85" s="67">
        <v>0.33333333333333298</v>
      </c>
      <c r="AQ85" s="67">
        <v>0</v>
      </c>
      <c r="AR85" s="68">
        <v>1</v>
      </c>
      <c r="AS85" s="65">
        <v>0.46341463414634099</v>
      </c>
      <c r="AT85" s="65">
        <v>4.8780487804878099E-2</v>
      </c>
      <c r="AU85" s="65">
        <v>0</v>
      </c>
      <c r="AV85" s="66">
        <v>0</v>
      </c>
      <c r="AW85" s="67">
        <v>0.48780487804877998</v>
      </c>
      <c r="AX85" s="67">
        <v>0</v>
      </c>
      <c r="AY85" s="68">
        <v>1</v>
      </c>
      <c r="AZ85" s="65">
        <v>0.38461538461538503</v>
      </c>
      <c r="BA85" s="65">
        <v>9.6153846153846201E-2</v>
      </c>
      <c r="BB85" s="65">
        <v>1.9230769230769201E-2</v>
      </c>
      <c r="BC85" s="66">
        <v>0</v>
      </c>
      <c r="BD85" s="67">
        <v>0.5</v>
      </c>
      <c r="BE85" s="67">
        <v>0</v>
      </c>
      <c r="BF85" s="68">
        <v>1</v>
      </c>
    </row>
    <row r="86" spans="1:58" x14ac:dyDescent="0.25">
      <c r="A86" s="54">
        <v>73</v>
      </c>
      <c r="B86" s="48" t="s">
        <v>78</v>
      </c>
      <c r="C86" s="65">
        <v>0.74358974358974395</v>
      </c>
      <c r="D86" s="65">
        <v>7.69230769230769E-2</v>
      </c>
      <c r="E86" s="65">
        <v>0.102564102564103</v>
      </c>
      <c r="F86" s="66">
        <v>5.1282051282051301E-2</v>
      </c>
      <c r="G86" s="67">
        <v>0</v>
      </c>
      <c r="H86" s="67">
        <v>2.5641025641025599E-2</v>
      </c>
      <c r="I86" s="68">
        <v>1</v>
      </c>
      <c r="J86" s="65">
        <v>0.68</v>
      </c>
      <c r="K86" s="65">
        <v>0.06</v>
      </c>
      <c r="L86" s="65">
        <v>0.04</v>
      </c>
      <c r="M86" s="66">
        <v>0.02</v>
      </c>
      <c r="N86" s="67">
        <v>0.02</v>
      </c>
      <c r="O86" s="67">
        <v>0.18</v>
      </c>
      <c r="P86" s="68">
        <v>1</v>
      </c>
      <c r="Q86" s="65">
        <v>0.61538461538461497</v>
      </c>
      <c r="R86" s="65">
        <v>9.6153846153846201E-2</v>
      </c>
      <c r="S86" s="65">
        <v>0.115384615384615</v>
      </c>
      <c r="T86" s="66">
        <v>0.17307692307692299</v>
      </c>
      <c r="U86" s="67">
        <v>0</v>
      </c>
      <c r="V86" s="67">
        <v>0</v>
      </c>
      <c r="W86" s="68">
        <v>1</v>
      </c>
      <c r="X86" s="65">
        <v>0.45454545454545497</v>
      </c>
      <c r="Y86" s="65">
        <v>3.6363636363636397E-2</v>
      </c>
      <c r="Z86" s="65">
        <v>0.18181818181818199</v>
      </c>
      <c r="AA86" s="66">
        <v>0.218181818181818</v>
      </c>
      <c r="AB86" s="67">
        <v>9.0909090909090898E-2</v>
      </c>
      <c r="AC86" s="67">
        <v>1.8181818181818198E-2</v>
      </c>
      <c r="AD86" s="68">
        <v>1</v>
      </c>
      <c r="AE86" s="65">
        <v>0.62121212121212099</v>
      </c>
      <c r="AF86" s="65">
        <v>0.10606060606060599</v>
      </c>
      <c r="AG86" s="65">
        <v>0.12121212121212099</v>
      </c>
      <c r="AH86" s="66">
        <v>0.12121212121212099</v>
      </c>
      <c r="AI86" s="67">
        <v>3.03030303030303E-2</v>
      </c>
      <c r="AJ86" s="67">
        <v>0</v>
      </c>
      <c r="AK86" s="68">
        <v>1</v>
      </c>
      <c r="AL86" s="65">
        <v>0.64197530864197505</v>
      </c>
      <c r="AM86" s="65">
        <v>0.12345679012345701</v>
      </c>
      <c r="AN86" s="65">
        <v>3.7037037037037E-2</v>
      </c>
      <c r="AO86" s="66">
        <v>0.13580246913580199</v>
      </c>
      <c r="AP86" s="67">
        <v>1.2345679012345699E-2</v>
      </c>
      <c r="AQ86" s="67">
        <v>4.9382716049382699E-2</v>
      </c>
      <c r="AR86" s="68">
        <v>1</v>
      </c>
      <c r="AS86" s="65">
        <v>0.51063829787234005</v>
      </c>
      <c r="AT86" s="65">
        <v>0.319148936170213</v>
      </c>
      <c r="AU86" s="65">
        <v>0</v>
      </c>
      <c r="AV86" s="66">
        <v>8.5106382978723402E-2</v>
      </c>
      <c r="AW86" s="67">
        <v>8.5106382978723402E-2</v>
      </c>
      <c r="AX86" s="67">
        <v>0</v>
      </c>
      <c r="AY86" s="68">
        <v>1</v>
      </c>
      <c r="AZ86" s="65">
        <v>0.67647058823529405</v>
      </c>
      <c r="BA86" s="65">
        <v>0.20588235294117599</v>
      </c>
      <c r="BB86" s="65">
        <v>0</v>
      </c>
      <c r="BC86" s="66">
        <v>0.11764705882352899</v>
      </c>
      <c r="BD86" s="67">
        <v>0</v>
      </c>
      <c r="BE86" s="67">
        <v>0</v>
      </c>
      <c r="BF86" s="68">
        <v>1</v>
      </c>
    </row>
    <row r="87" spans="1:58" x14ac:dyDescent="0.25">
      <c r="A87" s="54">
        <v>74</v>
      </c>
      <c r="B87" s="48" t="s">
        <v>79</v>
      </c>
      <c r="C87" s="65">
        <v>0.623529411764706</v>
      </c>
      <c r="D87" s="65">
        <v>0.188235294117647</v>
      </c>
      <c r="E87" s="65">
        <v>0.105882352941176</v>
      </c>
      <c r="F87" s="66">
        <v>0</v>
      </c>
      <c r="G87" s="67">
        <v>8.2352941176470601E-2</v>
      </c>
      <c r="H87" s="67">
        <v>0</v>
      </c>
      <c r="I87" s="68">
        <v>1</v>
      </c>
      <c r="J87" s="65" t="s">
        <v>214</v>
      </c>
      <c r="K87" s="65" t="s">
        <v>214</v>
      </c>
      <c r="L87" s="65" t="s">
        <v>214</v>
      </c>
      <c r="M87" s="66" t="s">
        <v>214</v>
      </c>
      <c r="N87" s="67" t="s">
        <v>214</v>
      </c>
      <c r="O87" s="67" t="s">
        <v>214</v>
      </c>
      <c r="P87" s="68" t="s">
        <v>214</v>
      </c>
      <c r="Q87" s="65">
        <v>0.27411167512690399</v>
      </c>
      <c r="R87" s="65">
        <v>2.5380710659898501E-2</v>
      </c>
      <c r="S87" s="65">
        <v>4.5685279187817299E-2</v>
      </c>
      <c r="T87" s="66">
        <v>0</v>
      </c>
      <c r="U87" s="67">
        <v>0.65482233502538101</v>
      </c>
      <c r="V87" s="67">
        <v>0</v>
      </c>
      <c r="W87" s="68">
        <v>1</v>
      </c>
      <c r="X87" s="65">
        <v>0.31874999999999998</v>
      </c>
      <c r="Y87" s="65">
        <v>5.6250000000000001E-2</v>
      </c>
      <c r="Z87" s="65">
        <v>7.4999999999999997E-2</v>
      </c>
      <c r="AA87" s="66">
        <v>0</v>
      </c>
      <c r="AB87" s="67">
        <v>0.55000000000000004</v>
      </c>
      <c r="AC87" s="67">
        <v>0</v>
      </c>
      <c r="AD87" s="68">
        <v>1</v>
      </c>
      <c r="AE87" s="65">
        <v>0.484076433121019</v>
      </c>
      <c r="AF87" s="65">
        <v>8.2802547770700605E-2</v>
      </c>
      <c r="AG87" s="65">
        <v>7.6433121019108305E-2</v>
      </c>
      <c r="AH87" s="66">
        <v>6.3694267515923596E-3</v>
      </c>
      <c r="AI87" s="67">
        <v>0.35031847133757998</v>
      </c>
      <c r="AJ87" s="67">
        <v>0</v>
      </c>
      <c r="AK87" s="68">
        <v>1</v>
      </c>
      <c r="AL87" s="65">
        <v>0.49504950495049499</v>
      </c>
      <c r="AM87" s="65">
        <v>6.9306930693069299E-2</v>
      </c>
      <c r="AN87" s="65">
        <v>2.9702970297029702E-2</v>
      </c>
      <c r="AO87" s="66">
        <v>6.9306930693069299E-2</v>
      </c>
      <c r="AP87" s="67">
        <v>0.33663366336633699</v>
      </c>
      <c r="AQ87" s="67">
        <v>0</v>
      </c>
      <c r="AR87" s="68">
        <v>1</v>
      </c>
      <c r="AS87" s="65">
        <v>0.60317460317460303</v>
      </c>
      <c r="AT87" s="65">
        <v>6.3492063492063502E-2</v>
      </c>
      <c r="AU87" s="65">
        <v>7.9365079365079402E-2</v>
      </c>
      <c r="AV87" s="66">
        <v>7.9365079365079402E-2</v>
      </c>
      <c r="AW87" s="67">
        <v>0.17460317460317501</v>
      </c>
      <c r="AX87" s="67">
        <v>0</v>
      </c>
      <c r="AY87" s="68">
        <v>1</v>
      </c>
      <c r="AZ87" s="65">
        <v>0.71052631578947401</v>
      </c>
      <c r="BA87" s="65">
        <v>9.2105263157894704E-2</v>
      </c>
      <c r="BB87" s="65">
        <v>5.2631578947368397E-2</v>
      </c>
      <c r="BC87" s="66">
        <v>1.3157894736842099E-2</v>
      </c>
      <c r="BD87" s="67">
        <v>0.13157894736842099</v>
      </c>
      <c r="BE87" s="67">
        <v>0</v>
      </c>
      <c r="BF87" s="68">
        <v>1</v>
      </c>
    </row>
    <row r="88" spans="1:58" x14ac:dyDescent="0.25">
      <c r="A88" s="55">
        <v>75</v>
      </c>
      <c r="B88" s="56" t="s">
        <v>80</v>
      </c>
      <c r="C88" s="65">
        <v>0.55140186915887801</v>
      </c>
      <c r="D88" s="65">
        <v>5.60747663551402E-2</v>
      </c>
      <c r="E88" s="65">
        <v>0.10280373831775701</v>
      </c>
      <c r="F88" s="66">
        <v>6.5420560747663503E-2</v>
      </c>
      <c r="G88" s="67">
        <v>0.22429906542056099</v>
      </c>
      <c r="H88" s="67">
        <v>0</v>
      </c>
      <c r="I88" s="68">
        <v>1</v>
      </c>
      <c r="J88" s="65">
        <v>0.86153846153846203</v>
      </c>
      <c r="K88" s="65">
        <v>1.1538461538461499E-2</v>
      </c>
      <c r="L88" s="65">
        <v>2.3076923076923099E-2</v>
      </c>
      <c r="M88" s="66">
        <v>5.7692307692307702E-2</v>
      </c>
      <c r="N88" s="67">
        <v>4.6153846153846198E-2</v>
      </c>
      <c r="O88" s="67">
        <v>0</v>
      </c>
      <c r="P88" s="68">
        <v>1</v>
      </c>
      <c r="Q88" s="65">
        <v>0.60465116279069797</v>
      </c>
      <c r="R88" s="65">
        <v>6.3953488372092998E-2</v>
      </c>
      <c r="S88" s="65">
        <v>9.8837209302325604E-2</v>
      </c>
      <c r="T88" s="66">
        <v>1.74418604651163E-2</v>
      </c>
      <c r="U88" s="67">
        <v>0.21511627906976699</v>
      </c>
      <c r="V88" s="67">
        <v>0</v>
      </c>
      <c r="W88" s="68">
        <v>1</v>
      </c>
      <c r="X88" s="65">
        <v>0.677966101694915</v>
      </c>
      <c r="Y88" s="65">
        <v>1.12994350282486E-2</v>
      </c>
      <c r="Z88" s="65">
        <v>6.7796610169491497E-2</v>
      </c>
      <c r="AA88" s="66">
        <v>5.0847457627118599E-2</v>
      </c>
      <c r="AB88" s="67">
        <v>0.19209039548022599</v>
      </c>
      <c r="AC88" s="67">
        <v>0</v>
      </c>
      <c r="AD88" s="68">
        <v>1</v>
      </c>
      <c r="AE88" s="65">
        <v>0.58373205741626799</v>
      </c>
      <c r="AF88" s="65">
        <v>1.9138755980861202E-2</v>
      </c>
      <c r="AG88" s="65">
        <v>9.0909090909090898E-2</v>
      </c>
      <c r="AH88" s="66">
        <v>8.1339712918660295E-2</v>
      </c>
      <c r="AI88" s="67">
        <v>0.22488038277512001</v>
      </c>
      <c r="AJ88" s="67">
        <v>0</v>
      </c>
      <c r="AK88" s="68">
        <v>1</v>
      </c>
      <c r="AL88" s="65">
        <v>0.63749999999999996</v>
      </c>
      <c r="AM88" s="65">
        <v>3.125E-2</v>
      </c>
      <c r="AN88" s="65">
        <v>7.4999999999999997E-2</v>
      </c>
      <c r="AO88" s="66">
        <v>9.375E-2</v>
      </c>
      <c r="AP88" s="67">
        <v>0.16250000000000001</v>
      </c>
      <c r="AQ88" s="67">
        <v>0</v>
      </c>
      <c r="AR88" s="68">
        <v>1</v>
      </c>
      <c r="AS88" s="65">
        <v>0.65094339622641495</v>
      </c>
      <c r="AT88" s="65">
        <v>1.88679245283019E-2</v>
      </c>
      <c r="AU88" s="65">
        <v>7.5471698113207503E-2</v>
      </c>
      <c r="AV88" s="66">
        <v>5.6603773584905703E-2</v>
      </c>
      <c r="AW88" s="67">
        <v>0.19811320754716999</v>
      </c>
      <c r="AX88" s="67">
        <v>0</v>
      </c>
      <c r="AY88" s="68">
        <v>1</v>
      </c>
      <c r="AZ88" s="65">
        <v>0.59813084112149495</v>
      </c>
      <c r="BA88" s="65">
        <v>5.1401869158878503E-2</v>
      </c>
      <c r="BB88" s="65">
        <v>9.34579439252336E-2</v>
      </c>
      <c r="BC88" s="66">
        <v>3.7383177570093497E-2</v>
      </c>
      <c r="BD88" s="67">
        <v>0.21962616822429901</v>
      </c>
      <c r="BE88" s="67">
        <v>0</v>
      </c>
      <c r="BF88" s="68">
        <v>1</v>
      </c>
    </row>
    <row r="89" spans="1:58" x14ac:dyDescent="0.25">
      <c r="A89" s="55">
        <v>76</v>
      </c>
      <c r="B89" s="56" t="s">
        <v>81</v>
      </c>
      <c r="C89" s="65">
        <v>0.40972222222222199</v>
      </c>
      <c r="D89" s="65">
        <v>0.29861111111111099</v>
      </c>
      <c r="E89" s="65">
        <v>0.104166666666667</v>
      </c>
      <c r="F89" s="66">
        <v>0.125</v>
      </c>
      <c r="G89" s="67">
        <v>6.25E-2</v>
      </c>
      <c r="H89" s="67">
        <v>0</v>
      </c>
      <c r="I89" s="68">
        <v>1</v>
      </c>
      <c r="J89" s="65">
        <v>0.83582089552238803</v>
      </c>
      <c r="K89" s="65">
        <v>4.47761194029851E-2</v>
      </c>
      <c r="L89" s="65">
        <v>8.9552238805970102E-2</v>
      </c>
      <c r="M89" s="66">
        <v>2.9850746268656699E-2</v>
      </c>
      <c r="N89" s="67">
        <v>0</v>
      </c>
      <c r="O89" s="67">
        <v>0</v>
      </c>
      <c r="P89" s="68">
        <v>1</v>
      </c>
      <c r="Q89" s="65">
        <v>0.57758620689655205</v>
      </c>
      <c r="R89" s="65">
        <v>0.24137931034482801</v>
      </c>
      <c r="S89" s="65">
        <v>8.6206896551724102E-2</v>
      </c>
      <c r="T89" s="66">
        <v>6.0344827586206899E-2</v>
      </c>
      <c r="U89" s="67">
        <v>3.4482758620689703E-2</v>
      </c>
      <c r="V89" s="67">
        <v>0</v>
      </c>
      <c r="W89" s="68">
        <v>1</v>
      </c>
      <c r="X89" s="65">
        <v>0.55172413793103403</v>
      </c>
      <c r="Y89" s="65">
        <v>0.232758620689655</v>
      </c>
      <c r="Z89" s="65">
        <v>0.12931034482758599</v>
      </c>
      <c r="AA89" s="66">
        <v>6.8965517241379296E-2</v>
      </c>
      <c r="AB89" s="67">
        <v>1.72413793103448E-2</v>
      </c>
      <c r="AC89" s="67">
        <v>0</v>
      </c>
      <c r="AD89" s="68">
        <v>1</v>
      </c>
      <c r="AE89" s="65">
        <v>0.55434782608695699</v>
      </c>
      <c r="AF89" s="65">
        <v>0.20652173913043501</v>
      </c>
      <c r="AG89" s="65">
        <v>0.119565217391304</v>
      </c>
      <c r="AH89" s="66">
        <v>8.6956521739130405E-2</v>
      </c>
      <c r="AI89" s="67">
        <v>3.2608695652173898E-2</v>
      </c>
      <c r="AJ89" s="67">
        <v>0</v>
      </c>
      <c r="AK89" s="68">
        <v>1</v>
      </c>
      <c r="AL89" s="65">
        <v>0.47826086956521702</v>
      </c>
      <c r="AM89" s="65">
        <v>0.26086956521739102</v>
      </c>
      <c r="AN89" s="65">
        <v>8.6956521739130405E-2</v>
      </c>
      <c r="AO89" s="66">
        <v>0.11304347826087</v>
      </c>
      <c r="AP89" s="67">
        <v>6.08695652173913E-2</v>
      </c>
      <c r="AQ89" s="67">
        <v>0</v>
      </c>
      <c r="AR89" s="68">
        <v>1</v>
      </c>
      <c r="AS89" s="65">
        <v>0.54320987654320996</v>
      </c>
      <c r="AT89" s="65">
        <v>0.28395061728395099</v>
      </c>
      <c r="AU89" s="65">
        <v>9.8765432098765399E-2</v>
      </c>
      <c r="AV89" s="66">
        <v>7.4074074074074098E-2</v>
      </c>
      <c r="AW89" s="67">
        <v>0</v>
      </c>
      <c r="AX89" s="67">
        <v>0</v>
      </c>
      <c r="AY89" s="68">
        <v>1</v>
      </c>
      <c r="AZ89" s="65">
        <v>0.4</v>
      </c>
      <c r="BA89" s="65">
        <v>0.317647058823529</v>
      </c>
      <c r="BB89" s="65">
        <v>8.2352941176470601E-2</v>
      </c>
      <c r="BC89" s="66">
        <v>0.14117647058823499</v>
      </c>
      <c r="BD89" s="67">
        <v>5.8823529411764698E-2</v>
      </c>
      <c r="BE89" s="67">
        <v>0</v>
      </c>
      <c r="BF89" s="68">
        <v>1</v>
      </c>
    </row>
    <row r="90" spans="1:58" x14ac:dyDescent="0.25">
      <c r="A90" s="54">
        <v>77</v>
      </c>
      <c r="B90" s="48" t="s">
        <v>82</v>
      </c>
      <c r="C90" s="65">
        <v>0.44897959183673503</v>
      </c>
      <c r="D90" s="65">
        <v>0.27551020408163301</v>
      </c>
      <c r="E90" s="65">
        <v>0.16326530612244899</v>
      </c>
      <c r="F90" s="66">
        <v>3.06122448979592E-2</v>
      </c>
      <c r="G90" s="67">
        <v>8.1632653061224497E-2</v>
      </c>
      <c r="H90" s="67">
        <v>0</v>
      </c>
      <c r="I90" s="68">
        <v>1</v>
      </c>
      <c r="J90" s="65">
        <v>0.84210526315789502</v>
      </c>
      <c r="K90" s="65">
        <v>0</v>
      </c>
      <c r="L90" s="65">
        <v>0.105263157894737</v>
      </c>
      <c r="M90" s="66">
        <v>0</v>
      </c>
      <c r="N90" s="67">
        <v>5.2631578947368397E-2</v>
      </c>
      <c r="O90" s="67">
        <v>0</v>
      </c>
      <c r="P90" s="68">
        <v>1</v>
      </c>
      <c r="Q90" s="65">
        <v>0.47142857142857097</v>
      </c>
      <c r="R90" s="65">
        <v>0.34285714285714303</v>
      </c>
      <c r="S90" s="65">
        <v>0.14285714285714299</v>
      </c>
      <c r="T90" s="66">
        <v>2.8571428571428598E-2</v>
      </c>
      <c r="U90" s="67">
        <v>1.4285714285714299E-2</v>
      </c>
      <c r="V90" s="67">
        <v>0</v>
      </c>
      <c r="W90" s="68">
        <v>1</v>
      </c>
      <c r="X90" s="65">
        <v>0.51086956521739102</v>
      </c>
      <c r="Y90" s="65">
        <v>0.25</v>
      </c>
      <c r="Z90" s="65">
        <v>0.141304347826087</v>
      </c>
      <c r="AA90" s="66">
        <v>4.3478260869565202E-2</v>
      </c>
      <c r="AB90" s="67">
        <v>5.4347826086956499E-2</v>
      </c>
      <c r="AC90" s="67">
        <v>0</v>
      </c>
      <c r="AD90" s="68">
        <v>1</v>
      </c>
      <c r="AE90" s="65">
        <v>0.45918367346938799</v>
      </c>
      <c r="AF90" s="65">
        <v>0.30612244897959201</v>
      </c>
      <c r="AG90" s="65">
        <v>0.15306122448979601</v>
      </c>
      <c r="AH90" s="66">
        <v>3.06122448979592E-2</v>
      </c>
      <c r="AI90" s="67">
        <v>5.10204081632653E-2</v>
      </c>
      <c r="AJ90" s="67">
        <v>0</v>
      </c>
      <c r="AK90" s="68">
        <v>1</v>
      </c>
      <c r="AL90" s="65">
        <v>0.569620253164557</v>
      </c>
      <c r="AM90" s="65">
        <v>0.189873417721519</v>
      </c>
      <c r="AN90" s="65">
        <v>0.215189873417722</v>
      </c>
      <c r="AO90" s="66">
        <v>1.26582278481013E-2</v>
      </c>
      <c r="AP90" s="67">
        <v>1.26582278481013E-2</v>
      </c>
      <c r="AQ90" s="67">
        <v>0</v>
      </c>
      <c r="AR90" s="68">
        <v>1</v>
      </c>
      <c r="AS90" s="65">
        <v>0.6</v>
      </c>
      <c r="AT90" s="65">
        <v>0.19130434782608699</v>
      </c>
      <c r="AU90" s="65">
        <v>0.13043478260869601</v>
      </c>
      <c r="AV90" s="66">
        <v>3.4782608695652202E-2</v>
      </c>
      <c r="AW90" s="67">
        <v>4.3478260869565202E-2</v>
      </c>
      <c r="AX90" s="67">
        <v>0</v>
      </c>
      <c r="AY90" s="68">
        <v>1</v>
      </c>
      <c r="AZ90" s="65">
        <v>0.64</v>
      </c>
      <c r="BA90" s="65">
        <v>0.22</v>
      </c>
      <c r="BB90" s="65">
        <v>7.0000000000000007E-2</v>
      </c>
      <c r="BC90" s="66">
        <v>0.01</v>
      </c>
      <c r="BD90" s="67">
        <v>0.06</v>
      </c>
      <c r="BE90" s="67">
        <v>0</v>
      </c>
      <c r="BF90" s="68">
        <v>1</v>
      </c>
    </row>
    <row r="91" spans="1:58" x14ac:dyDescent="0.25">
      <c r="A91" s="54">
        <v>78</v>
      </c>
      <c r="B91" s="48" t="s">
        <v>83</v>
      </c>
      <c r="C91" s="65">
        <v>0.68</v>
      </c>
      <c r="D91" s="65">
        <v>0</v>
      </c>
      <c r="E91" s="65">
        <v>0.2</v>
      </c>
      <c r="F91" s="66">
        <v>0.12</v>
      </c>
      <c r="G91" s="67">
        <v>0</v>
      </c>
      <c r="H91" s="67">
        <v>0</v>
      </c>
      <c r="I91" s="68">
        <v>1</v>
      </c>
      <c r="J91" s="65" t="s">
        <v>214</v>
      </c>
      <c r="K91" s="65" t="s">
        <v>214</v>
      </c>
      <c r="L91" s="65" t="s">
        <v>214</v>
      </c>
      <c r="M91" s="66" t="s">
        <v>214</v>
      </c>
      <c r="N91" s="67" t="s">
        <v>214</v>
      </c>
      <c r="O91" s="67" t="s">
        <v>214</v>
      </c>
      <c r="P91" s="68" t="s">
        <v>214</v>
      </c>
      <c r="Q91" s="65">
        <v>0.85</v>
      </c>
      <c r="R91" s="65">
        <v>0</v>
      </c>
      <c r="S91" s="65">
        <v>0.15</v>
      </c>
      <c r="T91" s="66">
        <v>0</v>
      </c>
      <c r="U91" s="67">
        <v>0</v>
      </c>
      <c r="V91" s="67">
        <v>0</v>
      </c>
      <c r="W91" s="68">
        <v>1</v>
      </c>
      <c r="X91" s="65">
        <v>0.952380952380952</v>
      </c>
      <c r="Y91" s="65">
        <v>0</v>
      </c>
      <c r="Z91" s="65">
        <v>4.7619047619047603E-2</v>
      </c>
      <c r="AA91" s="66">
        <v>0</v>
      </c>
      <c r="AB91" s="67">
        <v>0</v>
      </c>
      <c r="AC91" s="67">
        <v>0</v>
      </c>
      <c r="AD91" s="68">
        <v>1</v>
      </c>
      <c r="AE91" s="65">
        <v>0.92307692307692302</v>
      </c>
      <c r="AF91" s="65">
        <v>0</v>
      </c>
      <c r="AG91" s="65">
        <v>7.69230769230769E-2</v>
      </c>
      <c r="AH91" s="66">
        <v>0</v>
      </c>
      <c r="AI91" s="67">
        <v>0</v>
      </c>
      <c r="AJ91" s="67">
        <v>0</v>
      </c>
      <c r="AK91" s="68">
        <v>1</v>
      </c>
      <c r="AL91" s="65">
        <v>0.75</v>
      </c>
      <c r="AM91" s="65">
        <v>0</v>
      </c>
      <c r="AN91" s="65">
        <v>0.25</v>
      </c>
      <c r="AO91" s="66">
        <v>0</v>
      </c>
      <c r="AP91" s="67">
        <v>0</v>
      </c>
      <c r="AQ91" s="67">
        <v>0</v>
      </c>
      <c r="AR91" s="68">
        <v>1</v>
      </c>
      <c r="AS91" s="65">
        <v>0.71428571428571397</v>
      </c>
      <c r="AT91" s="65">
        <v>0</v>
      </c>
      <c r="AU91" s="65">
        <v>7.1428571428571397E-2</v>
      </c>
      <c r="AV91" s="66">
        <v>0</v>
      </c>
      <c r="AW91" s="67">
        <v>0.214285714285714</v>
      </c>
      <c r="AX91" s="67">
        <v>0</v>
      </c>
      <c r="AY91" s="68">
        <v>1</v>
      </c>
      <c r="AZ91" s="65">
        <v>0.92857142857142905</v>
      </c>
      <c r="BA91" s="65">
        <v>7.1428571428571397E-2</v>
      </c>
      <c r="BB91" s="65">
        <v>0</v>
      </c>
      <c r="BC91" s="66">
        <v>0</v>
      </c>
      <c r="BD91" s="67">
        <v>0</v>
      </c>
      <c r="BE91" s="67">
        <v>0</v>
      </c>
      <c r="BF91" s="68">
        <v>1</v>
      </c>
    </row>
    <row r="92" spans="1:58" x14ac:dyDescent="0.25">
      <c r="A92" s="54">
        <v>79</v>
      </c>
      <c r="B92" s="48" t="s">
        <v>84</v>
      </c>
      <c r="C92" s="65">
        <v>0.92857142857142905</v>
      </c>
      <c r="D92" s="65">
        <v>2.3809523809523801E-2</v>
      </c>
      <c r="E92" s="65">
        <v>0</v>
      </c>
      <c r="F92" s="66">
        <v>0</v>
      </c>
      <c r="G92" s="67">
        <v>4.7619047619047603E-2</v>
      </c>
      <c r="H92" s="67">
        <v>0</v>
      </c>
      <c r="I92" s="68">
        <v>1</v>
      </c>
      <c r="J92" s="65" t="s">
        <v>214</v>
      </c>
      <c r="K92" s="65" t="s">
        <v>214</v>
      </c>
      <c r="L92" s="65" t="s">
        <v>214</v>
      </c>
      <c r="M92" s="66" t="s">
        <v>214</v>
      </c>
      <c r="N92" s="67" t="s">
        <v>214</v>
      </c>
      <c r="O92" s="67" t="s">
        <v>214</v>
      </c>
      <c r="P92" s="68" t="s">
        <v>214</v>
      </c>
      <c r="Q92" s="65">
        <v>0.9</v>
      </c>
      <c r="R92" s="65">
        <v>0.05</v>
      </c>
      <c r="S92" s="65">
        <v>0</v>
      </c>
      <c r="T92" s="66">
        <v>0</v>
      </c>
      <c r="U92" s="67">
        <v>0.05</v>
      </c>
      <c r="V92" s="67">
        <v>0</v>
      </c>
      <c r="W92" s="68">
        <v>1</v>
      </c>
      <c r="X92" s="65">
        <v>0.76923076923076905</v>
      </c>
      <c r="Y92" s="65">
        <v>0.15384615384615399</v>
      </c>
      <c r="Z92" s="65">
        <v>0</v>
      </c>
      <c r="AA92" s="66">
        <v>0</v>
      </c>
      <c r="AB92" s="67">
        <v>7.69230769230769E-2</v>
      </c>
      <c r="AC92" s="67">
        <v>0</v>
      </c>
      <c r="AD92" s="68">
        <v>1</v>
      </c>
      <c r="AE92" s="65">
        <v>0.83333333333333304</v>
      </c>
      <c r="AF92" s="65">
        <v>8.3333333333333301E-2</v>
      </c>
      <c r="AG92" s="65">
        <v>0</v>
      </c>
      <c r="AH92" s="66">
        <v>0</v>
      </c>
      <c r="AI92" s="67">
        <v>8.3333333333333301E-2</v>
      </c>
      <c r="AJ92" s="67">
        <v>0</v>
      </c>
      <c r="AK92" s="68">
        <v>1</v>
      </c>
      <c r="AL92" s="65">
        <v>0.90476190476190499</v>
      </c>
      <c r="AM92" s="65">
        <v>9.5238095238095205E-2</v>
      </c>
      <c r="AN92" s="65">
        <v>0</v>
      </c>
      <c r="AO92" s="66">
        <v>0</v>
      </c>
      <c r="AP92" s="67">
        <v>0</v>
      </c>
      <c r="AQ92" s="67">
        <v>0</v>
      </c>
      <c r="AR92" s="68">
        <v>1</v>
      </c>
      <c r="AS92" s="65">
        <v>0.81818181818181801</v>
      </c>
      <c r="AT92" s="65">
        <v>0.18181818181818199</v>
      </c>
      <c r="AU92" s="65">
        <v>0</v>
      </c>
      <c r="AV92" s="66">
        <v>0</v>
      </c>
      <c r="AW92" s="67">
        <v>0</v>
      </c>
      <c r="AX92" s="67">
        <v>0</v>
      </c>
      <c r="AY92" s="68">
        <v>1</v>
      </c>
      <c r="AZ92" s="65">
        <v>0.75</v>
      </c>
      <c r="BA92" s="65">
        <v>0.125</v>
      </c>
      <c r="BB92" s="65">
        <v>0</v>
      </c>
      <c r="BC92" s="66">
        <v>0</v>
      </c>
      <c r="BD92" s="67">
        <v>0.125</v>
      </c>
      <c r="BE92" s="67">
        <v>0</v>
      </c>
      <c r="BF92" s="68">
        <v>1</v>
      </c>
    </row>
    <row r="93" spans="1:58" x14ac:dyDescent="0.25">
      <c r="A93" s="54">
        <v>80</v>
      </c>
      <c r="B93" s="48" t="s">
        <v>85</v>
      </c>
      <c r="C93" s="65">
        <v>0.65853658536585402</v>
      </c>
      <c r="D93" s="65">
        <v>7.3170731707317097E-2</v>
      </c>
      <c r="E93" s="65">
        <v>0.146341463414634</v>
      </c>
      <c r="F93" s="66">
        <v>0</v>
      </c>
      <c r="G93" s="67">
        <v>4.8780487804878099E-2</v>
      </c>
      <c r="H93" s="67">
        <v>7.3170731707317097E-2</v>
      </c>
      <c r="I93" s="68">
        <v>1</v>
      </c>
      <c r="J93" s="65">
        <v>0.74358974358974395</v>
      </c>
      <c r="K93" s="65">
        <v>2.5641025641025599E-2</v>
      </c>
      <c r="L93" s="65">
        <v>7.69230769230769E-2</v>
      </c>
      <c r="M93" s="66">
        <v>0</v>
      </c>
      <c r="N93" s="67">
        <v>2.5641025641025599E-2</v>
      </c>
      <c r="O93" s="67">
        <v>0.128205128205128</v>
      </c>
      <c r="P93" s="68">
        <v>1</v>
      </c>
      <c r="Q93" s="65">
        <v>0.6</v>
      </c>
      <c r="R93" s="65">
        <v>0.1</v>
      </c>
      <c r="S93" s="65">
        <v>0.12</v>
      </c>
      <c r="T93" s="66">
        <v>0</v>
      </c>
      <c r="U93" s="67">
        <v>0.18</v>
      </c>
      <c r="V93" s="67">
        <v>0</v>
      </c>
      <c r="W93" s="68">
        <v>1</v>
      </c>
      <c r="X93" s="65">
        <v>0.58928571428571397</v>
      </c>
      <c r="Y93" s="65">
        <v>0.214285714285714</v>
      </c>
      <c r="Z93" s="65">
        <v>8.9285714285714302E-2</v>
      </c>
      <c r="AA93" s="66">
        <v>0</v>
      </c>
      <c r="AB93" s="67">
        <v>0.107142857142857</v>
      </c>
      <c r="AC93" s="67">
        <v>0</v>
      </c>
      <c r="AD93" s="68">
        <v>1</v>
      </c>
      <c r="AE93" s="65">
        <v>0.63513513513513498</v>
      </c>
      <c r="AF93" s="65">
        <v>0.14864864864864899</v>
      </c>
      <c r="AG93" s="65">
        <v>9.45945945945946E-2</v>
      </c>
      <c r="AH93" s="66">
        <v>1.35135135135135E-2</v>
      </c>
      <c r="AI93" s="67">
        <v>0.108108108108108</v>
      </c>
      <c r="AJ93" s="67">
        <v>0</v>
      </c>
      <c r="AK93" s="68">
        <v>1</v>
      </c>
      <c r="AL93" s="65">
        <v>0.5</v>
      </c>
      <c r="AM93" s="65">
        <v>0.20833333333333301</v>
      </c>
      <c r="AN93" s="65">
        <v>0.1875</v>
      </c>
      <c r="AO93" s="66">
        <v>4.1666666666666699E-2</v>
      </c>
      <c r="AP93" s="67">
        <v>6.25E-2</v>
      </c>
      <c r="AQ93" s="67">
        <v>0</v>
      </c>
      <c r="AR93" s="68">
        <v>1</v>
      </c>
      <c r="AS93" s="65">
        <v>0.48936170212766</v>
      </c>
      <c r="AT93" s="65">
        <v>2.1276595744680899E-2</v>
      </c>
      <c r="AU93" s="65">
        <v>0.14893617021276601</v>
      </c>
      <c r="AV93" s="66">
        <v>0</v>
      </c>
      <c r="AW93" s="67">
        <v>0.14893617021276601</v>
      </c>
      <c r="AX93" s="67">
        <v>0.19148936170212799</v>
      </c>
      <c r="AY93" s="68">
        <v>1</v>
      </c>
      <c r="AZ93" s="65">
        <v>0.51515151515151503</v>
      </c>
      <c r="BA93" s="65">
        <v>0.21212121212121199</v>
      </c>
      <c r="BB93" s="65">
        <v>0.15151515151515199</v>
      </c>
      <c r="BC93" s="66">
        <v>0</v>
      </c>
      <c r="BD93" s="67">
        <v>9.0909090909090898E-2</v>
      </c>
      <c r="BE93" s="67">
        <v>3.03030303030303E-2</v>
      </c>
      <c r="BF93" s="68">
        <v>1</v>
      </c>
    </row>
    <row r="94" spans="1:58" x14ac:dyDescent="0.25">
      <c r="A94" s="54">
        <v>81</v>
      </c>
      <c r="B94" s="48" t="s">
        <v>86</v>
      </c>
      <c r="C94" s="65">
        <v>0.74358974358974395</v>
      </c>
      <c r="D94" s="65">
        <v>0.20512820512820501</v>
      </c>
      <c r="E94" s="65">
        <v>2.5641025641025599E-2</v>
      </c>
      <c r="F94" s="66">
        <v>2.5641025641025599E-2</v>
      </c>
      <c r="G94" s="67">
        <v>0</v>
      </c>
      <c r="H94" s="67">
        <v>0</v>
      </c>
      <c r="I94" s="68">
        <v>1</v>
      </c>
      <c r="J94" s="65">
        <v>1</v>
      </c>
      <c r="K94" s="65">
        <v>0</v>
      </c>
      <c r="L94" s="65">
        <v>0</v>
      </c>
      <c r="M94" s="66">
        <v>0</v>
      </c>
      <c r="N94" s="67">
        <v>0</v>
      </c>
      <c r="O94" s="67">
        <v>0</v>
      </c>
      <c r="P94" s="68">
        <v>1</v>
      </c>
      <c r="Q94" s="65">
        <v>0.875</v>
      </c>
      <c r="R94" s="65">
        <v>6.25E-2</v>
      </c>
      <c r="S94" s="65">
        <v>0</v>
      </c>
      <c r="T94" s="66">
        <v>0</v>
      </c>
      <c r="U94" s="67">
        <v>6.25E-2</v>
      </c>
      <c r="V94" s="67">
        <v>0</v>
      </c>
      <c r="W94" s="68">
        <v>1</v>
      </c>
      <c r="X94" s="65">
        <v>0.93333333333333302</v>
      </c>
      <c r="Y94" s="65">
        <v>1.6666666666666701E-2</v>
      </c>
      <c r="Z94" s="65">
        <v>1.6666666666666701E-2</v>
      </c>
      <c r="AA94" s="66">
        <v>0</v>
      </c>
      <c r="AB94" s="67">
        <v>3.3333333333333298E-2</v>
      </c>
      <c r="AC94" s="67">
        <v>0</v>
      </c>
      <c r="AD94" s="68">
        <v>1</v>
      </c>
      <c r="AE94" s="65">
        <v>0.75510204081632604</v>
      </c>
      <c r="AF94" s="65">
        <v>0.183673469387755</v>
      </c>
      <c r="AG94" s="65">
        <v>4.08163265306122E-2</v>
      </c>
      <c r="AH94" s="66">
        <v>2.04081632653061E-2</v>
      </c>
      <c r="AI94" s="67">
        <v>0</v>
      </c>
      <c r="AJ94" s="67">
        <v>0</v>
      </c>
      <c r="AK94" s="68">
        <v>1</v>
      </c>
      <c r="AL94" s="65">
        <v>0.8125</v>
      </c>
      <c r="AM94" s="65">
        <v>0.125</v>
      </c>
      <c r="AN94" s="65">
        <v>3.125E-2</v>
      </c>
      <c r="AO94" s="66">
        <v>0</v>
      </c>
      <c r="AP94" s="67">
        <v>3.125E-2</v>
      </c>
      <c r="AQ94" s="67">
        <v>0</v>
      </c>
      <c r="AR94" s="68">
        <v>1</v>
      </c>
      <c r="AS94" s="65">
        <v>0.68965517241379304</v>
      </c>
      <c r="AT94" s="65">
        <v>0.20689655172413801</v>
      </c>
      <c r="AU94" s="65">
        <v>6.8965517241379296E-2</v>
      </c>
      <c r="AV94" s="66">
        <v>0</v>
      </c>
      <c r="AW94" s="67">
        <v>3.4482758620689703E-2</v>
      </c>
      <c r="AX94" s="67">
        <v>0</v>
      </c>
      <c r="AY94" s="68">
        <v>1</v>
      </c>
      <c r="AZ94" s="65">
        <v>0.84210526315789502</v>
      </c>
      <c r="BA94" s="65">
        <v>0.13157894736842099</v>
      </c>
      <c r="BB94" s="65">
        <v>0</v>
      </c>
      <c r="BC94" s="66">
        <v>0</v>
      </c>
      <c r="BD94" s="67">
        <v>2.6315789473684199E-2</v>
      </c>
      <c r="BE94" s="67">
        <v>0</v>
      </c>
      <c r="BF94" s="68">
        <v>1</v>
      </c>
    </row>
    <row r="95" spans="1:58" x14ac:dyDescent="0.25">
      <c r="A95" s="54">
        <v>82</v>
      </c>
      <c r="B95" s="48" t="s">
        <v>87</v>
      </c>
      <c r="C95" s="65">
        <v>0.54545454545454497</v>
      </c>
      <c r="D95" s="65">
        <v>0.15151515151515199</v>
      </c>
      <c r="E95" s="65">
        <v>3.03030303030303E-2</v>
      </c>
      <c r="F95" s="66">
        <v>0</v>
      </c>
      <c r="G95" s="67">
        <v>0.27272727272727298</v>
      </c>
      <c r="H95" s="67">
        <v>0</v>
      </c>
      <c r="I95" s="68">
        <v>1</v>
      </c>
      <c r="J95" s="65">
        <v>0.72727272727272696</v>
      </c>
      <c r="K95" s="65">
        <v>9.0909090909090898E-2</v>
      </c>
      <c r="L95" s="65">
        <v>0</v>
      </c>
      <c r="M95" s="66">
        <v>9.0909090909090898E-2</v>
      </c>
      <c r="N95" s="67">
        <v>9.0909090909090898E-2</v>
      </c>
      <c r="O95" s="67">
        <v>0</v>
      </c>
      <c r="P95" s="68">
        <v>1</v>
      </c>
      <c r="Q95" s="65">
        <v>0.66666666666666696</v>
      </c>
      <c r="R95" s="65">
        <v>0</v>
      </c>
      <c r="S95" s="65">
        <v>0.16666666666666699</v>
      </c>
      <c r="T95" s="66">
        <v>0</v>
      </c>
      <c r="U95" s="67">
        <v>0.16666666666666699</v>
      </c>
      <c r="V95" s="67">
        <v>0</v>
      </c>
      <c r="W95" s="68">
        <v>1</v>
      </c>
      <c r="X95" s="65">
        <v>0.71428571428571397</v>
      </c>
      <c r="Y95" s="65">
        <v>0</v>
      </c>
      <c r="Z95" s="65">
        <v>0.14285714285714299</v>
      </c>
      <c r="AA95" s="66">
        <v>0</v>
      </c>
      <c r="AB95" s="67">
        <v>0.14285714285714299</v>
      </c>
      <c r="AC95" s="67">
        <v>0</v>
      </c>
      <c r="AD95" s="68">
        <v>1</v>
      </c>
      <c r="AE95" s="65">
        <v>0.8</v>
      </c>
      <c r="AF95" s="65">
        <v>0.1</v>
      </c>
      <c r="AG95" s="65">
        <v>0.1</v>
      </c>
      <c r="AH95" s="66">
        <v>0</v>
      </c>
      <c r="AI95" s="67">
        <v>0</v>
      </c>
      <c r="AJ95" s="67">
        <v>0</v>
      </c>
      <c r="AK95" s="68">
        <v>1</v>
      </c>
      <c r="AL95" s="65">
        <v>1</v>
      </c>
      <c r="AM95" s="65">
        <v>0</v>
      </c>
      <c r="AN95" s="65">
        <v>0</v>
      </c>
      <c r="AO95" s="66">
        <v>0</v>
      </c>
      <c r="AP95" s="67">
        <v>0</v>
      </c>
      <c r="AQ95" s="67">
        <v>0</v>
      </c>
      <c r="AR95" s="68">
        <v>1</v>
      </c>
      <c r="AS95" s="65">
        <v>0.81818181818181801</v>
      </c>
      <c r="AT95" s="65">
        <v>9.0909090909090898E-2</v>
      </c>
      <c r="AU95" s="65">
        <v>0</v>
      </c>
      <c r="AV95" s="66">
        <v>0</v>
      </c>
      <c r="AW95" s="67">
        <v>9.0909090909090898E-2</v>
      </c>
      <c r="AX95" s="67">
        <v>0</v>
      </c>
      <c r="AY95" s="68">
        <v>1</v>
      </c>
      <c r="AZ95" s="65">
        <v>0.54545454545454497</v>
      </c>
      <c r="BA95" s="65">
        <v>0.27272727272727298</v>
      </c>
      <c r="BB95" s="65">
        <v>9.0909090909090898E-2</v>
      </c>
      <c r="BC95" s="66">
        <v>9.0909090909090898E-2</v>
      </c>
      <c r="BD95" s="67">
        <v>0</v>
      </c>
      <c r="BE95" s="67">
        <v>0</v>
      </c>
      <c r="BF95" s="68">
        <v>1</v>
      </c>
    </row>
    <row r="96" spans="1:58" x14ac:dyDescent="0.25">
      <c r="A96" s="54">
        <v>83</v>
      </c>
      <c r="B96" s="48" t="s">
        <v>195</v>
      </c>
      <c r="C96" s="65">
        <v>0.63157894736842102</v>
      </c>
      <c r="D96" s="65">
        <v>0.11111111111111099</v>
      </c>
      <c r="E96" s="65">
        <v>2.3391812865497099E-2</v>
      </c>
      <c r="F96" s="66">
        <v>0.125730994152047</v>
      </c>
      <c r="G96" s="67">
        <v>0.108187134502924</v>
      </c>
      <c r="H96" s="67">
        <v>0</v>
      </c>
      <c r="I96" s="68">
        <v>1</v>
      </c>
      <c r="J96" s="65">
        <v>0.70114942528735602</v>
      </c>
      <c r="K96" s="65">
        <v>1.1494252873563199E-2</v>
      </c>
      <c r="L96" s="65">
        <v>4.5977011494252901E-2</v>
      </c>
      <c r="M96" s="66">
        <v>1.1494252873563199E-2</v>
      </c>
      <c r="N96" s="67">
        <v>0.229885057471264</v>
      </c>
      <c r="O96" s="67">
        <v>0</v>
      </c>
      <c r="P96" s="68">
        <v>1</v>
      </c>
      <c r="Q96" s="65">
        <v>0.57633587786259499</v>
      </c>
      <c r="R96" s="65">
        <v>0.122137404580153</v>
      </c>
      <c r="S96" s="65">
        <v>3.81679389312977E-3</v>
      </c>
      <c r="T96" s="66">
        <v>0.15267175572519101</v>
      </c>
      <c r="U96" s="67">
        <v>0.14503816793893101</v>
      </c>
      <c r="V96" s="67">
        <v>0</v>
      </c>
      <c r="W96" s="68">
        <v>1</v>
      </c>
      <c r="X96" s="65">
        <v>0.61128526645768</v>
      </c>
      <c r="Y96" s="65">
        <v>0.100313479623824</v>
      </c>
      <c r="Z96" s="65">
        <v>2.8213166144200601E-2</v>
      </c>
      <c r="AA96" s="66">
        <v>0.15360501567398099</v>
      </c>
      <c r="AB96" s="67">
        <v>0.10658307210031299</v>
      </c>
      <c r="AC96" s="67">
        <v>0</v>
      </c>
      <c r="AD96" s="68">
        <v>1</v>
      </c>
      <c r="AE96" s="65">
        <v>0.55000000000000004</v>
      </c>
      <c r="AF96" s="65">
        <v>0.10312499999999999</v>
      </c>
      <c r="AG96" s="65">
        <v>3.4375000000000003E-2</v>
      </c>
      <c r="AH96" s="66">
        <v>0.20937500000000001</v>
      </c>
      <c r="AI96" s="67">
        <v>0.10312499999999999</v>
      </c>
      <c r="AJ96" s="67">
        <v>0</v>
      </c>
      <c r="AK96" s="68">
        <v>1</v>
      </c>
      <c r="AL96" s="65">
        <v>0.61818181818181805</v>
      </c>
      <c r="AM96" s="65">
        <v>5.8181818181818203E-2</v>
      </c>
      <c r="AN96" s="65">
        <v>2.54545454545455E-2</v>
      </c>
      <c r="AO96" s="66">
        <v>0.130909090909091</v>
      </c>
      <c r="AP96" s="67">
        <v>0.16727272727272699</v>
      </c>
      <c r="AQ96" s="67">
        <v>0</v>
      </c>
      <c r="AR96" s="68">
        <v>1</v>
      </c>
      <c r="AS96" s="65">
        <v>0.69856459330143506</v>
      </c>
      <c r="AT96" s="65">
        <v>7.6555023923445001E-2</v>
      </c>
      <c r="AU96" s="65">
        <v>2.39234449760766E-2</v>
      </c>
      <c r="AV96" s="66">
        <v>0.100478468899522</v>
      </c>
      <c r="AW96" s="67">
        <v>0.100478468899522</v>
      </c>
      <c r="AX96" s="67">
        <v>0</v>
      </c>
      <c r="AY96" s="68">
        <v>1</v>
      </c>
      <c r="AZ96" s="65">
        <v>0.61344537815126099</v>
      </c>
      <c r="BA96" s="65">
        <v>9.6638655462184905E-2</v>
      </c>
      <c r="BB96" s="65">
        <v>2.9411764705882401E-2</v>
      </c>
      <c r="BC96" s="66">
        <v>9.6638655462184905E-2</v>
      </c>
      <c r="BD96" s="67">
        <v>0.16386554621848701</v>
      </c>
      <c r="BE96" s="67">
        <v>0</v>
      </c>
      <c r="BF96" s="68">
        <v>1</v>
      </c>
    </row>
    <row r="97" spans="1:58" x14ac:dyDescent="0.25">
      <c r="A97" s="54">
        <v>84</v>
      </c>
      <c r="B97" s="48" t="s">
        <v>88</v>
      </c>
      <c r="C97" s="65">
        <v>0.55952380952380998</v>
      </c>
      <c r="D97" s="65">
        <v>0.36904761904761901</v>
      </c>
      <c r="E97" s="65">
        <v>4.7619047619047603E-2</v>
      </c>
      <c r="F97" s="66">
        <v>5.9523809523809503E-3</v>
      </c>
      <c r="G97" s="67">
        <v>1.7857142857142901E-2</v>
      </c>
      <c r="H97" s="67">
        <v>0</v>
      </c>
      <c r="I97" s="68">
        <v>1</v>
      </c>
      <c r="J97" s="65" t="s">
        <v>214</v>
      </c>
      <c r="K97" s="65" t="s">
        <v>214</v>
      </c>
      <c r="L97" s="65" t="s">
        <v>214</v>
      </c>
      <c r="M97" s="66" t="s">
        <v>214</v>
      </c>
      <c r="N97" s="67" t="s">
        <v>214</v>
      </c>
      <c r="O97" s="67" t="s">
        <v>214</v>
      </c>
      <c r="P97" s="68" t="s">
        <v>214</v>
      </c>
      <c r="Q97" s="65">
        <v>0.50476190476190497</v>
      </c>
      <c r="R97" s="65">
        <v>0.46666666666666701</v>
      </c>
      <c r="S97" s="65">
        <v>2.8571428571428598E-2</v>
      </c>
      <c r="T97" s="66">
        <v>0</v>
      </c>
      <c r="U97" s="67">
        <v>0</v>
      </c>
      <c r="V97" s="67">
        <v>0</v>
      </c>
      <c r="W97" s="68">
        <v>1</v>
      </c>
      <c r="X97" s="65">
        <v>0.54918032786885296</v>
      </c>
      <c r="Y97" s="65">
        <v>0.38524590163934402</v>
      </c>
      <c r="Z97" s="65">
        <v>5.7377049180327898E-2</v>
      </c>
      <c r="AA97" s="66">
        <v>8.1967213114754103E-3</v>
      </c>
      <c r="AB97" s="67">
        <v>0</v>
      </c>
      <c r="AC97" s="67">
        <v>0</v>
      </c>
      <c r="AD97" s="68">
        <v>1</v>
      </c>
      <c r="AE97" s="65">
        <v>0.57142857142857095</v>
      </c>
      <c r="AF97" s="65">
        <v>0.39560439560439598</v>
      </c>
      <c r="AG97" s="65">
        <v>2.1978021978022001E-2</v>
      </c>
      <c r="AH97" s="66">
        <v>1.0989010989011E-2</v>
      </c>
      <c r="AI97" s="67">
        <v>0</v>
      </c>
      <c r="AJ97" s="67">
        <v>0</v>
      </c>
      <c r="AK97" s="68">
        <v>1</v>
      </c>
      <c r="AL97" s="65">
        <v>0.44666666666666699</v>
      </c>
      <c r="AM97" s="65">
        <v>0.43333333333333302</v>
      </c>
      <c r="AN97" s="65">
        <v>7.3333333333333306E-2</v>
      </c>
      <c r="AO97" s="66">
        <v>2.66666666666667E-2</v>
      </c>
      <c r="AP97" s="67">
        <v>0.02</v>
      </c>
      <c r="AQ97" s="67">
        <v>0</v>
      </c>
      <c r="AR97" s="68">
        <v>1</v>
      </c>
      <c r="AS97" s="65">
        <v>0.530120481927711</v>
      </c>
      <c r="AT97" s="65">
        <v>0.43373493975903599</v>
      </c>
      <c r="AU97" s="65">
        <v>2.40963855421687E-2</v>
      </c>
      <c r="AV97" s="66">
        <v>0</v>
      </c>
      <c r="AW97" s="67">
        <v>1.20481927710843E-2</v>
      </c>
      <c r="AX97" s="67">
        <v>0</v>
      </c>
      <c r="AY97" s="68">
        <v>1</v>
      </c>
      <c r="AZ97" s="65">
        <v>0.5</v>
      </c>
      <c r="BA97" s="65">
        <v>0.397959183673469</v>
      </c>
      <c r="BB97" s="65">
        <v>7.1428571428571397E-2</v>
      </c>
      <c r="BC97" s="66">
        <v>3.06122448979592E-2</v>
      </c>
      <c r="BD97" s="67">
        <v>0</v>
      </c>
      <c r="BE97" s="67">
        <v>0</v>
      </c>
      <c r="BF97" s="68">
        <v>1</v>
      </c>
    </row>
    <row r="98" spans="1:58" x14ac:dyDescent="0.25">
      <c r="A98" s="54">
        <v>85</v>
      </c>
      <c r="B98" s="48" t="s">
        <v>89</v>
      </c>
      <c r="C98" s="65">
        <v>0.43283582089552203</v>
      </c>
      <c r="D98" s="65">
        <v>0.35820895522388102</v>
      </c>
      <c r="E98" s="65">
        <v>1.49253731343284E-2</v>
      </c>
      <c r="F98" s="66">
        <v>0</v>
      </c>
      <c r="G98" s="67">
        <v>0.19402985074626899</v>
      </c>
      <c r="H98" s="67">
        <v>0</v>
      </c>
      <c r="I98" s="68">
        <v>1</v>
      </c>
      <c r="J98" s="65">
        <v>0.5</v>
      </c>
      <c r="K98" s="65">
        <v>0.282608695652174</v>
      </c>
      <c r="L98" s="65">
        <v>0</v>
      </c>
      <c r="M98" s="66">
        <v>0</v>
      </c>
      <c r="N98" s="67">
        <v>0.217391304347826</v>
      </c>
      <c r="O98" s="67">
        <v>0</v>
      </c>
      <c r="P98" s="68">
        <v>1</v>
      </c>
      <c r="Q98" s="65">
        <v>0.29126213592233002</v>
      </c>
      <c r="R98" s="65">
        <v>0.68932038834951503</v>
      </c>
      <c r="S98" s="65">
        <v>0</v>
      </c>
      <c r="T98" s="66">
        <v>1.94174757281553E-2</v>
      </c>
      <c r="U98" s="67">
        <v>0</v>
      </c>
      <c r="V98" s="67">
        <v>0</v>
      </c>
      <c r="W98" s="68">
        <v>1</v>
      </c>
      <c r="X98" s="65">
        <v>0.41818181818181799</v>
      </c>
      <c r="Y98" s="65">
        <v>0.29090909090909101</v>
      </c>
      <c r="Z98" s="65">
        <v>0</v>
      </c>
      <c r="AA98" s="66">
        <v>0</v>
      </c>
      <c r="AB98" s="67">
        <v>0.29090909090909101</v>
      </c>
      <c r="AC98" s="67">
        <v>0</v>
      </c>
      <c r="AD98" s="68">
        <v>1</v>
      </c>
      <c r="AE98" s="65">
        <v>0.43333333333333302</v>
      </c>
      <c r="AF98" s="65">
        <v>0.28333333333333299</v>
      </c>
      <c r="AG98" s="65">
        <v>0</v>
      </c>
      <c r="AH98" s="66">
        <v>0</v>
      </c>
      <c r="AI98" s="67">
        <v>0.28333333333333299</v>
      </c>
      <c r="AJ98" s="67">
        <v>0</v>
      </c>
      <c r="AK98" s="68">
        <v>1</v>
      </c>
      <c r="AL98" s="65">
        <v>0.46969696969697</v>
      </c>
      <c r="AM98" s="65">
        <v>0.30303030303030298</v>
      </c>
      <c r="AN98" s="65">
        <v>0</v>
      </c>
      <c r="AO98" s="66">
        <v>0</v>
      </c>
      <c r="AP98" s="67">
        <v>0.22727272727272699</v>
      </c>
      <c r="AQ98" s="67">
        <v>0</v>
      </c>
      <c r="AR98" s="68">
        <v>1</v>
      </c>
      <c r="AS98" s="65">
        <v>0.4</v>
      </c>
      <c r="AT98" s="65">
        <v>0.36666666666666697</v>
      </c>
      <c r="AU98" s="65">
        <v>1.6666666666666701E-2</v>
      </c>
      <c r="AV98" s="66">
        <v>0</v>
      </c>
      <c r="AW98" s="67">
        <v>0.21666666666666701</v>
      </c>
      <c r="AX98" s="67">
        <v>0</v>
      </c>
      <c r="AY98" s="68">
        <v>1</v>
      </c>
      <c r="AZ98" s="65">
        <v>0.41818181818181799</v>
      </c>
      <c r="BA98" s="65">
        <v>0.36363636363636398</v>
      </c>
      <c r="BB98" s="65">
        <v>1.8181818181818198E-2</v>
      </c>
      <c r="BC98" s="66">
        <v>0</v>
      </c>
      <c r="BD98" s="67">
        <v>0.2</v>
      </c>
      <c r="BE98" s="67">
        <v>0</v>
      </c>
      <c r="BF98" s="68">
        <v>1</v>
      </c>
    </row>
    <row r="99" spans="1:58" x14ac:dyDescent="0.25">
      <c r="A99" s="54">
        <v>86</v>
      </c>
      <c r="B99" s="48" t="s">
        <v>90</v>
      </c>
      <c r="C99" s="65">
        <v>0.67123287671232901</v>
      </c>
      <c r="D99" s="65">
        <v>0.13698630136986301</v>
      </c>
      <c r="E99" s="65">
        <v>0.123287671232877</v>
      </c>
      <c r="F99" s="66">
        <v>1.3698630136986301E-2</v>
      </c>
      <c r="G99" s="67">
        <v>5.4794520547945202E-2</v>
      </c>
      <c r="H99" s="67">
        <v>0</v>
      </c>
      <c r="I99" s="68">
        <v>1</v>
      </c>
      <c r="J99" s="65">
        <v>0.81318681318681296</v>
      </c>
      <c r="K99" s="65">
        <v>4.3956043956044001E-2</v>
      </c>
      <c r="L99" s="65">
        <v>3.2967032967033003E-2</v>
      </c>
      <c r="M99" s="66">
        <v>0</v>
      </c>
      <c r="N99" s="67">
        <v>0.10989010989011</v>
      </c>
      <c r="O99" s="67">
        <v>0</v>
      </c>
      <c r="P99" s="68">
        <v>1</v>
      </c>
      <c r="Q99" s="65">
        <v>0.66292134831460703</v>
      </c>
      <c r="R99" s="65">
        <v>0.25842696629213502</v>
      </c>
      <c r="S99" s="65">
        <v>4.49438202247191E-2</v>
      </c>
      <c r="T99" s="66">
        <v>0</v>
      </c>
      <c r="U99" s="67">
        <v>3.3707865168539297E-2</v>
      </c>
      <c r="V99" s="67">
        <v>0</v>
      </c>
      <c r="W99" s="68">
        <v>1</v>
      </c>
      <c r="X99" s="65">
        <v>0.69148936170212805</v>
      </c>
      <c r="Y99" s="65">
        <v>0.28723404255319201</v>
      </c>
      <c r="Z99" s="65">
        <v>2.1276595744680899E-2</v>
      </c>
      <c r="AA99" s="66">
        <v>0</v>
      </c>
      <c r="AB99" s="67">
        <v>0</v>
      </c>
      <c r="AC99" s="67">
        <v>0</v>
      </c>
      <c r="AD99" s="68">
        <v>1</v>
      </c>
      <c r="AE99" s="65">
        <v>0.70093457943925197</v>
      </c>
      <c r="AF99" s="65">
        <v>0.14953271028037399</v>
      </c>
      <c r="AG99" s="65">
        <v>8.4112149532710304E-2</v>
      </c>
      <c r="AH99" s="66">
        <v>9.3457943925233603E-3</v>
      </c>
      <c r="AI99" s="67">
        <v>5.60747663551402E-2</v>
      </c>
      <c r="AJ99" s="67">
        <v>0</v>
      </c>
      <c r="AK99" s="68">
        <v>1</v>
      </c>
      <c r="AL99" s="65">
        <v>0.62</v>
      </c>
      <c r="AM99" s="65">
        <v>0.16</v>
      </c>
      <c r="AN99" s="65">
        <v>0.12</v>
      </c>
      <c r="AO99" s="66">
        <v>0.02</v>
      </c>
      <c r="AP99" s="67">
        <v>0.08</v>
      </c>
      <c r="AQ99" s="67">
        <v>0</v>
      </c>
      <c r="AR99" s="68">
        <v>1</v>
      </c>
      <c r="AS99" s="65">
        <v>0.66666666666666696</v>
      </c>
      <c r="AT99" s="65">
        <v>0.21052631578947401</v>
      </c>
      <c r="AU99" s="65">
        <v>5.2631578947368397E-2</v>
      </c>
      <c r="AV99" s="66">
        <v>1.7543859649122799E-2</v>
      </c>
      <c r="AW99" s="67">
        <v>5.2631578947368397E-2</v>
      </c>
      <c r="AX99" s="67">
        <v>0</v>
      </c>
      <c r="AY99" s="68">
        <v>1</v>
      </c>
      <c r="AZ99" s="65">
        <v>0.48780487804877998</v>
      </c>
      <c r="BA99" s="65">
        <v>0.26829268292682901</v>
      </c>
      <c r="BB99" s="65">
        <v>4.8780487804878099E-2</v>
      </c>
      <c r="BC99" s="66">
        <v>2.4390243902439001E-2</v>
      </c>
      <c r="BD99" s="67">
        <v>0.17073170731707299</v>
      </c>
      <c r="BE99" s="67">
        <v>0</v>
      </c>
      <c r="BF99" s="68">
        <v>1</v>
      </c>
    </row>
    <row r="100" spans="1:58" x14ac:dyDescent="0.25">
      <c r="A100" s="54">
        <v>87</v>
      </c>
      <c r="B100" s="48" t="s">
        <v>91</v>
      </c>
      <c r="C100" s="65">
        <v>0.24324324324324301</v>
      </c>
      <c r="D100" s="65">
        <v>0.14864864864864899</v>
      </c>
      <c r="E100" s="65">
        <v>4.0540540540540501E-2</v>
      </c>
      <c r="F100" s="66">
        <v>0.121621621621622</v>
      </c>
      <c r="G100" s="67">
        <v>0.445945945945946</v>
      </c>
      <c r="H100" s="67">
        <v>0</v>
      </c>
      <c r="I100" s="68">
        <v>1</v>
      </c>
      <c r="J100" s="65">
        <v>0.238095238095238</v>
      </c>
      <c r="K100" s="65">
        <v>4.7619047619047603E-2</v>
      </c>
      <c r="L100" s="65">
        <v>0.14285714285714299</v>
      </c>
      <c r="M100" s="66">
        <v>4.7619047619047603E-2</v>
      </c>
      <c r="N100" s="67">
        <v>0.52380952380952395</v>
      </c>
      <c r="O100" s="67">
        <v>0</v>
      </c>
      <c r="P100" s="68">
        <v>1</v>
      </c>
      <c r="Q100" s="65">
        <v>0.24137931034482801</v>
      </c>
      <c r="R100" s="65">
        <v>0.10344827586206901</v>
      </c>
      <c r="S100" s="65">
        <v>2.2988505747126398E-2</v>
      </c>
      <c r="T100" s="66">
        <v>0.20689655172413801</v>
      </c>
      <c r="U100" s="67">
        <v>0.42528735632183901</v>
      </c>
      <c r="V100" s="67">
        <v>0</v>
      </c>
      <c r="W100" s="68">
        <v>1</v>
      </c>
      <c r="X100" s="65">
        <v>0.18518518518518501</v>
      </c>
      <c r="Y100" s="65">
        <v>0.148148148148148</v>
      </c>
      <c r="Z100" s="65">
        <v>6.4814814814814797E-2</v>
      </c>
      <c r="AA100" s="66">
        <v>8.3333333333333301E-2</v>
      </c>
      <c r="AB100" s="67">
        <v>0.51851851851851805</v>
      </c>
      <c r="AC100" s="67">
        <v>0</v>
      </c>
      <c r="AD100" s="68">
        <v>1</v>
      </c>
      <c r="AE100" s="65">
        <v>0.24</v>
      </c>
      <c r="AF100" s="65">
        <v>0.133333333333333</v>
      </c>
      <c r="AG100" s="65">
        <v>1.3333333333333299E-2</v>
      </c>
      <c r="AH100" s="66">
        <v>0.04</v>
      </c>
      <c r="AI100" s="67">
        <v>0.57333333333333303</v>
      </c>
      <c r="AJ100" s="67">
        <v>0</v>
      </c>
      <c r="AK100" s="68">
        <v>1</v>
      </c>
      <c r="AL100" s="65">
        <v>4.1095890410958902E-2</v>
      </c>
      <c r="AM100" s="65">
        <v>0.19178082191780799</v>
      </c>
      <c r="AN100" s="65">
        <v>8.2191780821917804E-2</v>
      </c>
      <c r="AO100" s="66">
        <v>0.150684931506849</v>
      </c>
      <c r="AP100" s="67">
        <v>0.534246575342466</v>
      </c>
      <c r="AQ100" s="67">
        <v>0</v>
      </c>
      <c r="AR100" s="68">
        <v>1</v>
      </c>
      <c r="AS100" s="65">
        <v>0.17647058823529399</v>
      </c>
      <c r="AT100" s="65">
        <v>0.16470588235294101</v>
      </c>
      <c r="AU100" s="65">
        <v>3.5294117647058802E-2</v>
      </c>
      <c r="AV100" s="66">
        <v>9.41176470588235E-2</v>
      </c>
      <c r="AW100" s="67">
        <v>0.52941176470588203</v>
      </c>
      <c r="AX100" s="67">
        <v>0</v>
      </c>
      <c r="AY100" s="68">
        <v>1</v>
      </c>
      <c r="AZ100" s="65">
        <v>0.18181818181818199</v>
      </c>
      <c r="BA100" s="65">
        <v>0.16666666666666699</v>
      </c>
      <c r="BB100" s="65">
        <v>7.5757575757575801E-2</v>
      </c>
      <c r="BC100" s="66">
        <v>0.19696969696969699</v>
      </c>
      <c r="BD100" s="67">
        <v>0.37878787878787901</v>
      </c>
      <c r="BE100" s="67">
        <v>0</v>
      </c>
      <c r="BF100" s="68">
        <v>1</v>
      </c>
    </row>
    <row r="101" spans="1:58" x14ac:dyDescent="0.25">
      <c r="A101" s="54">
        <v>88</v>
      </c>
      <c r="B101" s="48" t="s">
        <v>92</v>
      </c>
      <c r="C101" s="65">
        <v>0.42553191489361702</v>
      </c>
      <c r="D101" s="65">
        <v>0.42553191489361702</v>
      </c>
      <c r="E101" s="65">
        <v>0.10638297872340401</v>
      </c>
      <c r="F101" s="66">
        <v>2.1276595744680899E-2</v>
      </c>
      <c r="G101" s="67">
        <v>2.1276595744680899E-2</v>
      </c>
      <c r="H101" s="67">
        <v>0</v>
      </c>
      <c r="I101" s="68">
        <v>1</v>
      </c>
      <c r="J101" s="65">
        <v>0.60869565217391297</v>
      </c>
      <c r="K101" s="65">
        <v>0.26086956521739102</v>
      </c>
      <c r="L101" s="65">
        <v>4.3478260869565202E-2</v>
      </c>
      <c r="M101" s="66">
        <v>4.3478260869565202E-2</v>
      </c>
      <c r="N101" s="67">
        <v>4.3478260869565202E-2</v>
      </c>
      <c r="O101" s="67">
        <v>0</v>
      </c>
      <c r="P101" s="68">
        <v>1</v>
      </c>
      <c r="Q101" s="65">
        <v>0.4</v>
      </c>
      <c r="R101" s="65">
        <v>0.4</v>
      </c>
      <c r="S101" s="65">
        <v>7.4999999999999997E-2</v>
      </c>
      <c r="T101" s="66">
        <v>0.05</v>
      </c>
      <c r="U101" s="67">
        <v>7.4999999999999997E-2</v>
      </c>
      <c r="V101" s="67">
        <v>0</v>
      </c>
      <c r="W101" s="68">
        <v>1</v>
      </c>
      <c r="X101" s="65">
        <v>0.39215686274509798</v>
      </c>
      <c r="Y101" s="65">
        <v>0.43137254901960798</v>
      </c>
      <c r="Z101" s="65">
        <v>5.8823529411764698E-2</v>
      </c>
      <c r="AA101" s="66">
        <v>5.8823529411764698E-2</v>
      </c>
      <c r="AB101" s="67">
        <v>5.8823529411764698E-2</v>
      </c>
      <c r="AC101" s="67">
        <v>0</v>
      </c>
      <c r="AD101" s="68">
        <v>1</v>
      </c>
      <c r="AE101" s="65">
        <v>0.35714285714285698</v>
      </c>
      <c r="AF101" s="65">
        <v>0.52380952380952395</v>
      </c>
      <c r="AG101" s="65">
        <v>2.3809523809523801E-2</v>
      </c>
      <c r="AH101" s="66">
        <v>7.1428571428571397E-2</v>
      </c>
      <c r="AI101" s="67">
        <v>2.3809523809523801E-2</v>
      </c>
      <c r="AJ101" s="67">
        <v>0</v>
      </c>
      <c r="AK101" s="68">
        <v>1</v>
      </c>
      <c r="AL101" s="65">
        <v>0.44642857142857101</v>
      </c>
      <c r="AM101" s="65">
        <v>0.41071428571428598</v>
      </c>
      <c r="AN101" s="65">
        <v>7.1428571428571397E-2</v>
      </c>
      <c r="AO101" s="66">
        <v>1.7857142857142901E-2</v>
      </c>
      <c r="AP101" s="67">
        <v>5.3571428571428603E-2</v>
      </c>
      <c r="AQ101" s="67">
        <v>0</v>
      </c>
      <c r="AR101" s="68">
        <v>1</v>
      </c>
      <c r="AS101" s="65">
        <v>0.19047619047618999</v>
      </c>
      <c r="AT101" s="65">
        <v>0.61904761904761896</v>
      </c>
      <c r="AU101" s="65">
        <v>0.14285714285714299</v>
      </c>
      <c r="AV101" s="66">
        <v>0</v>
      </c>
      <c r="AW101" s="67">
        <v>4.7619047619047603E-2</v>
      </c>
      <c r="AX101" s="67">
        <v>0</v>
      </c>
      <c r="AY101" s="68">
        <v>1</v>
      </c>
      <c r="AZ101" s="65">
        <v>0.39024390243902402</v>
      </c>
      <c r="BA101" s="65">
        <v>0.53658536585365901</v>
      </c>
      <c r="BB101" s="65">
        <v>0</v>
      </c>
      <c r="BC101" s="66">
        <v>2.4390243902439001E-2</v>
      </c>
      <c r="BD101" s="67">
        <v>4.8780487804878099E-2</v>
      </c>
      <c r="BE101" s="67">
        <v>0</v>
      </c>
      <c r="BF101" s="68">
        <v>1</v>
      </c>
    </row>
    <row r="102" spans="1:58" x14ac:dyDescent="0.25">
      <c r="A102" s="54">
        <v>89</v>
      </c>
      <c r="B102" s="48" t="s">
        <v>93</v>
      </c>
      <c r="C102" s="65" t="s">
        <v>214</v>
      </c>
      <c r="D102" s="65" t="s">
        <v>214</v>
      </c>
      <c r="E102" s="65" t="s">
        <v>214</v>
      </c>
      <c r="F102" s="66" t="s">
        <v>214</v>
      </c>
      <c r="G102" s="67" t="s">
        <v>214</v>
      </c>
      <c r="H102" s="67" t="s">
        <v>214</v>
      </c>
      <c r="I102" s="68" t="s">
        <v>214</v>
      </c>
      <c r="J102" s="65" t="s">
        <v>214</v>
      </c>
      <c r="K102" s="65" t="s">
        <v>214</v>
      </c>
      <c r="L102" s="65" t="s">
        <v>214</v>
      </c>
      <c r="M102" s="66" t="s">
        <v>214</v>
      </c>
      <c r="N102" s="67" t="s">
        <v>214</v>
      </c>
      <c r="O102" s="67" t="s">
        <v>214</v>
      </c>
      <c r="P102" s="68" t="s">
        <v>214</v>
      </c>
      <c r="Q102" s="65" t="s">
        <v>214</v>
      </c>
      <c r="R102" s="65" t="s">
        <v>214</v>
      </c>
      <c r="S102" s="65" t="s">
        <v>214</v>
      </c>
      <c r="T102" s="66" t="s">
        <v>214</v>
      </c>
      <c r="U102" s="67" t="s">
        <v>214</v>
      </c>
      <c r="V102" s="67" t="s">
        <v>214</v>
      </c>
      <c r="W102" s="68" t="s">
        <v>214</v>
      </c>
      <c r="X102" s="65" t="s">
        <v>214</v>
      </c>
      <c r="Y102" s="65" t="s">
        <v>214</v>
      </c>
      <c r="Z102" s="65" t="s">
        <v>214</v>
      </c>
      <c r="AA102" s="66" t="s">
        <v>214</v>
      </c>
      <c r="AB102" s="67" t="s">
        <v>214</v>
      </c>
      <c r="AC102" s="67" t="s">
        <v>214</v>
      </c>
      <c r="AD102" s="68" t="s">
        <v>214</v>
      </c>
      <c r="AE102" s="65" t="s">
        <v>214</v>
      </c>
      <c r="AF102" s="65" t="s">
        <v>214</v>
      </c>
      <c r="AG102" s="65" t="s">
        <v>214</v>
      </c>
      <c r="AH102" s="66" t="s">
        <v>214</v>
      </c>
      <c r="AI102" s="67" t="s">
        <v>214</v>
      </c>
      <c r="AJ102" s="67" t="s">
        <v>214</v>
      </c>
      <c r="AK102" s="68" t="s">
        <v>214</v>
      </c>
      <c r="AL102" s="65" t="s">
        <v>214</v>
      </c>
      <c r="AM102" s="65" t="s">
        <v>214</v>
      </c>
      <c r="AN102" s="65" t="s">
        <v>214</v>
      </c>
      <c r="AO102" s="66" t="s">
        <v>214</v>
      </c>
      <c r="AP102" s="67" t="s">
        <v>214</v>
      </c>
      <c r="AQ102" s="67" t="s">
        <v>214</v>
      </c>
      <c r="AR102" s="68" t="s">
        <v>214</v>
      </c>
      <c r="AS102" s="65" t="s">
        <v>214</v>
      </c>
      <c r="AT102" s="65" t="s">
        <v>214</v>
      </c>
      <c r="AU102" s="65" t="s">
        <v>214</v>
      </c>
      <c r="AV102" s="66" t="s">
        <v>214</v>
      </c>
      <c r="AW102" s="67" t="s">
        <v>214</v>
      </c>
      <c r="AX102" s="67" t="s">
        <v>214</v>
      </c>
      <c r="AY102" s="68" t="s">
        <v>214</v>
      </c>
      <c r="AZ102" s="65" t="s">
        <v>214</v>
      </c>
      <c r="BA102" s="65" t="s">
        <v>214</v>
      </c>
      <c r="BB102" s="65" t="s">
        <v>214</v>
      </c>
      <c r="BC102" s="66" t="s">
        <v>214</v>
      </c>
      <c r="BD102" s="67" t="s">
        <v>214</v>
      </c>
      <c r="BE102" s="67" t="s">
        <v>214</v>
      </c>
      <c r="BF102" s="68" t="s">
        <v>214</v>
      </c>
    </row>
    <row r="103" spans="1:58" x14ac:dyDescent="0.25">
      <c r="A103" s="54">
        <v>90</v>
      </c>
      <c r="B103" s="48" t="s">
        <v>94</v>
      </c>
      <c r="C103" s="65">
        <v>0.82051282051282004</v>
      </c>
      <c r="D103" s="65">
        <v>0.102564102564103</v>
      </c>
      <c r="E103" s="65">
        <v>2.5641025641025599E-2</v>
      </c>
      <c r="F103" s="66">
        <v>0</v>
      </c>
      <c r="G103" s="67">
        <v>5.1282051282051301E-2</v>
      </c>
      <c r="H103" s="67">
        <v>0</v>
      </c>
      <c r="I103" s="68">
        <v>1</v>
      </c>
      <c r="J103" s="65">
        <v>0.5</v>
      </c>
      <c r="K103" s="65">
        <v>0.5</v>
      </c>
      <c r="L103" s="65">
        <v>0</v>
      </c>
      <c r="M103" s="66">
        <v>0</v>
      </c>
      <c r="N103" s="67">
        <v>0</v>
      </c>
      <c r="O103" s="67">
        <v>0</v>
      </c>
      <c r="P103" s="68">
        <v>1</v>
      </c>
      <c r="Q103" s="65">
        <v>0.89830508474576298</v>
      </c>
      <c r="R103" s="65">
        <v>3.3898305084745797E-2</v>
      </c>
      <c r="S103" s="65">
        <v>1.6949152542372899E-2</v>
      </c>
      <c r="T103" s="66">
        <v>0</v>
      </c>
      <c r="U103" s="67">
        <v>5.0847457627118599E-2</v>
      </c>
      <c r="V103" s="67">
        <v>0</v>
      </c>
      <c r="W103" s="68">
        <v>1</v>
      </c>
      <c r="X103" s="65">
        <v>0.91071428571428603</v>
      </c>
      <c r="Y103" s="65">
        <v>5.3571428571428603E-2</v>
      </c>
      <c r="Z103" s="65">
        <v>0</v>
      </c>
      <c r="AA103" s="66">
        <v>0</v>
      </c>
      <c r="AB103" s="67">
        <v>3.5714285714285698E-2</v>
      </c>
      <c r="AC103" s="67">
        <v>0</v>
      </c>
      <c r="AD103" s="68">
        <v>1</v>
      </c>
      <c r="AE103" s="65">
        <v>0.88235294117647101</v>
      </c>
      <c r="AF103" s="65">
        <v>4.4117647058823498E-2</v>
      </c>
      <c r="AG103" s="65">
        <v>1.4705882352941201E-2</v>
      </c>
      <c r="AH103" s="66">
        <v>1.4705882352941201E-2</v>
      </c>
      <c r="AI103" s="67">
        <v>2.9411764705882401E-2</v>
      </c>
      <c r="AJ103" s="67">
        <v>1.4705882352941201E-2</v>
      </c>
      <c r="AK103" s="68">
        <v>1</v>
      </c>
      <c r="AL103" s="65">
        <v>0.82352941176470595</v>
      </c>
      <c r="AM103" s="65">
        <v>0</v>
      </c>
      <c r="AN103" s="65">
        <v>0</v>
      </c>
      <c r="AO103" s="66">
        <v>0</v>
      </c>
      <c r="AP103" s="67">
        <v>0.17647058823529399</v>
      </c>
      <c r="AQ103" s="67">
        <v>0</v>
      </c>
      <c r="AR103" s="68">
        <v>1</v>
      </c>
      <c r="AS103" s="65">
        <v>0.8</v>
      </c>
      <c r="AT103" s="65">
        <v>0</v>
      </c>
      <c r="AU103" s="65">
        <v>0</v>
      </c>
      <c r="AV103" s="66">
        <v>0</v>
      </c>
      <c r="AW103" s="67">
        <v>0.2</v>
      </c>
      <c r="AX103" s="67">
        <v>0</v>
      </c>
      <c r="AY103" s="68">
        <v>1</v>
      </c>
      <c r="AZ103" s="65">
        <v>0.71428571428571397</v>
      </c>
      <c r="BA103" s="65">
        <v>0</v>
      </c>
      <c r="BB103" s="65">
        <v>0</v>
      </c>
      <c r="BC103" s="66">
        <v>0</v>
      </c>
      <c r="BD103" s="67">
        <v>0.28571428571428598</v>
      </c>
      <c r="BE103" s="67">
        <v>0</v>
      </c>
      <c r="BF103" s="68">
        <v>1</v>
      </c>
    </row>
    <row r="104" spans="1:58" x14ac:dyDescent="0.25">
      <c r="A104" s="54">
        <v>91</v>
      </c>
      <c r="B104" s="48" t="s">
        <v>95</v>
      </c>
      <c r="C104" s="65">
        <v>0.81097560975609795</v>
      </c>
      <c r="D104" s="65">
        <v>3.65853658536585E-2</v>
      </c>
      <c r="E104" s="65">
        <v>4.8780487804878099E-2</v>
      </c>
      <c r="F104" s="66">
        <v>3.0487804878048801E-2</v>
      </c>
      <c r="G104" s="67">
        <v>7.3170731707317097E-2</v>
      </c>
      <c r="H104" s="67">
        <v>0</v>
      </c>
      <c r="I104" s="68">
        <v>1</v>
      </c>
      <c r="J104" s="65">
        <v>0.96511627906976705</v>
      </c>
      <c r="K104" s="65">
        <v>1.16279069767442E-2</v>
      </c>
      <c r="L104" s="65">
        <v>1.16279069767442E-2</v>
      </c>
      <c r="M104" s="66">
        <v>1.16279069767442E-2</v>
      </c>
      <c r="N104" s="67">
        <v>0</v>
      </c>
      <c r="O104" s="67">
        <v>0</v>
      </c>
      <c r="P104" s="68">
        <v>1</v>
      </c>
      <c r="Q104" s="65">
        <v>0.88965517241379299</v>
      </c>
      <c r="R104" s="65">
        <v>0</v>
      </c>
      <c r="S104" s="65">
        <v>6.8965517241379296E-2</v>
      </c>
      <c r="T104" s="66">
        <v>2.06896551724138E-2</v>
      </c>
      <c r="U104" s="67">
        <v>2.06896551724138E-2</v>
      </c>
      <c r="V104" s="67">
        <v>0</v>
      </c>
      <c r="W104" s="68">
        <v>1</v>
      </c>
      <c r="X104" s="65">
        <v>0.884816753926702</v>
      </c>
      <c r="Y104" s="65">
        <v>1.5706806282722498E-2</v>
      </c>
      <c r="Z104" s="65">
        <v>7.8534031413612607E-2</v>
      </c>
      <c r="AA104" s="66">
        <v>5.2356020942408397E-3</v>
      </c>
      <c r="AB104" s="67">
        <v>1.5706806282722498E-2</v>
      </c>
      <c r="AC104" s="67">
        <v>0</v>
      </c>
      <c r="AD104" s="68">
        <v>1</v>
      </c>
      <c r="AE104" s="65">
        <v>0.91111111111111098</v>
      </c>
      <c r="AF104" s="65">
        <v>3.5555555555555597E-2</v>
      </c>
      <c r="AG104" s="65">
        <v>3.11111111111111E-2</v>
      </c>
      <c r="AH104" s="66">
        <v>0</v>
      </c>
      <c r="AI104" s="67">
        <v>2.2222222222222199E-2</v>
      </c>
      <c r="AJ104" s="67">
        <v>0</v>
      </c>
      <c r="AK104" s="68">
        <v>1</v>
      </c>
      <c r="AL104" s="65">
        <v>0.89655172413793105</v>
      </c>
      <c r="AM104" s="65">
        <v>1.1494252873563199E-2</v>
      </c>
      <c r="AN104" s="65">
        <v>6.3218390804597693E-2</v>
      </c>
      <c r="AO104" s="66">
        <v>5.74712643678161E-3</v>
      </c>
      <c r="AP104" s="67">
        <v>2.2988505747126398E-2</v>
      </c>
      <c r="AQ104" s="67">
        <v>0</v>
      </c>
      <c r="AR104" s="68">
        <v>1</v>
      </c>
      <c r="AS104" s="65">
        <v>0.94578313253012003</v>
      </c>
      <c r="AT104" s="65">
        <v>1.20481927710843E-2</v>
      </c>
      <c r="AU104" s="65">
        <v>2.40963855421687E-2</v>
      </c>
      <c r="AV104" s="66">
        <v>6.0240963855421699E-3</v>
      </c>
      <c r="AW104" s="67">
        <v>1.20481927710843E-2</v>
      </c>
      <c r="AX104" s="67">
        <v>0</v>
      </c>
      <c r="AY104" s="68">
        <v>1</v>
      </c>
      <c r="AZ104" s="65">
        <v>0.917874396135266</v>
      </c>
      <c r="BA104" s="65">
        <v>1.4492753623188401E-2</v>
      </c>
      <c r="BB104" s="65">
        <v>6.2801932367149801E-2</v>
      </c>
      <c r="BC104" s="66">
        <v>0</v>
      </c>
      <c r="BD104" s="67">
        <v>4.8309178743961402E-3</v>
      </c>
      <c r="BE104" s="67">
        <v>0</v>
      </c>
      <c r="BF104" s="68">
        <v>1</v>
      </c>
    </row>
    <row r="105" spans="1:58" x14ac:dyDescent="0.25">
      <c r="A105" s="54">
        <v>92</v>
      </c>
      <c r="B105" s="48" t="s">
        <v>96</v>
      </c>
      <c r="C105" s="65">
        <v>0.49494949494949497</v>
      </c>
      <c r="D105" s="65">
        <v>3.03030303030303E-2</v>
      </c>
      <c r="E105" s="65">
        <v>0.20202020202020199</v>
      </c>
      <c r="F105" s="66">
        <v>0.12121212121212099</v>
      </c>
      <c r="G105" s="67">
        <v>0.15151515151515199</v>
      </c>
      <c r="H105" s="67">
        <v>0</v>
      </c>
      <c r="I105" s="68">
        <v>1</v>
      </c>
      <c r="J105" s="65">
        <v>0.42028985507246402</v>
      </c>
      <c r="K105" s="65">
        <v>0.26086956521739102</v>
      </c>
      <c r="L105" s="65">
        <v>1.4492753623188401E-2</v>
      </c>
      <c r="M105" s="66">
        <v>0.26086956521739102</v>
      </c>
      <c r="N105" s="67">
        <v>4.3478260869565202E-2</v>
      </c>
      <c r="O105" s="67">
        <v>0</v>
      </c>
      <c r="P105" s="68">
        <v>1</v>
      </c>
      <c r="Q105" s="65">
        <v>0.37864077669902901</v>
      </c>
      <c r="R105" s="65">
        <v>0.116504854368932</v>
      </c>
      <c r="S105" s="65">
        <v>0.12621359223301001</v>
      </c>
      <c r="T105" s="66">
        <v>0.18446601941747601</v>
      </c>
      <c r="U105" s="67">
        <v>0.19417475728155301</v>
      </c>
      <c r="V105" s="67">
        <v>0</v>
      </c>
      <c r="W105" s="68">
        <v>1</v>
      </c>
      <c r="X105" s="65">
        <v>0.27096774193548401</v>
      </c>
      <c r="Y105" s="65">
        <v>7.7419354838709695E-2</v>
      </c>
      <c r="Z105" s="65">
        <v>0.2</v>
      </c>
      <c r="AA105" s="66">
        <v>0.18064516129032299</v>
      </c>
      <c r="AB105" s="67">
        <v>0.27096774193548401</v>
      </c>
      <c r="AC105" s="67">
        <v>0</v>
      </c>
      <c r="AD105" s="68">
        <v>1</v>
      </c>
      <c r="AE105" s="65">
        <v>0.37190082644628097</v>
      </c>
      <c r="AF105" s="65">
        <v>9.9173553719008295E-2</v>
      </c>
      <c r="AG105" s="65">
        <v>0.165289256198347</v>
      </c>
      <c r="AH105" s="66">
        <v>0.14876033057851201</v>
      </c>
      <c r="AI105" s="67">
        <v>0.214876033057851</v>
      </c>
      <c r="AJ105" s="67">
        <v>0</v>
      </c>
      <c r="AK105" s="68">
        <v>1</v>
      </c>
      <c r="AL105" s="65">
        <v>0.45714285714285702</v>
      </c>
      <c r="AM105" s="65">
        <v>2.8571428571428598E-2</v>
      </c>
      <c r="AN105" s="65">
        <v>0.128571428571429</v>
      </c>
      <c r="AO105" s="66">
        <v>0.114285714285714</v>
      </c>
      <c r="AP105" s="67">
        <v>0.27142857142857102</v>
      </c>
      <c r="AQ105" s="67">
        <v>0</v>
      </c>
      <c r="AR105" s="68">
        <v>1</v>
      </c>
      <c r="AS105" s="65">
        <v>0.45</v>
      </c>
      <c r="AT105" s="65">
        <v>0.05</v>
      </c>
      <c r="AU105" s="65">
        <v>0.125</v>
      </c>
      <c r="AV105" s="66">
        <v>0.1875</v>
      </c>
      <c r="AW105" s="67">
        <v>0.1875</v>
      </c>
      <c r="AX105" s="67">
        <v>0</v>
      </c>
      <c r="AY105" s="68">
        <v>1</v>
      </c>
      <c r="AZ105" s="65">
        <v>0.61052631578947403</v>
      </c>
      <c r="BA105" s="65">
        <v>1.05263157894737E-2</v>
      </c>
      <c r="BB105" s="65">
        <v>0.157894736842105</v>
      </c>
      <c r="BC105" s="66">
        <v>7.3684210526315796E-2</v>
      </c>
      <c r="BD105" s="67">
        <v>0.14736842105263201</v>
      </c>
      <c r="BE105" s="67">
        <v>0</v>
      </c>
      <c r="BF105" s="68">
        <v>1</v>
      </c>
    </row>
    <row r="106" spans="1:58" x14ac:dyDescent="0.25">
      <c r="A106" s="54">
        <v>93</v>
      </c>
      <c r="B106" s="48" t="s">
        <v>97</v>
      </c>
      <c r="C106" s="65">
        <v>0.55172413793103403</v>
      </c>
      <c r="D106" s="65">
        <v>0</v>
      </c>
      <c r="E106" s="65">
        <v>1.37931034482759E-2</v>
      </c>
      <c r="F106" s="66">
        <v>6.8965517241379301E-3</v>
      </c>
      <c r="G106" s="67">
        <v>0.42758620689655202</v>
      </c>
      <c r="H106" s="67">
        <v>0</v>
      </c>
      <c r="I106" s="68">
        <v>1</v>
      </c>
      <c r="J106" s="65">
        <v>0.59183673469387799</v>
      </c>
      <c r="K106" s="65">
        <v>0</v>
      </c>
      <c r="L106" s="65">
        <v>4.08163265306122E-2</v>
      </c>
      <c r="M106" s="66">
        <v>0</v>
      </c>
      <c r="N106" s="67">
        <v>0.36734693877551</v>
      </c>
      <c r="O106" s="67">
        <v>0</v>
      </c>
      <c r="P106" s="68">
        <v>1</v>
      </c>
      <c r="Q106" s="65">
        <v>0.47596153846153799</v>
      </c>
      <c r="R106" s="65">
        <v>0</v>
      </c>
      <c r="S106" s="65">
        <v>4.80769230769231E-2</v>
      </c>
      <c r="T106" s="66">
        <v>4.80769230769231E-2</v>
      </c>
      <c r="U106" s="67">
        <v>0.42788461538461497</v>
      </c>
      <c r="V106" s="67">
        <v>0</v>
      </c>
      <c r="W106" s="68">
        <v>1</v>
      </c>
      <c r="X106" s="65">
        <v>0.47826086956521702</v>
      </c>
      <c r="Y106" s="65">
        <v>0</v>
      </c>
      <c r="Z106" s="65">
        <v>3.8647342995169101E-2</v>
      </c>
      <c r="AA106" s="66">
        <v>2.41545893719807E-2</v>
      </c>
      <c r="AB106" s="67">
        <v>0.458937198067633</v>
      </c>
      <c r="AC106" s="67">
        <v>0</v>
      </c>
      <c r="AD106" s="68">
        <v>1</v>
      </c>
      <c r="AE106" s="65">
        <v>0.47787610619469001</v>
      </c>
      <c r="AF106" s="65">
        <v>0</v>
      </c>
      <c r="AG106" s="65">
        <v>4.8672566371681401E-2</v>
      </c>
      <c r="AH106" s="66">
        <v>3.5398230088495602E-2</v>
      </c>
      <c r="AI106" s="67">
        <v>0.43805309734513298</v>
      </c>
      <c r="AJ106" s="67">
        <v>0</v>
      </c>
      <c r="AK106" s="68">
        <v>1</v>
      </c>
      <c r="AL106" s="65">
        <v>0.50485436893203905</v>
      </c>
      <c r="AM106" s="65">
        <v>0</v>
      </c>
      <c r="AN106" s="65">
        <v>3.3980582524271802E-2</v>
      </c>
      <c r="AO106" s="66">
        <v>2.9126213592233E-2</v>
      </c>
      <c r="AP106" s="67">
        <v>0.43203883495145601</v>
      </c>
      <c r="AQ106" s="67">
        <v>0</v>
      </c>
      <c r="AR106" s="68">
        <v>1</v>
      </c>
      <c r="AS106" s="65">
        <v>0.52713178294573604</v>
      </c>
      <c r="AT106" s="65">
        <v>0</v>
      </c>
      <c r="AU106" s="65">
        <v>2.32558139534884E-2</v>
      </c>
      <c r="AV106" s="66">
        <v>4.6511627906976702E-2</v>
      </c>
      <c r="AW106" s="67">
        <v>0.403100775193798</v>
      </c>
      <c r="AX106" s="67">
        <v>0</v>
      </c>
      <c r="AY106" s="68">
        <v>1</v>
      </c>
      <c r="AZ106" s="65">
        <v>0.47979797979798</v>
      </c>
      <c r="BA106" s="65">
        <v>0</v>
      </c>
      <c r="BB106" s="65">
        <v>6.5656565656565705E-2</v>
      </c>
      <c r="BC106" s="66">
        <v>3.03030303030303E-2</v>
      </c>
      <c r="BD106" s="67">
        <v>0.42424242424242398</v>
      </c>
      <c r="BE106" s="67">
        <v>0</v>
      </c>
      <c r="BF106" s="68">
        <v>1</v>
      </c>
    </row>
    <row r="107" spans="1:58" x14ac:dyDescent="0.25">
      <c r="A107" s="54">
        <v>94</v>
      </c>
      <c r="B107" s="48" t="s">
        <v>98</v>
      </c>
      <c r="C107" s="65">
        <v>0.80930232558139503</v>
      </c>
      <c r="D107" s="65">
        <v>0</v>
      </c>
      <c r="E107" s="65">
        <v>0.13953488372093001</v>
      </c>
      <c r="F107" s="66">
        <v>5.1162790697674397E-2</v>
      </c>
      <c r="G107" s="67">
        <v>0</v>
      </c>
      <c r="H107" s="67">
        <v>0</v>
      </c>
      <c r="I107" s="68">
        <v>1</v>
      </c>
      <c r="J107" s="65" t="s">
        <v>214</v>
      </c>
      <c r="K107" s="65" t="s">
        <v>214</v>
      </c>
      <c r="L107" s="65" t="s">
        <v>214</v>
      </c>
      <c r="M107" s="66" t="s">
        <v>214</v>
      </c>
      <c r="N107" s="67" t="s">
        <v>214</v>
      </c>
      <c r="O107" s="67" t="s">
        <v>214</v>
      </c>
      <c r="P107" s="68" t="s">
        <v>214</v>
      </c>
      <c r="Q107" s="65">
        <v>0.82879377431906598</v>
      </c>
      <c r="R107" s="65">
        <v>0</v>
      </c>
      <c r="S107" s="65">
        <v>2.7237354085603099E-2</v>
      </c>
      <c r="T107" s="66">
        <v>8.9494163424124501E-2</v>
      </c>
      <c r="U107" s="67">
        <v>5.4474708171206199E-2</v>
      </c>
      <c r="V107" s="67">
        <v>0</v>
      </c>
      <c r="W107" s="68">
        <v>1</v>
      </c>
      <c r="X107" s="65">
        <v>0.81886792452830204</v>
      </c>
      <c r="Y107" s="65">
        <v>0</v>
      </c>
      <c r="Z107" s="65">
        <v>3.77358490566038E-2</v>
      </c>
      <c r="AA107" s="66">
        <v>9.4339622641509399E-2</v>
      </c>
      <c r="AB107" s="67">
        <v>4.9056603773584902E-2</v>
      </c>
      <c r="AC107" s="67">
        <v>0</v>
      </c>
      <c r="AD107" s="68">
        <v>1</v>
      </c>
      <c r="AE107" s="65">
        <v>0.836820083682008</v>
      </c>
      <c r="AF107" s="65">
        <v>0</v>
      </c>
      <c r="AG107" s="65">
        <v>3.3472803347280297E-2</v>
      </c>
      <c r="AH107" s="66">
        <v>8.3682008368200805E-2</v>
      </c>
      <c r="AI107" s="67">
        <v>4.6025104602510497E-2</v>
      </c>
      <c r="AJ107" s="67">
        <v>0</v>
      </c>
      <c r="AK107" s="68">
        <v>1</v>
      </c>
      <c r="AL107" s="65">
        <v>0.72764227642276402</v>
      </c>
      <c r="AM107" s="65">
        <v>0</v>
      </c>
      <c r="AN107" s="65">
        <v>1.6260162601626001E-2</v>
      </c>
      <c r="AO107" s="66">
        <v>0.12601626016260201</v>
      </c>
      <c r="AP107" s="67">
        <v>0.13008130081300801</v>
      </c>
      <c r="AQ107" s="67">
        <v>0</v>
      </c>
      <c r="AR107" s="68">
        <v>1</v>
      </c>
      <c r="AS107" s="65">
        <v>0.75403225806451601</v>
      </c>
      <c r="AT107" s="65">
        <v>0</v>
      </c>
      <c r="AU107" s="65">
        <v>1.2096774193548401E-2</v>
      </c>
      <c r="AV107" s="66">
        <v>6.0483870967741903E-2</v>
      </c>
      <c r="AW107" s="67">
        <v>0.17338709677419401</v>
      </c>
      <c r="AX107" s="67">
        <v>0</v>
      </c>
      <c r="AY107" s="68">
        <v>1</v>
      </c>
      <c r="AZ107" s="65">
        <v>0.81569965870307204</v>
      </c>
      <c r="BA107" s="65">
        <v>0</v>
      </c>
      <c r="BB107" s="65">
        <v>1.36518771331058E-2</v>
      </c>
      <c r="BC107" s="66">
        <v>6.14334470989761E-2</v>
      </c>
      <c r="BD107" s="67">
        <v>0.109215017064846</v>
      </c>
      <c r="BE107" s="67">
        <v>0</v>
      </c>
      <c r="BF107" s="68">
        <v>1</v>
      </c>
    </row>
    <row r="108" spans="1:58" x14ac:dyDescent="0.25">
      <c r="A108" s="54">
        <v>95</v>
      </c>
      <c r="B108" s="48" t="s">
        <v>99</v>
      </c>
      <c r="C108" s="65">
        <v>0.74626865671641796</v>
      </c>
      <c r="D108" s="65">
        <v>2.9850746268656699E-2</v>
      </c>
      <c r="E108" s="65">
        <v>0.17910447761194001</v>
      </c>
      <c r="F108" s="66">
        <v>2.9850746268656699E-2</v>
      </c>
      <c r="G108" s="67">
        <v>1.49253731343284E-2</v>
      </c>
      <c r="H108" s="67">
        <v>0</v>
      </c>
      <c r="I108" s="68">
        <v>1</v>
      </c>
      <c r="J108" s="65">
        <v>0.70967741935483897</v>
      </c>
      <c r="K108" s="65">
        <v>9.6774193548387094E-2</v>
      </c>
      <c r="L108" s="65">
        <v>0.12903225806451599</v>
      </c>
      <c r="M108" s="66">
        <v>6.4516129032258104E-2</v>
      </c>
      <c r="N108" s="67">
        <v>0</v>
      </c>
      <c r="O108" s="67">
        <v>0</v>
      </c>
      <c r="P108" s="68">
        <v>1</v>
      </c>
      <c r="Q108" s="65">
        <v>0.88349514563106801</v>
      </c>
      <c r="R108" s="65">
        <v>0</v>
      </c>
      <c r="S108" s="65">
        <v>5.8252427184466E-2</v>
      </c>
      <c r="T108" s="66">
        <v>4.85436893203883E-2</v>
      </c>
      <c r="U108" s="67">
        <v>9.7087378640776708E-3</v>
      </c>
      <c r="V108" s="67">
        <v>0</v>
      </c>
      <c r="W108" s="68">
        <v>1</v>
      </c>
      <c r="X108" s="65">
        <v>0.93</v>
      </c>
      <c r="Y108" s="65">
        <v>0.02</v>
      </c>
      <c r="Z108" s="65">
        <v>0.04</v>
      </c>
      <c r="AA108" s="66">
        <v>0.01</v>
      </c>
      <c r="AB108" s="67">
        <v>0</v>
      </c>
      <c r="AC108" s="67">
        <v>0</v>
      </c>
      <c r="AD108" s="68">
        <v>1</v>
      </c>
      <c r="AE108" s="65">
        <v>0.954198473282443</v>
      </c>
      <c r="AF108" s="65">
        <v>0</v>
      </c>
      <c r="AG108" s="65">
        <v>3.0534351145038201E-2</v>
      </c>
      <c r="AH108" s="66">
        <v>0</v>
      </c>
      <c r="AI108" s="67">
        <v>1.5267175572519101E-2</v>
      </c>
      <c r="AJ108" s="67">
        <v>0</v>
      </c>
      <c r="AK108" s="68">
        <v>1</v>
      </c>
      <c r="AL108" s="65">
        <v>0.88235294117647101</v>
      </c>
      <c r="AM108" s="65">
        <v>5.22875816993464E-2</v>
      </c>
      <c r="AN108" s="65">
        <v>2.61437908496732E-2</v>
      </c>
      <c r="AO108" s="66">
        <v>3.9215686274509803E-2</v>
      </c>
      <c r="AP108" s="67">
        <v>0</v>
      </c>
      <c r="AQ108" s="67">
        <v>0</v>
      </c>
      <c r="AR108" s="68">
        <v>1</v>
      </c>
      <c r="AS108" s="65">
        <v>0.97457627118644097</v>
      </c>
      <c r="AT108" s="65">
        <v>1.6949152542372899E-2</v>
      </c>
      <c r="AU108" s="65">
        <v>8.4745762711864406E-3</v>
      </c>
      <c r="AV108" s="66">
        <v>0</v>
      </c>
      <c r="AW108" s="67">
        <v>0</v>
      </c>
      <c r="AX108" s="67">
        <v>0</v>
      </c>
      <c r="AY108" s="68">
        <v>1</v>
      </c>
      <c r="AZ108" s="65">
        <v>0.97058823529411797</v>
      </c>
      <c r="BA108" s="65">
        <v>9.8039215686274508E-3</v>
      </c>
      <c r="BB108" s="65">
        <v>0</v>
      </c>
      <c r="BC108" s="66">
        <v>0</v>
      </c>
      <c r="BD108" s="67">
        <v>1.9607843137254902E-2</v>
      </c>
      <c r="BE108" s="67">
        <v>0</v>
      </c>
      <c r="BF108" s="68">
        <v>1</v>
      </c>
    </row>
    <row r="109" spans="1:58" x14ac:dyDescent="0.25">
      <c r="A109" s="54">
        <v>971</v>
      </c>
      <c r="B109" s="48" t="s">
        <v>100</v>
      </c>
      <c r="C109" s="65">
        <v>0.24719101123595499</v>
      </c>
      <c r="D109" s="65">
        <v>0.48314606741573002</v>
      </c>
      <c r="E109" s="65">
        <v>0.17977528089887601</v>
      </c>
      <c r="F109" s="66">
        <v>8.98876404494382E-2</v>
      </c>
      <c r="G109" s="67">
        <v>0</v>
      </c>
      <c r="H109" s="67">
        <v>0</v>
      </c>
      <c r="I109" s="68">
        <v>1</v>
      </c>
      <c r="J109" s="65" t="s">
        <v>214</v>
      </c>
      <c r="K109" s="65" t="s">
        <v>214</v>
      </c>
      <c r="L109" s="65" t="s">
        <v>214</v>
      </c>
      <c r="M109" s="66" t="s">
        <v>214</v>
      </c>
      <c r="N109" s="67" t="s">
        <v>214</v>
      </c>
      <c r="O109" s="67" t="s">
        <v>214</v>
      </c>
      <c r="P109" s="68" t="s">
        <v>214</v>
      </c>
      <c r="Q109" s="65">
        <v>0.21176470588235299</v>
      </c>
      <c r="R109" s="65">
        <v>0.376470588235294</v>
      </c>
      <c r="S109" s="65">
        <v>0.29411764705882398</v>
      </c>
      <c r="T109" s="66">
        <v>8.2352941176470601E-2</v>
      </c>
      <c r="U109" s="67">
        <v>3.5294117647058802E-2</v>
      </c>
      <c r="V109" s="67">
        <v>0</v>
      </c>
      <c r="W109" s="68">
        <v>1</v>
      </c>
      <c r="X109" s="65">
        <v>0.25842696629213502</v>
      </c>
      <c r="Y109" s="65">
        <v>0.449438202247191</v>
      </c>
      <c r="Z109" s="65">
        <v>0.17977528089887601</v>
      </c>
      <c r="AA109" s="66">
        <v>8.98876404494382E-2</v>
      </c>
      <c r="AB109" s="67">
        <v>2.2471910112359501E-2</v>
      </c>
      <c r="AC109" s="67">
        <v>0</v>
      </c>
      <c r="AD109" s="68">
        <v>1</v>
      </c>
      <c r="AE109" s="65">
        <v>0.27102803738317799</v>
      </c>
      <c r="AF109" s="65">
        <v>0.355140186915888</v>
      </c>
      <c r="AG109" s="65">
        <v>0.20560747663551401</v>
      </c>
      <c r="AH109" s="66">
        <v>7.4766355140186896E-2</v>
      </c>
      <c r="AI109" s="67">
        <v>9.34579439252336E-2</v>
      </c>
      <c r="AJ109" s="67">
        <v>0</v>
      </c>
      <c r="AK109" s="68">
        <v>1</v>
      </c>
      <c r="AL109" s="65" t="s">
        <v>214</v>
      </c>
      <c r="AM109" s="65" t="s">
        <v>214</v>
      </c>
      <c r="AN109" s="65" t="s">
        <v>214</v>
      </c>
      <c r="AO109" s="66" t="s">
        <v>214</v>
      </c>
      <c r="AP109" s="67" t="s">
        <v>214</v>
      </c>
      <c r="AQ109" s="67" t="s">
        <v>214</v>
      </c>
      <c r="AR109" s="68" t="s">
        <v>214</v>
      </c>
      <c r="AS109" s="65" t="s">
        <v>214</v>
      </c>
      <c r="AT109" s="65" t="s">
        <v>214</v>
      </c>
      <c r="AU109" s="65" t="s">
        <v>214</v>
      </c>
      <c r="AV109" s="66" t="s">
        <v>214</v>
      </c>
      <c r="AW109" s="67" t="s">
        <v>214</v>
      </c>
      <c r="AX109" s="67" t="s">
        <v>214</v>
      </c>
      <c r="AY109" s="68" t="s">
        <v>214</v>
      </c>
      <c r="AZ109" s="65" t="s">
        <v>214</v>
      </c>
      <c r="BA109" s="65" t="s">
        <v>214</v>
      </c>
      <c r="BB109" s="65" t="s">
        <v>214</v>
      </c>
      <c r="BC109" s="66" t="s">
        <v>214</v>
      </c>
      <c r="BD109" s="67" t="s">
        <v>214</v>
      </c>
      <c r="BE109" s="67" t="s">
        <v>214</v>
      </c>
      <c r="BF109" s="68" t="s">
        <v>214</v>
      </c>
    </row>
    <row r="110" spans="1:58" x14ac:dyDescent="0.25">
      <c r="A110" s="54">
        <v>972</v>
      </c>
      <c r="B110" s="48" t="s">
        <v>101</v>
      </c>
      <c r="C110" s="65">
        <v>0.68571428571428605</v>
      </c>
      <c r="D110" s="65">
        <v>0.14285714285714299</v>
      </c>
      <c r="E110" s="65">
        <v>8.5714285714285701E-2</v>
      </c>
      <c r="F110" s="66">
        <v>8.5714285714285701E-2</v>
      </c>
      <c r="G110" s="67">
        <v>0</v>
      </c>
      <c r="H110" s="67">
        <v>0</v>
      </c>
      <c r="I110" s="68">
        <v>1</v>
      </c>
      <c r="J110" s="65" t="s">
        <v>214</v>
      </c>
      <c r="K110" s="65" t="s">
        <v>214</v>
      </c>
      <c r="L110" s="65" t="s">
        <v>214</v>
      </c>
      <c r="M110" s="66" t="s">
        <v>214</v>
      </c>
      <c r="N110" s="67" t="s">
        <v>214</v>
      </c>
      <c r="O110" s="67" t="s">
        <v>214</v>
      </c>
      <c r="P110" s="68" t="s">
        <v>214</v>
      </c>
      <c r="Q110" s="65">
        <v>1</v>
      </c>
      <c r="R110" s="65">
        <v>0</v>
      </c>
      <c r="S110" s="65">
        <v>0</v>
      </c>
      <c r="T110" s="66">
        <v>0</v>
      </c>
      <c r="U110" s="67">
        <v>0</v>
      </c>
      <c r="V110" s="67">
        <v>0</v>
      </c>
      <c r="W110" s="68">
        <v>1</v>
      </c>
      <c r="X110" s="65">
        <v>0.81818181818181801</v>
      </c>
      <c r="Y110" s="65">
        <v>0</v>
      </c>
      <c r="Z110" s="65">
        <v>0.18181818181818199</v>
      </c>
      <c r="AA110" s="66">
        <v>0</v>
      </c>
      <c r="AB110" s="67">
        <v>0</v>
      </c>
      <c r="AC110" s="67">
        <v>0</v>
      </c>
      <c r="AD110" s="68">
        <v>1</v>
      </c>
      <c r="AE110" s="65">
        <v>0.69642857142857095</v>
      </c>
      <c r="AF110" s="65">
        <v>5.3571428571428603E-2</v>
      </c>
      <c r="AG110" s="65">
        <v>0.14285714285714299</v>
      </c>
      <c r="AH110" s="66">
        <v>0.107142857142857</v>
      </c>
      <c r="AI110" s="67">
        <v>0</v>
      </c>
      <c r="AJ110" s="67">
        <v>0</v>
      </c>
      <c r="AK110" s="68">
        <v>1</v>
      </c>
      <c r="AL110" s="65">
        <v>0.55813953488372103</v>
      </c>
      <c r="AM110" s="65">
        <v>0.209302325581395</v>
      </c>
      <c r="AN110" s="65">
        <v>0.116279069767442</v>
      </c>
      <c r="AO110" s="66">
        <v>6.9767441860465101E-2</v>
      </c>
      <c r="AP110" s="67">
        <v>4.6511627906976702E-2</v>
      </c>
      <c r="AQ110" s="67">
        <v>0</v>
      </c>
      <c r="AR110" s="68">
        <v>1</v>
      </c>
      <c r="AS110" s="65">
        <v>0.581395348837209</v>
      </c>
      <c r="AT110" s="65">
        <v>0.13953488372093001</v>
      </c>
      <c r="AU110" s="65">
        <v>0.13953488372093001</v>
      </c>
      <c r="AV110" s="66">
        <v>9.3023255813953501E-2</v>
      </c>
      <c r="AW110" s="67">
        <v>4.6511627906976702E-2</v>
      </c>
      <c r="AX110" s="67">
        <v>0</v>
      </c>
      <c r="AY110" s="68">
        <v>1</v>
      </c>
      <c r="AZ110" s="65">
        <v>0.51851851851851805</v>
      </c>
      <c r="BA110" s="65">
        <v>0.25925925925925902</v>
      </c>
      <c r="BB110" s="65">
        <v>0.22222222222222199</v>
      </c>
      <c r="BC110" s="66">
        <v>0</v>
      </c>
      <c r="BD110" s="67">
        <v>0</v>
      </c>
      <c r="BE110" s="67">
        <v>0</v>
      </c>
      <c r="BF110" s="68">
        <v>1</v>
      </c>
    </row>
    <row r="111" spans="1:58" x14ac:dyDescent="0.25">
      <c r="A111" s="54">
        <v>973</v>
      </c>
      <c r="B111" s="48" t="s">
        <v>102</v>
      </c>
      <c r="C111" s="65">
        <v>0.18421052631578899</v>
      </c>
      <c r="D111" s="65">
        <v>0.60526315789473695</v>
      </c>
      <c r="E111" s="65">
        <v>0</v>
      </c>
      <c r="F111" s="66">
        <v>0</v>
      </c>
      <c r="G111" s="67">
        <v>0.21052631578947401</v>
      </c>
      <c r="H111" s="67">
        <v>0</v>
      </c>
      <c r="I111" s="68">
        <v>1</v>
      </c>
      <c r="J111" s="65">
        <v>0.173913043478261</v>
      </c>
      <c r="K111" s="65">
        <v>0.52173913043478304</v>
      </c>
      <c r="L111" s="65">
        <v>0</v>
      </c>
      <c r="M111" s="66">
        <v>4.3478260869565202E-2</v>
      </c>
      <c r="N111" s="67">
        <v>0.26086956521739102</v>
      </c>
      <c r="O111" s="67">
        <v>0</v>
      </c>
      <c r="P111" s="68">
        <v>1</v>
      </c>
      <c r="Q111" s="65">
        <v>0.22666666666666699</v>
      </c>
      <c r="R111" s="65">
        <v>0.4</v>
      </c>
      <c r="S111" s="65">
        <v>0.04</v>
      </c>
      <c r="T111" s="66">
        <v>0.08</v>
      </c>
      <c r="U111" s="67">
        <v>0.18666666666666701</v>
      </c>
      <c r="V111" s="67">
        <v>6.6666666666666693E-2</v>
      </c>
      <c r="W111" s="68">
        <v>1</v>
      </c>
      <c r="X111" s="65">
        <v>0.241935483870968</v>
      </c>
      <c r="Y111" s="65">
        <v>0.29032258064516098</v>
      </c>
      <c r="Z111" s="65">
        <v>3.2258064516128997E-2</v>
      </c>
      <c r="AA111" s="66">
        <v>0.12903225806451599</v>
      </c>
      <c r="AB111" s="67">
        <v>4.8387096774193498E-2</v>
      </c>
      <c r="AC111" s="67">
        <v>0.25806451612903197</v>
      </c>
      <c r="AD111" s="68">
        <v>1</v>
      </c>
      <c r="AE111" s="65">
        <v>0.32857142857142901</v>
      </c>
      <c r="AF111" s="65">
        <v>0.25714285714285701</v>
      </c>
      <c r="AG111" s="65">
        <v>0.114285714285714</v>
      </c>
      <c r="AH111" s="66">
        <v>5.7142857142857099E-2</v>
      </c>
      <c r="AI111" s="67">
        <v>0.1</v>
      </c>
      <c r="AJ111" s="67">
        <v>0.14285714285714299</v>
      </c>
      <c r="AK111" s="68">
        <v>1</v>
      </c>
      <c r="AL111" s="65">
        <v>0.31958762886597902</v>
      </c>
      <c r="AM111" s="65">
        <v>0.32989690721649501</v>
      </c>
      <c r="AN111" s="65">
        <v>2.06185567010309E-2</v>
      </c>
      <c r="AO111" s="66">
        <v>6.18556701030928E-2</v>
      </c>
      <c r="AP111" s="67">
        <v>0.268041237113402</v>
      </c>
      <c r="AQ111" s="67">
        <v>0</v>
      </c>
      <c r="AR111" s="68">
        <v>1</v>
      </c>
      <c r="AS111" s="65">
        <v>0.41791044776119401</v>
      </c>
      <c r="AT111" s="65">
        <v>0.31343283582089598</v>
      </c>
      <c r="AU111" s="65">
        <v>5.9701492537313397E-2</v>
      </c>
      <c r="AV111" s="66">
        <v>8.9552238805970102E-2</v>
      </c>
      <c r="AW111" s="67">
        <v>0.119402985074627</v>
      </c>
      <c r="AX111" s="67">
        <v>0</v>
      </c>
      <c r="AY111" s="68">
        <v>1</v>
      </c>
      <c r="AZ111" s="65">
        <v>0.338983050847458</v>
      </c>
      <c r="BA111" s="65">
        <v>0.23728813559322001</v>
      </c>
      <c r="BB111" s="65">
        <v>0.11864406779661001</v>
      </c>
      <c r="BC111" s="66">
        <v>8.4745762711864403E-2</v>
      </c>
      <c r="BD111" s="67">
        <v>0.22033898305084701</v>
      </c>
      <c r="BE111" s="67">
        <v>0</v>
      </c>
      <c r="BF111" s="68">
        <v>1</v>
      </c>
    </row>
    <row r="112" spans="1:58" x14ac:dyDescent="0.25">
      <c r="A112" s="54">
        <v>974</v>
      </c>
      <c r="B112" s="48" t="s">
        <v>103</v>
      </c>
      <c r="C112" s="65" t="s">
        <v>214</v>
      </c>
      <c r="D112" s="65" t="s">
        <v>214</v>
      </c>
      <c r="E112" s="65" t="s">
        <v>214</v>
      </c>
      <c r="F112" s="66" t="s">
        <v>214</v>
      </c>
      <c r="G112" s="67" t="s">
        <v>214</v>
      </c>
      <c r="H112" s="67" t="s">
        <v>214</v>
      </c>
      <c r="I112" s="68" t="s">
        <v>214</v>
      </c>
      <c r="J112" s="65" t="s">
        <v>214</v>
      </c>
      <c r="K112" s="65" t="s">
        <v>214</v>
      </c>
      <c r="L112" s="65" t="s">
        <v>214</v>
      </c>
      <c r="M112" s="66" t="s">
        <v>214</v>
      </c>
      <c r="N112" s="67" t="s">
        <v>214</v>
      </c>
      <c r="O112" s="67" t="s">
        <v>214</v>
      </c>
      <c r="P112" s="68" t="s">
        <v>214</v>
      </c>
      <c r="Q112" s="65"/>
      <c r="R112" s="65"/>
      <c r="S112" s="65"/>
      <c r="T112" s="66"/>
      <c r="U112" s="67"/>
      <c r="V112" s="67"/>
      <c r="W112" s="68"/>
      <c r="X112" s="65"/>
      <c r="Y112" s="65"/>
      <c r="Z112" s="65"/>
      <c r="AA112" s="66"/>
      <c r="AB112" s="67"/>
      <c r="AC112" s="67"/>
      <c r="AD112" s="68"/>
      <c r="AE112" s="65"/>
      <c r="AF112" s="65"/>
      <c r="AG112" s="65"/>
      <c r="AH112" s="66"/>
      <c r="AI112" s="67"/>
      <c r="AJ112" s="67"/>
      <c r="AK112" s="68"/>
      <c r="AL112" s="65" t="s">
        <v>214</v>
      </c>
      <c r="AM112" s="65" t="s">
        <v>214</v>
      </c>
      <c r="AN112" s="65" t="s">
        <v>214</v>
      </c>
      <c r="AO112" s="66" t="s">
        <v>214</v>
      </c>
      <c r="AP112" s="67" t="s">
        <v>214</v>
      </c>
      <c r="AQ112" s="67" t="s">
        <v>214</v>
      </c>
      <c r="AR112" s="68" t="s">
        <v>214</v>
      </c>
      <c r="AS112" s="65" t="s">
        <v>214</v>
      </c>
      <c r="AT112" s="65" t="s">
        <v>214</v>
      </c>
      <c r="AU112" s="65" t="s">
        <v>214</v>
      </c>
      <c r="AV112" s="66" t="s">
        <v>214</v>
      </c>
      <c r="AW112" s="67" t="s">
        <v>214</v>
      </c>
      <c r="AX112" s="67" t="s">
        <v>214</v>
      </c>
      <c r="AY112" s="68" t="s">
        <v>214</v>
      </c>
      <c r="AZ112" s="65" t="s">
        <v>214</v>
      </c>
      <c r="BA112" s="65" t="s">
        <v>214</v>
      </c>
      <c r="BB112" s="65" t="s">
        <v>214</v>
      </c>
      <c r="BC112" s="66" t="s">
        <v>214</v>
      </c>
      <c r="BD112" s="67" t="s">
        <v>214</v>
      </c>
      <c r="BE112" s="67" t="s">
        <v>214</v>
      </c>
      <c r="BF112" s="68" t="s">
        <v>214</v>
      </c>
    </row>
    <row r="113" spans="1:58" s="1" customFormat="1" x14ac:dyDescent="0.25">
      <c r="C113" s="57" t="s">
        <v>206</v>
      </c>
    </row>
    <row r="114" spans="1:58" ht="33.75" customHeight="1" x14ac:dyDescent="0.25">
      <c r="A114" s="114" t="s">
        <v>112</v>
      </c>
      <c r="B114" s="113" t="s">
        <v>0</v>
      </c>
      <c r="C114" s="109" t="s">
        <v>175</v>
      </c>
      <c r="D114" s="109"/>
      <c r="E114" s="109"/>
      <c r="F114" s="110"/>
      <c r="G114" s="111"/>
      <c r="H114" s="111"/>
      <c r="I114" s="112"/>
      <c r="J114" s="108" t="s">
        <v>199</v>
      </c>
      <c r="K114" s="109"/>
      <c r="L114" s="109"/>
      <c r="M114" s="110"/>
      <c r="N114" s="111"/>
      <c r="O114" s="111"/>
      <c r="P114" s="112"/>
      <c r="Q114" s="109" t="s">
        <v>161</v>
      </c>
      <c r="R114" s="109"/>
      <c r="S114" s="109"/>
      <c r="T114" s="110"/>
      <c r="U114" s="111"/>
      <c r="V114" s="111"/>
      <c r="W114" s="112"/>
      <c r="X114" s="109" t="s">
        <v>162</v>
      </c>
      <c r="Y114" s="109"/>
      <c r="Z114" s="109"/>
      <c r="AA114" s="110"/>
      <c r="AB114" s="111"/>
      <c r="AC114" s="111"/>
      <c r="AD114" s="112"/>
      <c r="AE114" s="109" t="s">
        <v>163</v>
      </c>
      <c r="AF114" s="109"/>
      <c r="AG114" s="109"/>
      <c r="AH114" s="110"/>
      <c r="AI114" s="111"/>
      <c r="AJ114" s="111"/>
      <c r="AK114" s="112"/>
      <c r="AL114" s="108" t="s">
        <v>203</v>
      </c>
      <c r="AM114" s="109"/>
      <c r="AN114" s="109"/>
      <c r="AO114" s="110"/>
      <c r="AP114" s="111"/>
      <c r="AQ114" s="111"/>
      <c r="AR114" s="112"/>
      <c r="AS114" s="108" t="s">
        <v>204</v>
      </c>
      <c r="AT114" s="109"/>
      <c r="AU114" s="109"/>
      <c r="AV114" s="110"/>
      <c r="AW114" s="111"/>
      <c r="AX114" s="111"/>
      <c r="AY114" s="112"/>
      <c r="AZ114" s="108" t="s">
        <v>205</v>
      </c>
      <c r="BA114" s="109"/>
      <c r="BB114" s="109"/>
      <c r="BC114" s="110"/>
      <c r="BD114" s="111"/>
      <c r="BE114" s="111"/>
      <c r="BF114" s="112"/>
    </row>
    <row r="115" spans="1:58" ht="51.75" customHeight="1" x14ac:dyDescent="0.25">
      <c r="A115" s="114"/>
      <c r="B115" s="113"/>
      <c r="C115" s="43" t="s">
        <v>153</v>
      </c>
      <c r="D115" s="43" t="s">
        <v>154</v>
      </c>
      <c r="E115" s="43" t="s">
        <v>155</v>
      </c>
      <c r="F115" s="44" t="s">
        <v>156</v>
      </c>
      <c r="G115" s="63" t="s">
        <v>157</v>
      </c>
      <c r="H115" s="63" t="s">
        <v>158</v>
      </c>
      <c r="I115" s="64" t="s">
        <v>164</v>
      </c>
      <c r="J115" s="43" t="s">
        <v>153</v>
      </c>
      <c r="K115" s="43" t="s">
        <v>154</v>
      </c>
      <c r="L115" s="43" t="s">
        <v>155</v>
      </c>
      <c r="M115" s="44" t="s">
        <v>156</v>
      </c>
      <c r="N115" s="63" t="s">
        <v>157</v>
      </c>
      <c r="O115" s="63" t="s">
        <v>158</v>
      </c>
      <c r="P115" s="64" t="s">
        <v>164</v>
      </c>
      <c r="Q115" s="43" t="s">
        <v>153</v>
      </c>
      <c r="R115" s="43" t="s">
        <v>154</v>
      </c>
      <c r="S115" s="43" t="s">
        <v>155</v>
      </c>
      <c r="T115" s="44" t="s">
        <v>156</v>
      </c>
      <c r="U115" s="63" t="s">
        <v>157</v>
      </c>
      <c r="V115" s="63" t="s">
        <v>158</v>
      </c>
      <c r="W115" s="64" t="s">
        <v>164</v>
      </c>
      <c r="X115" s="43" t="s">
        <v>153</v>
      </c>
      <c r="Y115" s="43" t="s">
        <v>154</v>
      </c>
      <c r="Z115" s="43" t="s">
        <v>155</v>
      </c>
      <c r="AA115" s="44" t="s">
        <v>156</v>
      </c>
      <c r="AB115" s="63" t="s">
        <v>157</v>
      </c>
      <c r="AC115" s="63" t="s">
        <v>158</v>
      </c>
      <c r="AD115" s="64" t="s">
        <v>164</v>
      </c>
      <c r="AE115" s="43" t="s">
        <v>153</v>
      </c>
      <c r="AF115" s="43" t="s">
        <v>154</v>
      </c>
      <c r="AG115" s="43" t="s">
        <v>155</v>
      </c>
      <c r="AH115" s="44" t="s">
        <v>156</v>
      </c>
      <c r="AI115" s="63" t="s">
        <v>157</v>
      </c>
      <c r="AJ115" s="63" t="s">
        <v>158</v>
      </c>
      <c r="AK115" s="64" t="s">
        <v>164</v>
      </c>
      <c r="AL115" s="43" t="s">
        <v>153</v>
      </c>
      <c r="AM115" s="43" t="s">
        <v>154</v>
      </c>
      <c r="AN115" s="43" t="s">
        <v>155</v>
      </c>
      <c r="AO115" s="44" t="s">
        <v>156</v>
      </c>
      <c r="AP115" s="63" t="s">
        <v>157</v>
      </c>
      <c r="AQ115" s="63" t="s">
        <v>158</v>
      </c>
      <c r="AR115" s="64" t="s">
        <v>164</v>
      </c>
      <c r="AS115" s="43" t="s">
        <v>153</v>
      </c>
      <c r="AT115" s="43" t="s">
        <v>154</v>
      </c>
      <c r="AU115" s="43" t="s">
        <v>155</v>
      </c>
      <c r="AV115" s="44" t="s">
        <v>156</v>
      </c>
      <c r="AW115" s="63" t="s">
        <v>157</v>
      </c>
      <c r="AX115" s="63" t="s">
        <v>158</v>
      </c>
      <c r="AY115" s="64" t="s">
        <v>164</v>
      </c>
      <c r="AZ115" s="43" t="s">
        <v>153</v>
      </c>
      <c r="BA115" s="43" t="s">
        <v>154</v>
      </c>
      <c r="BB115" s="43" t="s">
        <v>155</v>
      </c>
      <c r="BC115" s="44" t="s">
        <v>156</v>
      </c>
      <c r="BD115" s="63" t="s">
        <v>157</v>
      </c>
      <c r="BE115" s="63" t="s">
        <v>158</v>
      </c>
      <c r="BF115" s="64" t="s">
        <v>164</v>
      </c>
    </row>
    <row r="116" spans="1:58" x14ac:dyDescent="0.25">
      <c r="A116" s="54" t="s">
        <v>121</v>
      </c>
      <c r="B116" s="48" t="s">
        <v>152</v>
      </c>
      <c r="C116" s="65">
        <v>0.4375</v>
      </c>
      <c r="D116" s="65">
        <v>0.125</v>
      </c>
      <c r="E116" s="65">
        <v>0.3125</v>
      </c>
      <c r="F116" s="66">
        <v>6.25E-2</v>
      </c>
      <c r="G116" s="67">
        <v>6.25E-2</v>
      </c>
      <c r="H116" s="67">
        <v>0</v>
      </c>
      <c r="I116" s="68">
        <v>1</v>
      </c>
      <c r="J116" s="65">
        <v>0.7</v>
      </c>
      <c r="K116" s="65">
        <v>0.1</v>
      </c>
      <c r="L116" s="65">
        <v>0.1</v>
      </c>
      <c r="M116" s="66">
        <v>0</v>
      </c>
      <c r="N116" s="67">
        <v>0.1</v>
      </c>
      <c r="O116" s="67">
        <v>0</v>
      </c>
      <c r="P116" s="68">
        <v>1</v>
      </c>
      <c r="Q116" s="65">
        <v>0.47368421052631599</v>
      </c>
      <c r="R116" s="65">
        <v>0.21052631578947401</v>
      </c>
      <c r="S116" s="65">
        <v>0.105263157894737</v>
      </c>
      <c r="T116" s="66">
        <v>0.105263157894737</v>
      </c>
      <c r="U116" s="67">
        <v>0.105263157894737</v>
      </c>
      <c r="V116" s="67">
        <v>0</v>
      </c>
      <c r="W116" s="68">
        <v>1</v>
      </c>
      <c r="X116" s="65">
        <v>0.66666666666666696</v>
      </c>
      <c r="Y116" s="65">
        <v>0.18518518518518501</v>
      </c>
      <c r="Z116" s="65">
        <v>3.7037037037037E-2</v>
      </c>
      <c r="AA116" s="66">
        <v>3.7037037037037E-2</v>
      </c>
      <c r="AB116" s="67">
        <v>7.4074074074074098E-2</v>
      </c>
      <c r="AC116" s="67">
        <v>0</v>
      </c>
      <c r="AD116" s="68">
        <v>1</v>
      </c>
      <c r="AE116" s="65">
        <v>0.38888888888888901</v>
      </c>
      <c r="AF116" s="65">
        <v>0.22222222222222199</v>
      </c>
      <c r="AG116" s="65">
        <v>8.3333333333333301E-2</v>
      </c>
      <c r="AH116" s="66">
        <v>0</v>
      </c>
      <c r="AI116" s="67">
        <v>0.30555555555555602</v>
      </c>
      <c r="AJ116" s="67">
        <v>0</v>
      </c>
      <c r="AK116" s="68">
        <v>1</v>
      </c>
      <c r="AL116" s="65">
        <v>0.37037037037037002</v>
      </c>
      <c r="AM116" s="65">
        <v>7.4074074074074098E-2</v>
      </c>
      <c r="AN116" s="65">
        <v>0.11111111111111099</v>
      </c>
      <c r="AO116" s="66">
        <v>0.18518518518518501</v>
      </c>
      <c r="AP116" s="67">
        <v>0.25925925925925902</v>
      </c>
      <c r="AQ116" s="67">
        <v>0</v>
      </c>
      <c r="AR116" s="68">
        <v>1</v>
      </c>
      <c r="AS116" s="65">
        <v>0.4</v>
      </c>
      <c r="AT116" s="65">
        <v>6.6666666666666693E-2</v>
      </c>
      <c r="AU116" s="65">
        <v>0</v>
      </c>
      <c r="AV116" s="66">
        <v>0.33333333333333298</v>
      </c>
      <c r="AW116" s="67">
        <v>0.2</v>
      </c>
      <c r="AX116" s="67">
        <v>0</v>
      </c>
      <c r="AY116" s="68">
        <v>1</v>
      </c>
      <c r="AZ116" s="65">
        <v>0.625</v>
      </c>
      <c r="BA116" s="65">
        <v>0.125</v>
      </c>
      <c r="BB116" s="65">
        <v>0</v>
      </c>
      <c r="BC116" s="66">
        <v>0.125</v>
      </c>
      <c r="BD116" s="67">
        <v>0.125</v>
      </c>
      <c r="BE116" s="67">
        <v>0</v>
      </c>
      <c r="BF116" s="68">
        <v>1</v>
      </c>
    </row>
    <row r="117" spans="1:58" x14ac:dyDescent="0.25">
      <c r="A117" s="54" t="s">
        <v>122</v>
      </c>
      <c r="B117" s="48" t="s">
        <v>123</v>
      </c>
      <c r="C117" s="65" t="s">
        <v>214</v>
      </c>
      <c r="D117" s="65" t="s">
        <v>214</v>
      </c>
      <c r="E117" s="65" t="s">
        <v>214</v>
      </c>
      <c r="F117" s="66" t="s">
        <v>214</v>
      </c>
      <c r="G117" s="67" t="s">
        <v>214</v>
      </c>
      <c r="H117" s="67" t="s">
        <v>214</v>
      </c>
      <c r="I117" s="68" t="s">
        <v>214</v>
      </c>
      <c r="J117" s="65" t="s">
        <v>214</v>
      </c>
      <c r="K117" s="65" t="s">
        <v>214</v>
      </c>
      <c r="L117" s="65" t="s">
        <v>214</v>
      </c>
      <c r="M117" s="66" t="s">
        <v>214</v>
      </c>
      <c r="N117" s="67" t="s">
        <v>214</v>
      </c>
      <c r="O117" s="67" t="s">
        <v>214</v>
      </c>
      <c r="P117" s="68" t="s">
        <v>214</v>
      </c>
      <c r="Q117" s="65" t="s">
        <v>214</v>
      </c>
      <c r="R117" s="65" t="s">
        <v>214</v>
      </c>
      <c r="S117" s="65" t="s">
        <v>214</v>
      </c>
      <c r="T117" s="66" t="s">
        <v>214</v>
      </c>
      <c r="U117" s="67" t="s">
        <v>214</v>
      </c>
      <c r="V117" s="67" t="s">
        <v>214</v>
      </c>
      <c r="W117" s="68" t="s">
        <v>214</v>
      </c>
      <c r="X117" s="65" t="s">
        <v>214</v>
      </c>
      <c r="Y117" s="65" t="s">
        <v>214</v>
      </c>
      <c r="Z117" s="65" t="s">
        <v>214</v>
      </c>
      <c r="AA117" s="66" t="s">
        <v>214</v>
      </c>
      <c r="AB117" s="67" t="s">
        <v>214</v>
      </c>
      <c r="AC117" s="67" t="s">
        <v>214</v>
      </c>
      <c r="AD117" s="68" t="s">
        <v>214</v>
      </c>
      <c r="AE117" s="65" t="s">
        <v>214</v>
      </c>
      <c r="AF117" s="65" t="s">
        <v>214</v>
      </c>
      <c r="AG117" s="65" t="s">
        <v>214</v>
      </c>
      <c r="AH117" s="66" t="s">
        <v>214</v>
      </c>
      <c r="AI117" s="67" t="s">
        <v>214</v>
      </c>
      <c r="AJ117" s="67" t="s">
        <v>214</v>
      </c>
      <c r="AK117" s="68" t="s">
        <v>214</v>
      </c>
      <c r="AL117" s="65" t="s">
        <v>214</v>
      </c>
      <c r="AM117" s="65" t="s">
        <v>214</v>
      </c>
      <c r="AN117" s="65" t="s">
        <v>214</v>
      </c>
      <c r="AO117" s="66" t="s">
        <v>214</v>
      </c>
      <c r="AP117" s="67" t="s">
        <v>214</v>
      </c>
      <c r="AQ117" s="67" t="s">
        <v>214</v>
      </c>
      <c r="AR117" s="68" t="s">
        <v>214</v>
      </c>
      <c r="AS117" s="65" t="s">
        <v>214</v>
      </c>
      <c r="AT117" s="65" t="s">
        <v>214</v>
      </c>
      <c r="AU117" s="65" t="s">
        <v>214</v>
      </c>
      <c r="AV117" s="66" t="s">
        <v>214</v>
      </c>
      <c r="AW117" s="67" t="s">
        <v>214</v>
      </c>
      <c r="AX117" s="67" t="s">
        <v>214</v>
      </c>
      <c r="AY117" s="68" t="s">
        <v>214</v>
      </c>
      <c r="AZ117" s="65" t="s">
        <v>214</v>
      </c>
      <c r="BA117" s="65" t="s">
        <v>214</v>
      </c>
      <c r="BB117" s="65" t="s">
        <v>214</v>
      </c>
      <c r="BC117" s="66" t="s">
        <v>214</v>
      </c>
      <c r="BD117" s="67" t="s">
        <v>214</v>
      </c>
      <c r="BE117" s="67" t="s">
        <v>214</v>
      </c>
      <c r="BF117" s="68" t="s">
        <v>214</v>
      </c>
    </row>
    <row r="118" spans="1:58" x14ac:dyDescent="0.25">
      <c r="A118" s="54" t="s">
        <v>124</v>
      </c>
      <c r="B118" s="48" t="s">
        <v>151</v>
      </c>
      <c r="C118" s="65">
        <v>0.62135922330097104</v>
      </c>
      <c r="D118" s="65">
        <v>0.14563106796116501</v>
      </c>
      <c r="E118" s="65">
        <v>9.7087378640776708E-3</v>
      </c>
      <c r="F118" s="66">
        <v>0</v>
      </c>
      <c r="G118" s="67">
        <v>0.223300970873786</v>
      </c>
      <c r="H118" s="67">
        <v>0</v>
      </c>
      <c r="I118" s="68">
        <v>1</v>
      </c>
      <c r="J118" s="65">
        <v>0.78409090909090895</v>
      </c>
      <c r="K118" s="65">
        <v>7.9545454545454503E-2</v>
      </c>
      <c r="L118" s="65">
        <v>1.13636363636364E-2</v>
      </c>
      <c r="M118" s="66">
        <v>1.13636363636364E-2</v>
      </c>
      <c r="N118" s="67">
        <v>0.11363636363636399</v>
      </c>
      <c r="O118" s="67">
        <v>0</v>
      </c>
      <c r="P118" s="68">
        <v>1</v>
      </c>
      <c r="Q118" s="65">
        <v>0.73109243697478998</v>
      </c>
      <c r="R118" s="65">
        <v>0.126050420168067</v>
      </c>
      <c r="S118" s="65">
        <v>0</v>
      </c>
      <c r="T118" s="66">
        <v>0</v>
      </c>
      <c r="U118" s="67">
        <v>0.14285714285714299</v>
      </c>
      <c r="V118" s="67">
        <v>0</v>
      </c>
      <c r="W118" s="68">
        <v>1</v>
      </c>
      <c r="X118" s="65">
        <v>0.66666666666666696</v>
      </c>
      <c r="Y118" s="65">
        <v>0.17073170731707299</v>
      </c>
      <c r="Z118" s="65">
        <v>2.4390243902439001E-2</v>
      </c>
      <c r="AA118" s="66">
        <v>0</v>
      </c>
      <c r="AB118" s="67">
        <v>0.138211382113821</v>
      </c>
      <c r="AC118" s="67">
        <v>0</v>
      </c>
      <c r="AD118" s="68">
        <v>1</v>
      </c>
      <c r="AE118" s="65">
        <v>0.560283687943262</v>
      </c>
      <c r="AF118" s="65">
        <v>0.269503546099291</v>
      </c>
      <c r="AG118" s="65">
        <v>7.09219858156028E-3</v>
      </c>
      <c r="AH118" s="66">
        <v>7.09219858156028E-3</v>
      </c>
      <c r="AI118" s="67">
        <v>0.15602836879432599</v>
      </c>
      <c r="AJ118" s="67">
        <v>0</v>
      </c>
      <c r="AK118" s="68">
        <v>1</v>
      </c>
      <c r="AL118" s="65">
        <v>0.61538461538461497</v>
      </c>
      <c r="AM118" s="65">
        <v>0.22307692307692301</v>
      </c>
      <c r="AN118" s="65">
        <v>7.6923076923076901E-3</v>
      </c>
      <c r="AO118" s="66">
        <v>0</v>
      </c>
      <c r="AP118" s="67">
        <v>0.15384615384615399</v>
      </c>
      <c r="AQ118" s="67">
        <v>0</v>
      </c>
      <c r="AR118" s="68">
        <v>1</v>
      </c>
      <c r="AS118" s="65">
        <v>0.64197530864197505</v>
      </c>
      <c r="AT118" s="65">
        <v>0.209876543209877</v>
      </c>
      <c r="AU118" s="65">
        <v>1.2345679012345699E-2</v>
      </c>
      <c r="AV118" s="66">
        <v>0</v>
      </c>
      <c r="AW118" s="67">
        <v>0.13580246913580199</v>
      </c>
      <c r="AX118" s="67">
        <v>0</v>
      </c>
      <c r="AY118" s="68">
        <v>1</v>
      </c>
      <c r="AZ118" s="65">
        <v>0.644859813084112</v>
      </c>
      <c r="BA118" s="65">
        <v>0.15887850467289699</v>
      </c>
      <c r="BB118" s="65">
        <v>1.86915887850467E-2</v>
      </c>
      <c r="BC118" s="66">
        <v>0</v>
      </c>
      <c r="BD118" s="67">
        <v>0.177570093457944</v>
      </c>
      <c r="BE118" s="67">
        <v>0</v>
      </c>
      <c r="BF118" s="68">
        <v>1</v>
      </c>
    </row>
    <row r="119" spans="1:58" x14ac:dyDescent="0.25">
      <c r="A119" s="54" t="s">
        <v>125</v>
      </c>
      <c r="B119" s="48" t="s">
        <v>126</v>
      </c>
      <c r="C119" s="65">
        <v>0.21568627450980399</v>
      </c>
      <c r="D119" s="65">
        <v>8.3333333333333301E-2</v>
      </c>
      <c r="E119" s="65">
        <v>1.9607843137254902E-2</v>
      </c>
      <c r="F119" s="66">
        <v>3.9215686274509803E-2</v>
      </c>
      <c r="G119" s="67">
        <v>0.64215686274509798</v>
      </c>
      <c r="H119" s="67">
        <v>0</v>
      </c>
      <c r="I119" s="68">
        <v>1</v>
      </c>
      <c r="J119" s="65">
        <v>5.5248618784530398E-2</v>
      </c>
      <c r="K119" s="65">
        <v>5.5248618784530402E-3</v>
      </c>
      <c r="L119" s="65">
        <v>0</v>
      </c>
      <c r="M119" s="66">
        <v>0</v>
      </c>
      <c r="N119" s="67">
        <v>0.93922651933701695</v>
      </c>
      <c r="O119" s="67">
        <v>0</v>
      </c>
      <c r="P119" s="68">
        <v>1</v>
      </c>
      <c r="Q119" s="65">
        <v>0.25925925925925902</v>
      </c>
      <c r="R119" s="65">
        <v>3.1746031746031703E-2</v>
      </c>
      <c r="S119" s="65">
        <v>1.0582010582010601E-2</v>
      </c>
      <c r="T119" s="66">
        <v>2.6455026455026499E-2</v>
      </c>
      <c r="U119" s="67">
        <v>0.67195767195767198</v>
      </c>
      <c r="V119" s="67">
        <v>0</v>
      </c>
      <c r="W119" s="68">
        <v>1</v>
      </c>
      <c r="X119" s="65">
        <v>0.28813559322033899</v>
      </c>
      <c r="Y119" s="65">
        <v>5.0847457627118599E-2</v>
      </c>
      <c r="Z119" s="65">
        <v>5.6497175141242903E-3</v>
      </c>
      <c r="AA119" s="66">
        <v>2.82485875706215E-2</v>
      </c>
      <c r="AB119" s="67">
        <v>0.62711864406779705</v>
      </c>
      <c r="AC119" s="67">
        <v>0</v>
      </c>
      <c r="AD119" s="68">
        <v>1</v>
      </c>
      <c r="AE119" s="65">
        <v>0.35616438356164398</v>
      </c>
      <c r="AF119" s="65">
        <v>1.8264840182648401E-2</v>
      </c>
      <c r="AG119" s="65">
        <v>0</v>
      </c>
      <c r="AH119" s="66">
        <v>4.5662100456621002E-2</v>
      </c>
      <c r="AI119" s="67">
        <v>0.579908675799087</v>
      </c>
      <c r="AJ119" s="67">
        <v>0</v>
      </c>
      <c r="AK119" s="68">
        <v>1</v>
      </c>
      <c r="AL119" s="65">
        <v>0.35862068965517202</v>
      </c>
      <c r="AM119" s="65">
        <v>2.7586206896551699E-2</v>
      </c>
      <c r="AN119" s="65">
        <v>6.8965517241379301E-3</v>
      </c>
      <c r="AO119" s="66">
        <v>2.06896551724138E-2</v>
      </c>
      <c r="AP119" s="67">
        <v>0.58620689655172398</v>
      </c>
      <c r="AQ119" s="67">
        <v>0</v>
      </c>
      <c r="AR119" s="68">
        <v>1</v>
      </c>
      <c r="AS119" s="65">
        <v>0.33620689655172398</v>
      </c>
      <c r="AT119" s="65">
        <v>8.6206896551724102E-2</v>
      </c>
      <c r="AU119" s="65">
        <v>0</v>
      </c>
      <c r="AV119" s="66">
        <v>2.5862068965517199E-2</v>
      </c>
      <c r="AW119" s="67">
        <v>0.55172413793103403</v>
      </c>
      <c r="AX119" s="67">
        <v>0</v>
      </c>
      <c r="AY119" s="68">
        <v>1</v>
      </c>
      <c r="AZ119" s="65">
        <v>0.33774834437086099</v>
      </c>
      <c r="BA119" s="65">
        <v>5.9602649006622502E-2</v>
      </c>
      <c r="BB119" s="65">
        <v>6.6225165562913899E-3</v>
      </c>
      <c r="BC119" s="66">
        <v>0</v>
      </c>
      <c r="BD119" s="67">
        <v>0.59602649006622499</v>
      </c>
      <c r="BE119" s="67">
        <v>0</v>
      </c>
      <c r="BF119" s="68">
        <v>1</v>
      </c>
    </row>
    <row r="120" spans="1:58" x14ac:dyDescent="0.25">
      <c r="A120" s="54" t="s">
        <v>127</v>
      </c>
      <c r="B120" s="48" t="s">
        <v>150</v>
      </c>
      <c r="C120" s="65">
        <v>0.54205607476635498</v>
      </c>
      <c r="D120" s="65">
        <v>0.25233644859813098</v>
      </c>
      <c r="E120" s="65">
        <v>3.7383177570093497E-2</v>
      </c>
      <c r="F120" s="66">
        <v>4.67289719626168E-2</v>
      </c>
      <c r="G120" s="67">
        <v>0.121495327102804</v>
      </c>
      <c r="H120" s="67">
        <v>0</v>
      </c>
      <c r="I120" s="68">
        <v>1</v>
      </c>
      <c r="J120" s="65">
        <v>0.70370370370370405</v>
      </c>
      <c r="K120" s="65">
        <v>0.12962962962963001</v>
      </c>
      <c r="L120" s="65">
        <v>0</v>
      </c>
      <c r="M120" s="66">
        <v>1.85185185185185E-2</v>
      </c>
      <c r="N120" s="67">
        <v>0.148148148148148</v>
      </c>
      <c r="O120" s="67">
        <v>0</v>
      </c>
      <c r="P120" s="68">
        <v>1</v>
      </c>
      <c r="Q120" s="65">
        <v>0.439393939393939</v>
      </c>
      <c r="R120" s="65">
        <v>9.0909090909090898E-2</v>
      </c>
      <c r="S120" s="65">
        <v>7.5757575757575801E-2</v>
      </c>
      <c r="T120" s="66">
        <v>0.13636363636363599</v>
      </c>
      <c r="U120" s="67">
        <v>0.25757575757575801</v>
      </c>
      <c r="V120" s="67">
        <v>0</v>
      </c>
      <c r="W120" s="68">
        <v>1</v>
      </c>
      <c r="X120" s="65">
        <v>0.29487179487179499</v>
      </c>
      <c r="Y120" s="65">
        <v>8.9743589743589702E-2</v>
      </c>
      <c r="Z120" s="65">
        <v>6.4102564102564097E-2</v>
      </c>
      <c r="AA120" s="66">
        <v>8.9743589743589702E-2</v>
      </c>
      <c r="AB120" s="67">
        <v>0.46153846153846201</v>
      </c>
      <c r="AC120" s="67">
        <v>0</v>
      </c>
      <c r="AD120" s="68">
        <v>1</v>
      </c>
      <c r="AE120" s="65">
        <v>0.27586206896551702</v>
      </c>
      <c r="AF120" s="65">
        <v>0.114942528735632</v>
      </c>
      <c r="AG120" s="65">
        <v>5.7471264367816098E-2</v>
      </c>
      <c r="AH120" s="66">
        <v>8.04597701149425E-2</v>
      </c>
      <c r="AI120" s="67">
        <v>0.47126436781609199</v>
      </c>
      <c r="AJ120" s="67">
        <v>0</v>
      </c>
      <c r="AK120" s="68">
        <v>1</v>
      </c>
      <c r="AL120" s="65">
        <v>0.359375</v>
      </c>
      <c r="AM120" s="65">
        <v>0.109375</v>
      </c>
      <c r="AN120" s="65">
        <v>0</v>
      </c>
      <c r="AO120" s="66">
        <v>9.375E-2</v>
      </c>
      <c r="AP120" s="67">
        <v>0.4375</v>
      </c>
      <c r="AQ120" s="67">
        <v>0</v>
      </c>
      <c r="AR120" s="68">
        <v>1</v>
      </c>
      <c r="AS120" s="65">
        <v>0.483870967741935</v>
      </c>
      <c r="AT120" s="65">
        <v>0.112903225806452</v>
      </c>
      <c r="AU120" s="65">
        <v>3.2258064516128997E-2</v>
      </c>
      <c r="AV120" s="66">
        <v>4.8387096774193498E-2</v>
      </c>
      <c r="AW120" s="67">
        <v>0.32258064516128998</v>
      </c>
      <c r="AX120" s="67">
        <v>0</v>
      </c>
      <c r="AY120" s="68">
        <v>1</v>
      </c>
      <c r="AZ120" s="65">
        <v>0.31818181818181801</v>
      </c>
      <c r="BA120" s="65">
        <v>0.25</v>
      </c>
      <c r="BB120" s="65">
        <v>6.8181818181818205E-2</v>
      </c>
      <c r="BC120" s="66">
        <v>6.8181818181818205E-2</v>
      </c>
      <c r="BD120" s="67">
        <v>0.29545454545454503</v>
      </c>
      <c r="BE120" s="67">
        <v>0</v>
      </c>
      <c r="BF120" s="68">
        <v>1</v>
      </c>
    </row>
    <row r="121" spans="1:58" x14ac:dyDescent="0.25">
      <c r="A121" s="54" t="s">
        <v>128</v>
      </c>
      <c r="B121" s="48" t="s">
        <v>129</v>
      </c>
      <c r="C121" s="65">
        <v>0.67073170731707299</v>
      </c>
      <c r="D121" s="65">
        <v>0</v>
      </c>
      <c r="E121" s="65">
        <v>4.8780487804878099E-2</v>
      </c>
      <c r="F121" s="66">
        <v>7.3170731707317097E-2</v>
      </c>
      <c r="G121" s="67">
        <v>0.207317073170732</v>
      </c>
      <c r="H121" s="67">
        <v>0</v>
      </c>
      <c r="I121" s="68">
        <v>1</v>
      </c>
      <c r="J121" s="65" t="s">
        <v>214</v>
      </c>
      <c r="K121" s="65" t="s">
        <v>214</v>
      </c>
      <c r="L121" s="65" t="s">
        <v>214</v>
      </c>
      <c r="M121" s="66" t="s">
        <v>214</v>
      </c>
      <c r="N121" s="67" t="s">
        <v>214</v>
      </c>
      <c r="O121" s="67" t="s">
        <v>214</v>
      </c>
      <c r="P121" s="68" t="s">
        <v>214</v>
      </c>
      <c r="Q121" s="65">
        <v>0.76699029126213603</v>
      </c>
      <c r="R121" s="65">
        <v>9.7087378640776708E-3</v>
      </c>
      <c r="S121" s="65">
        <v>2.9126213592233E-2</v>
      </c>
      <c r="T121" s="66">
        <v>0.18446601941747601</v>
      </c>
      <c r="U121" s="67">
        <v>9.7087378640776708E-3</v>
      </c>
      <c r="V121" s="67">
        <v>0</v>
      </c>
      <c r="W121" s="68">
        <v>1</v>
      </c>
      <c r="X121" s="65">
        <v>0.81739130434782603</v>
      </c>
      <c r="Y121" s="65">
        <v>0</v>
      </c>
      <c r="Z121" s="65">
        <v>2.6086956521739101E-2</v>
      </c>
      <c r="AA121" s="66">
        <v>8.6956521739130405E-2</v>
      </c>
      <c r="AB121" s="67">
        <v>6.9565217391304293E-2</v>
      </c>
      <c r="AC121" s="67">
        <v>0</v>
      </c>
      <c r="AD121" s="68">
        <v>1</v>
      </c>
      <c r="AE121" s="65">
        <v>0.76984126984126999</v>
      </c>
      <c r="AF121" s="65">
        <v>0</v>
      </c>
      <c r="AG121" s="65">
        <v>7.9365079365079395E-3</v>
      </c>
      <c r="AH121" s="66">
        <v>0.158730158730159</v>
      </c>
      <c r="AI121" s="67">
        <v>6.3492063492063502E-2</v>
      </c>
      <c r="AJ121" s="67">
        <v>0</v>
      </c>
      <c r="AK121" s="68">
        <v>1</v>
      </c>
      <c r="AL121" s="65">
        <v>0.78378378378378399</v>
      </c>
      <c r="AM121" s="65">
        <v>9.0090090090090107E-3</v>
      </c>
      <c r="AN121" s="65">
        <v>9.0090090090090107E-3</v>
      </c>
      <c r="AO121" s="66">
        <v>0.144144144144144</v>
      </c>
      <c r="AP121" s="67">
        <v>5.4054054054054099E-2</v>
      </c>
      <c r="AQ121" s="67">
        <v>0</v>
      </c>
      <c r="AR121" s="68">
        <v>1</v>
      </c>
      <c r="AS121" s="65">
        <v>0.71428571428571397</v>
      </c>
      <c r="AT121" s="65">
        <v>0</v>
      </c>
      <c r="AU121" s="65">
        <v>7.9365079365079402E-2</v>
      </c>
      <c r="AV121" s="66">
        <v>0.14285714285714299</v>
      </c>
      <c r="AW121" s="67">
        <v>6.3492063492063502E-2</v>
      </c>
      <c r="AX121" s="67">
        <v>0</v>
      </c>
      <c r="AY121" s="68">
        <v>1</v>
      </c>
      <c r="AZ121" s="65">
        <v>0.78571428571428603</v>
      </c>
      <c r="BA121" s="65">
        <v>1.4285714285714299E-2</v>
      </c>
      <c r="BB121" s="65">
        <v>1.4285714285714299E-2</v>
      </c>
      <c r="BC121" s="66">
        <v>0.14285714285714299</v>
      </c>
      <c r="BD121" s="67">
        <v>4.2857142857142899E-2</v>
      </c>
      <c r="BE121" s="67">
        <v>0</v>
      </c>
      <c r="BF121" s="68">
        <v>1</v>
      </c>
    </row>
    <row r="122" spans="1:58" x14ac:dyDescent="0.25">
      <c r="A122" s="54" t="s">
        <v>130</v>
      </c>
      <c r="B122" s="48" t="s">
        <v>149</v>
      </c>
      <c r="C122" s="65" t="s">
        <v>214</v>
      </c>
      <c r="D122" s="65" t="s">
        <v>214</v>
      </c>
      <c r="E122" s="65" t="s">
        <v>214</v>
      </c>
      <c r="F122" s="66" t="s">
        <v>214</v>
      </c>
      <c r="G122" s="67" t="s">
        <v>214</v>
      </c>
      <c r="H122" s="67" t="s">
        <v>214</v>
      </c>
      <c r="I122" s="68" t="s">
        <v>214</v>
      </c>
      <c r="J122" s="65" t="s">
        <v>214</v>
      </c>
      <c r="K122" s="65" t="s">
        <v>214</v>
      </c>
      <c r="L122" s="65" t="s">
        <v>214</v>
      </c>
      <c r="M122" s="66" t="s">
        <v>214</v>
      </c>
      <c r="N122" s="67" t="s">
        <v>214</v>
      </c>
      <c r="O122" s="67" t="s">
        <v>214</v>
      </c>
      <c r="P122" s="68" t="s">
        <v>214</v>
      </c>
      <c r="Q122" s="65">
        <v>0.61855670103092797</v>
      </c>
      <c r="R122" s="65">
        <v>8.2474226804123696E-2</v>
      </c>
      <c r="S122" s="65">
        <v>0.10309278350515499</v>
      </c>
      <c r="T122" s="66">
        <v>0.123711340206186</v>
      </c>
      <c r="U122" s="67">
        <v>7.2164948453608199E-2</v>
      </c>
      <c r="V122" s="67">
        <v>0</v>
      </c>
      <c r="W122" s="68">
        <v>1</v>
      </c>
      <c r="X122" s="65">
        <v>0.61855670103092797</v>
      </c>
      <c r="Y122" s="65">
        <v>8.2474226804123696E-2</v>
      </c>
      <c r="Z122" s="65">
        <v>0.10309278350515499</v>
      </c>
      <c r="AA122" s="66">
        <v>0.123711340206186</v>
      </c>
      <c r="AB122" s="67">
        <v>7.2164948453608199E-2</v>
      </c>
      <c r="AC122" s="67">
        <v>0</v>
      </c>
      <c r="AD122" s="68">
        <v>1</v>
      </c>
      <c r="AE122" s="65">
        <v>0.61855670103092797</v>
      </c>
      <c r="AF122" s="65">
        <v>8.2474226804123696E-2</v>
      </c>
      <c r="AG122" s="65">
        <v>0.10309278350515499</v>
      </c>
      <c r="AH122" s="66">
        <v>0.123711340206186</v>
      </c>
      <c r="AI122" s="67">
        <v>7.2164948453608199E-2</v>
      </c>
      <c r="AJ122" s="67">
        <v>0</v>
      </c>
      <c r="AK122" s="68">
        <v>1</v>
      </c>
      <c r="AL122" s="65" t="s">
        <v>214</v>
      </c>
      <c r="AM122" s="65" t="s">
        <v>214</v>
      </c>
      <c r="AN122" s="65" t="s">
        <v>214</v>
      </c>
      <c r="AO122" s="66" t="s">
        <v>214</v>
      </c>
      <c r="AP122" s="67" t="s">
        <v>214</v>
      </c>
      <c r="AQ122" s="67" t="s">
        <v>214</v>
      </c>
      <c r="AR122" s="68" t="s">
        <v>214</v>
      </c>
      <c r="AS122" s="65" t="s">
        <v>214</v>
      </c>
      <c r="AT122" s="65" t="s">
        <v>214</v>
      </c>
      <c r="AU122" s="65" t="s">
        <v>214</v>
      </c>
      <c r="AV122" s="66" t="s">
        <v>214</v>
      </c>
      <c r="AW122" s="67" t="s">
        <v>214</v>
      </c>
      <c r="AX122" s="67" t="s">
        <v>214</v>
      </c>
      <c r="AY122" s="68" t="s">
        <v>214</v>
      </c>
      <c r="AZ122" s="65" t="s">
        <v>214</v>
      </c>
      <c r="BA122" s="65" t="s">
        <v>214</v>
      </c>
      <c r="BB122" s="65" t="s">
        <v>214</v>
      </c>
      <c r="BC122" s="66" t="s">
        <v>214</v>
      </c>
      <c r="BD122" s="67" t="s">
        <v>214</v>
      </c>
      <c r="BE122" s="67" t="s">
        <v>214</v>
      </c>
      <c r="BF122" s="68" t="s">
        <v>214</v>
      </c>
    </row>
    <row r="123" spans="1:58" x14ac:dyDescent="0.25">
      <c r="A123" s="54" t="s">
        <v>131</v>
      </c>
      <c r="B123" s="48" t="s">
        <v>132</v>
      </c>
      <c r="C123" s="65">
        <v>0.62195121951219501</v>
      </c>
      <c r="D123" s="65">
        <v>0</v>
      </c>
      <c r="E123" s="65">
        <v>6.0975609756097601E-2</v>
      </c>
      <c r="F123" s="66">
        <v>0.219512195121951</v>
      </c>
      <c r="G123" s="67">
        <v>9.7560975609756101E-2</v>
      </c>
      <c r="H123" s="67">
        <v>0</v>
      </c>
      <c r="I123" s="68">
        <v>1</v>
      </c>
      <c r="J123" s="65" t="s">
        <v>214</v>
      </c>
      <c r="K123" s="65" t="s">
        <v>214</v>
      </c>
      <c r="L123" s="65" t="s">
        <v>214</v>
      </c>
      <c r="M123" s="66" t="s">
        <v>214</v>
      </c>
      <c r="N123" s="67" t="s">
        <v>214</v>
      </c>
      <c r="O123" s="67" t="s">
        <v>214</v>
      </c>
      <c r="P123" s="68" t="s">
        <v>214</v>
      </c>
      <c r="Q123" s="65">
        <v>0.67241379310344795</v>
      </c>
      <c r="R123" s="65">
        <v>1.72413793103448E-2</v>
      </c>
      <c r="S123" s="65">
        <v>3.4482758620689703E-2</v>
      </c>
      <c r="T123" s="66">
        <v>0.13793103448275901</v>
      </c>
      <c r="U123" s="67">
        <v>0.13793103448275901</v>
      </c>
      <c r="V123" s="67">
        <v>0</v>
      </c>
      <c r="W123" s="68">
        <v>1</v>
      </c>
      <c r="X123" s="65">
        <v>0.54545454545454497</v>
      </c>
      <c r="Y123" s="65">
        <v>1.5151515151515201E-2</v>
      </c>
      <c r="Z123" s="65">
        <v>1.5151515151515201E-2</v>
      </c>
      <c r="AA123" s="66">
        <v>0.13636363636363599</v>
      </c>
      <c r="AB123" s="67">
        <v>0.28787878787878801</v>
      </c>
      <c r="AC123" s="67">
        <v>0</v>
      </c>
      <c r="AD123" s="68">
        <v>1</v>
      </c>
      <c r="AE123" s="65">
        <v>0.50442477876106195</v>
      </c>
      <c r="AF123" s="65">
        <v>0</v>
      </c>
      <c r="AG123" s="65">
        <v>4.4247787610619503E-2</v>
      </c>
      <c r="AH123" s="66">
        <v>0.20353982300885001</v>
      </c>
      <c r="AI123" s="67">
        <v>0.247787610619469</v>
      </c>
      <c r="AJ123" s="67">
        <v>0</v>
      </c>
      <c r="AK123" s="68">
        <v>1</v>
      </c>
      <c r="AL123" s="65" t="s">
        <v>214</v>
      </c>
      <c r="AM123" s="65" t="s">
        <v>214</v>
      </c>
      <c r="AN123" s="65" t="s">
        <v>214</v>
      </c>
      <c r="AO123" s="66" t="s">
        <v>214</v>
      </c>
      <c r="AP123" s="67" t="s">
        <v>214</v>
      </c>
      <c r="AQ123" s="67" t="s">
        <v>214</v>
      </c>
      <c r="AR123" s="68" t="s">
        <v>214</v>
      </c>
      <c r="AS123" s="65" t="s">
        <v>214</v>
      </c>
      <c r="AT123" s="65" t="s">
        <v>214</v>
      </c>
      <c r="AU123" s="65" t="s">
        <v>214</v>
      </c>
      <c r="AV123" s="66" t="s">
        <v>214</v>
      </c>
      <c r="AW123" s="67" t="s">
        <v>214</v>
      </c>
      <c r="AX123" s="67" t="s">
        <v>214</v>
      </c>
      <c r="AY123" s="68" t="s">
        <v>214</v>
      </c>
      <c r="AZ123" s="65" t="s">
        <v>214</v>
      </c>
      <c r="BA123" s="65" t="s">
        <v>214</v>
      </c>
      <c r="BB123" s="65" t="s">
        <v>214</v>
      </c>
      <c r="BC123" s="66" t="s">
        <v>214</v>
      </c>
      <c r="BD123" s="67" t="s">
        <v>214</v>
      </c>
      <c r="BE123" s="67" t="s">
        <v>214</v>
      </c>
      <c r="BF123" s="68" t="s">
        <v>214</v>
      </c>
    </row>
    <row r="124" spans="1:58" x14ac:dyDescent="0.25">
      <c r="A124" s="54" t="s">
        <v>133</v>
      </c>
      <c r="B124" s="48" t="s">
        <v>148</v>
      </c>
      <c r="C124" s="65">
        <v>0.6</v>
      </c>
      <c r="D124" s="65">
        <v>0.15</v>
      </c>
      <c r="E124" s="65">
        <v>8.3333333333333301E-2</v>
      </c>
      <c r="F124" s="66">
        <v>0.05</v>
      </c>
      <c r="G124" s="67">
        <v>0.116666666666667</v>
      </c>
      <c r="H124" s="67">
        <v>0</v>
      </c>
      <c r="I124" s="68">
        <v>1</v>
      </c>
      <c r="J124" s="65">
        <v>0.87878787878787901</v>
      </c>
      <c r="K124" s="65">
        <v>3.03030303030303E-2</v>
      </c>
      <c r="L124" s="65">
        <v>0</v>
      </c>
      <c r="M124" s="66">
        <v>0</v>
      </c>
      <c r="N124" s="67">
        <v>9.0909090909090898E-2</v>
      </c>
      <c r="O124" s="67">
        <v>0</v>
      </c>
      <c r="P124" s="68">
        <v>1</v>
      </c>
      <c r="Q124" s="65">
        <v>0.78048780487804903</v>
      </c>
      <c r="R124" s="65">
        <v>9.7560975609756101E-2</v>
      </c>
      <c r="S124" s="65">
        <v>2.4390243902439001E-2</v>
      </c>
      <c r="T124" s="66">
        <v>0</v>
      </c>
      <c r="U124" s="67">
        <v>9.7560975609756101E-2</v>
      </c>
      <c r="V124" s="67">
        <v>0</v>
      </c>
      <c r="W124" s="68">
        <v>1</v>
      </c>
      <c r="X124" s="65">
        <v>0.61904761904761896</v>
      </c>
      <c r="Y124" s="65">
        <v>9.5238095238095205E-2</v>
      </c>
      <c r="Z124" s="65">
        <v>0.11111111111111099</v>
      </c>
      <c r="AA124" s="66">
        <v>3.1746031746031703E-2</v>
      </c>
      <c r="AB124" s="67">
        <v>0.14285714285714299</v>
      </c>
      <c r="AC124" s="67">
        <v>0</v>
      </c>
      <c r="AD124" s="68">
        <v>1</v>
      </c>
      <c r="AE124" s="65">
        <v>0.71739130434782605</v>
      </c>
      <c r="AF124" s="65">
        <v>4.3478260869565202E-2</v>
      </c>
      <c r="AG124" s="65">
        <v>6.5217391304347797E-2</v>
      </c>
      <c r="AH124" s="66">
        <v>6.5217391304347797E-2</v>
      </c>
      <c r="AI124" s="67">
        <v>0.108695652173913</v>
      </c>
      <c r="AJ124" s="67">
        <v>0</v>
      </c>
      <c r="AK124" s="68">
        <v>1</v>
      </c>
      <c r="AL124" s="65">
        <v>0.64444444444444404</v>
      </c>
      <c r="AM124" s="65">
        <v>0.17777777777777801</v>
      </c>
      <c r="AN124" s="65">
        <v>4.4444444444444398E-2</v>
      </c>
      <c r="AO124" s="66">
        <v>6.6666666666666693E-2</v>
      </c>
      <c r="AP124" s="67">
        <v>6.6666666666666693E-2</v>
      </c>
      <c r="AQ124" s="67">
        <v>0</v>
      </c>
      <c r="AR124" s="68">
        <v>1</v>
      </c>
      <c r="AS124" s="65">
        <v>0.625</v>
      </c>
      <c r="AT124" s="65">
        <v>0.125</v>
      </c>
      <c r="AU124" s="65">
        <v>6.25E-2</v>
      </c>
      <c r="AV124" s="66">
        <v>0.15625</v>
      </c>
      <c r="AW124" s="67">
        <v>3.125E-2</v>
      </c>
      <c r="AX124" s="67">
        <v>0</v>
      </c>
      <c r="AY124" s="68">
        <v>1</v>
      </c>
      <c r="AZ124" s="65">
        <v>0.67647058823529405</v>
      </c>
      <c r="BA124" s="65">
        <v>0.11764705882352899</v>
      </c>
      <c r="BB124" s="65">
        <v>2.9411764705882401E-2</v>
      </c>
      <c r="BC124" s="66">
        <v>2.9411764705882401E-2</v>
      </c>
      <c r="BD124" s="67">
        <v>0.14705882352941199</v>
      </c>
      <c r="BE124" s="67">
        <v>0</v>
      </c>
      <c r="BF124" s="68">
        <v>1</v>
      </c>
    </row>
    <row r="125" spans="1:58" x14ac:dyDescent="0.25">
      <c r="A125" s="54" t="s">
        <v>134</v>
      </c>
      <c r="B125" s="48" t="s">
        <v>135</v>
      </c>
      <c r="C125" s="65">
        <v>0.92857142857142905</v>
      </c>
      <c r="D125" s="65">
        <v>1.02040816326531E-2</v>
      </c>
      <c r="E125" s="65">
        <v>0</v>
      </c>
      <c r="F125" s="66">
        <v>3.06122448979592E-2</v>
      </c>
      <c r="G125" s="67">
        <v>3.06122448979592E-2</v>
      </c>
      <c r="H125" s="67">
        <v>0</v>
      </c>
      <c r="I125" s="68">
        <v>1</v>
      </c>
      <c r="J125" s="65">
        <v>0.89361702127659604</v>
      </c>
      <c r="K125" s="65">
        <v>0</v>
      </c>
      <c r="L125" s="65">
        <v>0</v>
      </c>
      <c r="M125" s="66">
        <v>6.3829787234042507E-2</v>
      </c>
      <c r="N125" s="67">
        <v>4.2553191489361701E-2</v>
      </c>
      <c r="O125" s="67">
        <v>0</v>
      </c>
      <c r="P125" s="68">
        <v>1</v>
      </c>
      <c r="Q125" s="65">
        <v>0.93650793650793696</v>
      </c>
      <c r="R125" s="65">
        <v>0</v>
      </c>
      <c r="S125" s="65">
        <v>0</v>
      </c>
      <c r="T125" s="66">
        <v>4.7619047619047603E-2</v>
      </c>
      <c r="U125" s="67">
        <v>1.58730158730159E-2</v>
      </c>
      <c r="V125" s="67">
        <v>0</v>
      </c>
      <c r="W125" s="68">
        <v>1</v>
      </c>
      <c r="X125" s="65">
        <v>0.94</v>
      </c>
      <c r="Y125" s="65">
        <v>0</v>
      </c>
      <c r="Z125" s="65">
        <v>0.02</v>
      </c>
      <c r="AA125" s="66">
        <v>0.03</v>
      </c>
      <c r="AB125" s="67">
        <v>0.01</v>
      </c>
      <c r="AC125" s="67">
        <v>0</v>
      </c>
      <c r="AD125" s="68">
        <v>1</v>
      </c>
      <c r="AE125" s="65">
        <v>0.90517241379310298</v>
      </c>
      <c r="AF125" s="65">
        <v>0</v>
      </c>
      <c r="AG125" s="65">
        <v>8.6206896551724102E-3</v>
      </c>
      <c r="AH125" s="66">
        <v>6.0344827586206899E-2</v>
      </c>
      <c r="AI125" s="67">
        <v>2.5862068965517199E-2</v>
      </c>
      <c r="AJ125" s="67">
        <v>0</v>
      </c>
      <c r="AK125" s="68">
        <v>1</v>
      </c>
      <c r="AL125" s="65">
        <v>0.92592592592592604</v>
      </c>
      <c r="AM125" s="65">
        <v>9.2592592592592605E-3</v>
      </c>
      <c r="AN125" s="65">
        <v>1.85185185185185E-2</v>
      </c>
      <c r="AO125" s="66">
        <v>2.7777777777777801E-2</v>
      </c>
      <c r="AP125" s="67">
        <v>1.85185185185185E-2</v>
      </c>
      <c r="AQ125" s="67">
        <v>0</v>
      </c>
      <c r="AR125" s="68">
        <v>1</v>
      </c>
      <c r="AS125" s="65">
        <v>0.89830508474576298</v>
      </c>
      <c r="AT125" s="65">
        <v>5.0847457627118599E-2</v>
      </c>
      <c r="AU125" s="65">
        <v>0</v>
      </c>
      <c r="AV125" s="66">
        <v>3.3898305084745797E-2</v>
      </c>
      <c r="AW125" s="67">
        <v>1.6949152542372899E-2</v>
      </c>
      <c r="AX125" s="67">
        <v>0</v>
      </c>
      <c r="AY125" s="68">
        <v>1</v>
      </c>
      <c r="AZ125" s="65">
        <v>0.94666666666666699</v>
      </c>
      <c r="BA125" s="65">
        <v>0</v>
      </c>
      <c r="BB125" s="65">
        <v>1.3333333333333299E-2</v>
      </c>
      <c r="BC125" s="66">
        <v>1.3333333333333299E-2</v>
      </c>
      <c r="BD125" s="67">
        <v>2.66666666666667E-2</v>
      </c>
      <c r="BE125" s="67">
        <v>0</v>
      </c>
      <c r="BF125" s="68">
        <v>1</v>
      </c>
    </row>
    <row r="126" spans="1:58" x14ac:dyDescent="0.25">
      <c r="A126" s="54" t="s">
        <v>180</v>
      </c>
      <c r="B126" s="48" t="s">
        <v>215</v>
      </c>
      <c r="C126" s="65">
        <v>0.64705882352941202</v>
      </c>
      <c r="D126" s="65">
        <v>9.2436974789915999E-2</v>
      </c>
      <c r="E126" s="65">
        <v>5.0420168067226899E-2</v>
      </c>
      <c r="F126" s="66">
        <v>3.3613445378151301E-2</v>
      </c>
      <c r="G126" s="67">
        <v>0.16806722689075601</v>
      </c>
      <c r="H126" s="67">
        <v>8.4033613445378096E-3</v>
      </c>
      <c r="I126" s="68">
        <v>1</v>
      </c>
      <c r="J126" s="65" t="s">
        <v>214</v>
      </c>
      <c r="K126" s="65" t="s">
        <v>214</v>
      </c>
      <c r="L126" s="65" t="s">
        <v>214</v>
      </c>
      <c r="M126" s="66" t="s">
        <v>214</v>
      </c>
      <c r="N126" s="67" t="s">
        <v>214</v>
      </c>
      <c r="O126" s="67" t="s">
        <v>214</v>
      </c>
      <c r="P126" s="68" t="s">
        <v>214</v>
      </c>
      <c r="Q126" s="65">
        <v>0.57894736842105299</v>
      </c>
      <c r="R126" s="65">
        <v>0</v>
      </c>
      <c r="S126" s="65">
        <v>5.2631578947368397E-2</v>
      </c>
      <c r="T126" s="66">
        <v>0.105263157894737</v>
      </c>
      <c r="U126" s="67">
        <v>0.21052631578947401</v>
      </c>
      <c r="V126" s="67">
        <v>5.2631578947368397E-2</v>
      </c>
      <c r="W126" s="68">
        <v>1</v>
      </c>
      <c r="X126" s="65">
        <v>0.68421052631578905</v>
      </c>
      <c r="Y126" s="65">
        <v>0.105263157894737</v>
      </c>
      <c r="Z126" s="65">
        <v>5.2631578947368397E-2</v>
      </c>
      <c r="AA126" s="66">
        <v>5.2631578947368397E-2</v>
      </c>
      <c r="AB126" s="67">
        <v>0.105263157894737</v>
      </c>
      <c r="AC126" s="67">
        <v>0</v>
      </c>
      <c r="AD126" s="68">
        <v>1</v>
      </c>
      <c r="AE126" s="65">
        <v>0.57142857142857095</v>
      </c>
      <c r="AF126" s="65">
        <v>4.7619047619047603E-2</v>
      </c>
      <c r="AG126" s="65">
        <v>0</v>
      </c>
      <c r="AH126" s="66">
        <v>0.14285714285714299</v>
      </c>
      <c r="AI126" s="67">
        <v>0.238095238095238</v>
      </c>
      <c r="AJ126" s="67">
        <v>0</v>
      </c>
      <c r="AK126" s="68">
        <v>1</v>
      </c>
      <c r="AL126" s="65">
        <v>0.54545454545454497</v>
      </c>
      <c r="AM126" s="65">
        <v>0.36363636363636398</v>
      </c>
      <c r="AN126" s="65">
        <v>0</v>
      </c>
      <c r="AO126" s="66">
        <v>0</v>
      </c>
      <c r="AP126" s="67">
        <v>9.0909090909090898E-2</v>
      </c>
      <c r="AQ126" s="67">
        <v>0</v>
      </c>
      <c r="AR126" s="68">
        <v>1</v>
      </c>
      <c r="AS126" s="65">
        <v>0.625</v>
      </c>
      <c r="AT126" s="65">
        <v>0.25</v>
      </c>
      <c r="AU126" s="65">
        <v>0</v>
      </c>
      <c r="AV126" s="66">
        <v>0.125</v>
      </c>
      <c r="AW126" s="67">
        <v>0</v>
      </c>
      <c r="AX126" s="67">
        <v>0</v>
      </c>
      <c r="AY126" s="68">
        <v>1</v>
      </c>
      <c r="AZ126" s="65">
        <v>0.69230769230769196</v>
      </c>
      <c r="BA126" s="65">
        <v>0</v>
      </c>
      <c r="BB126" s="65">
        <v>0</v>
      </c>
      <c r="BC126" s="66">
        <v>0.230769230769231</v>
      </c>
      <c r="BD126" s="67">
        <v>7.69230769230769E-2</v>
      </c>
      <c r="BE126" s="67">
        <v>0</v>
      </c>
      <c r="BF126" s="68">
        <v>1</v>
      </c>
    </row>
    <row r="127" spans="1:58" x14ac:dyDescent="0.25">
      <c r="A127" s="54" t="s">
        <v>181</v>
      </c>
      <c r="B127" s="48" t="s">
        <v>196</v>
      </c>
      <c r="C127" s="65" t="s">
        <v>214</v>
      </c>
      <c r="D127" s="65" t="s">
        <v>214</v>
      </c>
      <c r="E127" s="65" t="s">
        <v>214</v>
      </c>
      <c r="F127" s="66" t="s">
        <v>214</v>
      </c>
      <c r="G127" s="67" t="s">
        <v>214</v>
      </c>
      <c r="H127" s="67" t="s">
        <v>214</v>
      </c>
      <c r="I127" s="68" t="s">
        <v>214</v>
      </c>
      <c r="J127" s="65" t="s">
        <v>214</v>
      </c>
      <c r="K127" s="65" t="s">
        <v>214</v>
      </c>
      <c r="L127" s="65" t="s">
        <v>214</v>
      </c>
      <c r="M127" s="66" t="s">
        <v>214</v>
      </c>
      <c r="N127" s="67" t="s">
        <v>214</v>
      </c>
      <c r="O127" s="67" t="s">
        <v>214</v>
      </c>
      <c r="P127" s="68" t="s">
        <v>214</v>
      </c>
      <c r="Q127" s="65">
        <v>0.69306930693069302</v>
      </c>
      <c r="R127" s="65">
        <v>9.9009900990099001E-2</v>
      </c>
      <c r="S127" s="65">
        <v>9.9009900990099001E-2</v>
      </c>
      <c r="T127" s="66">
        <v>1.9801980198019799E-2</v>
      </c>
      <c r="U127" s="67">
        <v>8.9108910891089105E-2</v>
      </c>
      <c r="V127" s="67">
        <v>0</v>
      </c>
      <c r="W127" s="68">
        <v>1</v>
      </c>
      <c r="X127" s="65">
        <v>0.78947368421052599</v>
      </c>
      <c r="Y127" s="65">
        <v>9.4736842105263203E-2</v>
      </c>
      <c r="Z127" s="65">
        <v>4.2105263157894701E-2</v>
      </c>
      <c r="AA127" s="66">
        <v>2.1052631578947399E-2</v>
      </c>
      <c r="AB127" s="67">
        <v>3.1578947368421102E-2</v>
      </c>
      <c r="AC127" s="67">
        <v>2.1052631578947399E-2</v>
      </c>
      <c r="AD127" s="68">
        <v>1</v>
      </c>
      <c r="AE127" s="65">
        <v>0.75</v>
      </c>
      <c r="AF127" s="65">
        <v>0.12037037037037</v>
      </c>
      <c r="AG127" s="65">
        <v>6.4814814814814797E-2</v>
      </c>
      <c r="AH127" s="66">
        <v>9.2592592592592605E-3</v>
      </c>
      <c r="AI127" s="67">
        <v>3.7037037037037E-2</v>
      </c>
      <c r="AJ127" s="67">
        <v>1.85185185185185E-2</v>
      </c>
      <c r="AK127" s="68">
        <v>1</v>
      </c>
      <c r="AL127" s="65">
        <v>0.86021505376344098</v>
      </c>
      <c r="AM127" s="65">
        <v>6.4516129032258104E-2</v>
      </c>
      <c r="AN127" s="65">
        <v>5.3763440860215103E-2</v>
      </c>
      <c r="AO127" s="66">
        <v>0</v>
      </c>
      <c r="AP127" s="67">
        <v>2.1505376344085999E-2</v>
      </c>
      <c r="AQ127" s="67">
        <v>0</v>
      </c>
      <c r="AR127" s="68">
        <v>1</v>
      </c>
      <c r="AS127" s="65">
        <v>0.89090909090909098</v>
      </c>
      <c r="AT127" s="65">
        <v>5.4545454545454501E-2</v>
      </c>
      <c r="AU127" s="65">
        <v>3.6363636363636397E-2</v>
      </c>
      <c r="AV127" s="66">
        <v>0</v>
      </c>
      <c r="AW127" s="67">
        <v>0</v>
      </c>
      <c r="AX127" s="67">
        <v>1.8181818181818198E-2</v>
      </c>
      <c r="AY127" s="68">
        <v>1</v>
      </c>
      <c r="AZ127" s="65">
        <v>0</v>
      </c>
      <c r="BA127" s="65">
        <v>0.34375</v>
      </c>
      <c r="BB127" s="65">
        <v>0.3125</v>
      </c>
      <c r="BC127" s="66">
        <v>0</v>
      </c>
      <c r="BD127" s="67">
        <v>0.28125</v>
      </c>
      <c r="BE127" s="67">
        <v>6.25E-2</v>
      </c>
      <c r="BF127" s="68">
        <v>1</v>
      </c>
    </row>
    <row r="128" spans="1:58" x14ac:dyDescent="0.25">
      <c r="A128" s="54" t="s">
        <v>136</v>
      </c>
      <c r="B128" s="48" t="s">
        <v>147</v>
      </c>
      <c r="C128" s="65">
        <v>0.7265625</v>
      </c>
      <c r="D128" s="65">
        <v>0.171875</v>
      </c>
      <c r="E128" s="65">
        <v>3.90625E-2</v>
      </c>
      <c r="F128" s="66">
        <v>0</v>
      </c>
      <c r="G128" s="67">
        <v>6.25E-2</v>
      </c>
      <c r="H128" s="67">
        <v>0</v>
      </c>
      <c r="I128" s="68">
        <v>1</v>
      </c>
      <c r="J128" s="65">
        <v>0.85185185185185197</v>
      </c>
      <c r="K128" s="65">
        <v>0.12962962962963001</v>
      </c>
      <c r="L128" s="65">
        <v>0</v>
      </c>
      <c r="M128" s="66">
        <v>0</v>
      </c>
      <c r="N128" s="67">
        <v>1.85185185185185E-2</v>
      </c>
      <c r="O128" s="67">
        <v>0</v>
      </c>
      <c r="P128" s="68">
        <v>1</v>
      </c>
      <c r="Q128" s="65">
        <v>0.82089552238805996</v>
      </c>
      <c r="R128" s="65">
        <v>0.15671641791044799</v>
      </c>
      <c r="S128" s="65">
        <v>7.4626865671641798E-3</v>
      </c>
      <c r="T128" s="66">
        <v>0</v>
      </c>
      <c r="U128" s="67">
        <v>1.49253731343284E-2</v>
      </c>
      <c r="V128" s="67">
        <v>0</v>
      </c>
      <c r="W128" s="68">
        <v>1</v>
      </c>
      <c r="X128" s="65">
        <v>0.91729323308270705</v>
      </c>
      <c r="Y128" s="65">
        <v>6.7669172932330796E-2</v>
      </c>
      <c r="Z128" s="65">
        <v>0</v>
      </c>
      <c r="AA128" s="66">
        <v>0</v>
      </c>
      <c r="AB128" s="67">
        <v>1.50375939849624E-2</v>
      </c>
      <c r="AC128" s="67">
        <v>0</v>
      </c>
      <c r="AD128" s="68">
        <v>1</v>
      </c>
      <c r="AE128" s="65">
        <v>0.87692307692307703</v>
      </c>
      <c r="AF128" s="65">
        <v>0.123076923076923</v>
      </c>
      <c r="AG128" s="65">
        <v>0</v>
      </c>
      <c r="AH128" s="66">
        <v>0</v>
      </c>
      <c r="AI128" s="67">
        <v>0</v>
      </c>
      <c r="AJ128" s="67">
        <v>0</v>
      </c>
      <c r="AK128" s="68">
        <v>1</v>
      </c>
      <c r="AL128" s="65">
        <v>0.88732394366197198</v>
      </c>
      <c r="AM128" s="65">
        <v>8.4507042253521097E-2</v>
      </c>
      <c r="AN128" s="65">
        <v>2.8169014084507001E-2</v>
      </c>
      <c r="AO128" s="66">
        <v>0</v>
      </c>
      <c r="AP128" s="67">
        <v>0</v>
      </c>
      <c r="AQ128" s="67">
        <v>0</v>
      </c>
      <c r="AR128" s="68">
        <v>1</v>
      </c>
      <c r="AS128" s="65">
        <v>0.53125</v>
      </c>
      <c r="AT128" s="65">
        <v>0.25</v>
      </c>
      <c r="AU128" s="65">
        <v>0.21875</v>
      </c>
      <c r="AV128" s="66">
        <v>0</v>
      </c>
      <c r="AW128" s="67">
        <v>0</v>
      </c>
      <c r="AX128" s="67">
        <v>0</v>
      </c>
      <c r="AY128" s="68">
        <v>1</v>
      </c>
      <c r="AZ128" s="65">
        <v>0.82978723404255295</v>
      </c>
      <c r="BA128" s="65">
        <v>0.12765957446808501</v>
      </c>
      <c r="BB128" s="65">
        <v>4.2553191489361701E-2</v>
      </c>
      <c r="BC128" s="66">
        <v>0</v>
      </c>
      <c r="BD128" s="67">
        <v>0</v>
      </c>
      <c r="BE128" s="67">
        <v>0</v>
      </c>
      <c r="BF128" s="68">
        <v>1</v>
      </c>
    </row>
    <row r="129" spans="1:58" x14ac:dyDescent="0.25">
      <c r="A129" s="54" t="s">
        <v>137</v>
      </c>
      <c r="B129" s="48" t="s">
        <v>138</v>
      </c>
      <c r="C129" s="65">
        <v>0.736563299802242</v>
      </c>
      <c r="D129" s="65">
        <v>0.231935599072494</v>
      </c>
      <c r="E129" s="65">
        <v>1.74096779998518E-3</v>
      </c>
      <c r="F129" s="66">
        <v>0</v>
      </c>
      <c r="G129" s="67">
        <v>2.97601333252786E-2</v>
      </c>
      <c r="H129" s="67">
        <v>0</v>
      </c>
      <c r="I129" s="68">
        <v>1</v>
      </c>
      <c r="J129" s="65">
        <v>0.56818181818181801</v>
      </c>
      <c r="K129" s="65">
        <v>0.13636363636363599</v>
      </c>
      <c r="L129" s="65">
        <v>1.13636363636364E-2</v>
      </c>
      <c r="M129" s="66">
        <v>1.13636363636364E-2</v>
      </c>
      <c r="N129" s="67">
        <v>0.27272727272727298</v>
      </c>
      <c r="O129" s="67">
        <v>0</v>
      </c>
      <c r="P129" s="68">
        <v>1</v>
      </c>
      <c r="Q129" s="65">
        <v>0.48571428571428599</v>
      </c>
      <c r="R129" s="65">
        <v>0.47142857142857097</v>
      </c>
      <c r="S129" s="65">
        <v>0</v>
      </c>
      <c r="T129" s="66">
        <v>0</v>
      </c>
      <c r="U129" s="67">
        <v>4.2857142857142899E-2</v>
      </c>
      <c r="V129" s="67">
        <v>0</v>
      </c>
      <c r="W129" s="68">
        <v>1</v>
      </c>
      <c r="X129" s="65">
        <v>0.46086956521739098</v>
      </c>
      <c r="Y129" s="65">
        <v>0.44347826086956499</v>
      </c>
      <c r="Z129" s="65">
        <v>8.6956521739130401E-3</v>
      </c>
      <c r="AA129" s="66">
        <v>6.9565217391304293E-2</v>
      </c>
      <c r="AB129" s="67">
        <v>1.7391304347826101E-2</v>
      </c>
      <c r="AC129" s="67">
        <v>0</v>
      </c>
      <c r="AD129" s="68">
        <v>1</v>
      </c>
      <c r="AE129" s="65">
        <v>0.47967479674796698</v>
      </c>
      <c r="AF129" s="65">
        <v>0.44715447154471499</v>
      </c>
      <c r="AG129" s="65">
        <v>0</v>
      </c>
      <c r="AH129" s="66">
        <v>3.2520325203252001E-2</v>
      </c>
      <c r="AI129" s="67">
        <v>4.0650406504064998E-2</v>
      </c>
      <c r="AJ129" s="67">
        <v>0</v>
      </c>
      <c r="AK129" s="68">
        <v>1</v>
      </c>
      <c r="AL129" s="65">
        <v>0.50909090909090904</v>
      </c>
      <c r="AM129" s="65">
        <v>0.381818181818182</v>
      </c>
      <c r="AN129" s="65">
        <v>0</v>
      </c>
      <c r="AO129" s="66">
        <v>3.6363636363636397E-2</v>
      </c>
      <c r="AP129" s="67">
        <v>7.2727272727272696E-2</v>
      </c>
      <c r="AQ129" s="67">
        <v>0</v>
      </c>
      <c r="AR129" s="68">
        <v>1</v>
      </c>
      <c r="AS129" s="65">
        <v>0.442857142857143</v>
      </c>
      <c r="AT129" s="65">
        <v>0.45714285714285702</v>
      </c>
      <c r="AU129" s="65">
        <v>0</v>
      </c>
      <c r="AV129" s="66">
        <v>1.4285714285714299E-2</v>
      </c>
      <c r="AW129" s="67">
        <v>8.5714285714285701E-2</v>
      </c>
      <c r="AX129" s="67">
        <v>0</v>
      </c>
      <c r="AY129" s="68">
        <v>1</v>
      </c>
      <c r="AZ129" s="65">
        <v>0.392405063291139</v>
      </c>
      <c r="BA129" s="65">
        <v>0.417721518987342</v>
      </c>
      <c r="BB129" s="65">
        <v>3.7974683544303799E-2</v>
      </c>
      <c r="BC129" s="66">
        <v>3.7974683544303799E-2</v>
      </c>
      <c r="BD129" s="67">
        <v>0.113924050632911</v>
      </c>
      <c r="BE129" s="67">
        <v>0</v>
      </c>
      <c r="BF129" s="68">
        <v>1</v>
      </c>
    </row>
    <row r="130" spans="1:58" x14ac:dyDescent="0.25">
      <c r="A130" s="54" t="s">
        <v>139</v>
      </c>
      <c r="B130" s="48" t="s">
        <v>146</v>
      </c>
      <c r="C130" s="65">
        <v>0.56338028169014098</v>
      </c>
      <c r="D130" s="65">
        <v>0.140845070422535</v>
      </c>
      <c r="E130" s="65">
        <v>5.63380281690141E-2</v>
      </c>
      <c r="F130" s="66">
        <v>5.63380281690141E-2</v>
      </c>
      <c r="G130" s="67">
        <v>0.183098591549296</v>
      </c>
      <c r="H130" s="67">
        <v>0</v>
      </c>
      <c r="I130" s="68">
        <v>1</v>
      </c>
      <c r="J130" s="65" t="s">
        <v>214</v>
      </c>
      <c r="K130" s="65" t="s">
        <v>214</v>
      </c>
      <c r="L130" s="65" t="s">
        <v>214</v>
      </c>
      <c r="M130" s="66" t="s">
        <v>214</v>
      </c>
      <c r="N130" s="67" t="s">
        <v>214</v>
      </c>
      <c r="O130" s="67" t="s">
        <v>214</v>
      </c>
      <c r="P130" s="68" t="s">
        <v>214</v>
      </c>
      <c r="Q130" s="65">
        <v>0.67741935483870996</v>
      </c>
      <c r="R130" s="65">
        <v>0.14516129032258099</v>
      </c>
      <c r="S130" s="65">
        <v>1.6129032258064498E-2</v>
      </c>
      <c r="T130" s="66">
        <v>2.1505376344085999E-2</v>
      </c>
      <c r="U130" s="67">
        <v>0.118279569892473</v>
      </c>
      <c r="V130" s="67">
        <v>2.1505376344085999E-2</v>
      </c>
      <c r="W130" s="68">
        <v>1</v>
      </c>
      <c r="X130" s="65">
        <v>0.68811881188118795</v>
      </c>
      <c r="Y130" s="65">
        <v>0.158415841584158</v>
      </c>
      <c r="Z130" s="65">
        <v>2.4752475247524799E-2</v>
      </c>
      <c r="AA130" s="66">
        <v>1.9801980198019799E-2</v>
      </c>
      <c r="AB130" s="67">
        <v>6.9306930693069299E-2</v>
      </c>
      <c r="AC130" s="67">
        <v>3.9603960396039598E-2</v>
      </c>
      <c r="AD130" s="68">
        <v>1</v>
      </c>
      <c r="AE130" s="65">
        <v>0.78857142857142903</v>
      </c>
      <c r="AF130" s="65">
        <v>0.108571428571429</v>
      </c>
      <c r="AG130" s="65">
        <v>1.1428571428571401E-2</v>
      </c>
      <c r="AH130" s="66">
        <v>0</v>
      </c>
      <c r="AI130" s="67">
        <v>5.14285714285714E-2</v>
      </c>
      <c r="AJ130" s="67">
        <v>0.04</v>
      </c>
      <c r="AK130" s="68">
        <v>1</v>
      </c>
      <c r="AL130" s="65" t="s">
        <v>214</v>
      </c>
      <c r="AM130" s="65" t="s">
        <v>214</v>
      </c>
      <c r="AN130" s="65" t="s">
        <v>214</v>
      </c>
      <c r="AO130" s="66" t="s">
        <v>214</v>
      </c>
      <c r="AP130" s="67" t="s">
        <v>214</v>
      </c>
      <c r="AQ130" s="67" t="s">
        <v>214</v>
      </c>
      <c r="AR130" s="68" t="s">
        <v>214</v>
      </c>
      <c r="AS130" s="65" t="s">
        <v>214</v>
      </c>
      <c r="AT130" s="65" t="s">
        <v>214</v>
      </c>
      <c r="AU130" s="65" t="s">
        <v>214</v>
      </c>
      <c r="AV130" s="66" t="s">
        <v>214</v>
      </c>
      <c r="AW130" s="67" t="s">
        <v>214</v>
      </c>
      <c r="AX130" s="67" t="s">
        <v>214</v>
      </c>
      <c r="AY130" s="68" t="s">
        <v>214</v>
      </c>
      <c r="AZ130" s="65" t="s">
        <v>214</v>
      </c>
      <c r="BA130" s="65" t="s">
        <v>214</v>
      </c>
      <c r="BB130" s="65" t="s">
        <v>214</v>
      </c>
      <c r="BC130" s="66" t="s">
        <v>214</v>
      </c>
      <c r="BD130" s="67" t="s">
        <v>214</v>
      </c>
      <c r="BE130" s="67" t="s">
        <v>214</v>
      </c>
      <c r="BF130" s="68" t="s">
        <v>214</v>
      </c>
    </row>
    <row r="131" spans="1:58" x14ac:dyDescent="0.25">
      <c r="A131" s="54" t="s">
        <v>140</v>
      </c>
      <c r="B131" s="48" t="s">
        <v>141</v>
      </c>
      <c r="C131" s="65">
        <v>0.54847645429362901</v>
      </c>
      <c r="D131" s="65">
        <v>2.4930747922437699E-2</v>
      </c>
      <c r="E131" s="65">
        <v>1.1080332409972299E-2</v>
      </c>
      <c r="F131" s="66">
        <v>0.105263157894737</v>
      </c>
      <c r="G131" s="67">
        <v>0.31024930747922402</v>
      </c>
      <c r="H131" s="67">
        <v>0</v>
      </c>
      <c r="I131" s="68">
        <v>1</v>
      </c>
      <c r="J131" s="65" t="s">
        <v>214</v>
      </c>
      <c r="K131" s="65" t="s">
        <v>214</v>
      </c>
      <c r="L131" s="65" t="s">
        <v>214</v>
      </c>
      <c r="M131" s="66" t="s">
        <v>214</v>
      </c>
      <c r="N131" s="67" t="s">
        <v>214</v>
      </c>
      <c r="O131" s="67" t="s">
        <v>214</v>
      </c>
      <c r="P131" s="68" t="s">
        <v>214</v>
      </c>
      <c r="Q131" s="65">
        <v>0.44788732394366199</v>
      </c>
      <c r="R131" s="65">
        <v>3.0985915492957702E-2</v>
      </c>
      <c r="S131" s="65">
        <v>2.8169014084507001E-2</v>
      </c>
      <c r="T131" s="66">
        <v>0.123943661971831</v>
      </c>
      <c r="U131" s="67">
        <v>0.36901408450704198</v>
      </c>
      <c r="V131" s="67">
        <v>0</v>
      </c>
      <c r="W131" s="68">
        <v>1</v>
      </c>
      <c r="X131" s="65">
        <v>0.45412844036697197</v>
      </c>
      <c r="Y131" s="65">
        <v>2.5229357798165101E-2</v>
      </c>
      <c r="Z131" s="65">
        <v>1.8348623853211E-2</v>
      </c>
      <c r="AA131" s="66">
        <v>0.11697247706422</v>
      </c>
      <c r="AB131" s="67">
        <v>0.38532110091743099</v>
      </c>
      <c r="AC131" s="67">
        <v>0</v>
      </c>
      <c r="AD131" s="68">
        <v>1</v>
      </c>
      <c r="AE131" s="65">
        <v>0.42462845010615702</v>
      </c>
      <c r="AF131" s="65">
        <v>2.9723991507431002E-2</v>
      </c>
      <c r="AG131" s="65">
        <v>1.6985138004246302E-2</v>
      </c>
      <c r="AH131" s="66">
        <v>0.13375796178343899</v>
      </c>
      <c r="AI131" s="67">
        <v>0.39490445859872603</v>
      </c>
      <c r="AJ131" s="67">
        <v>0</v>
      </c>
      <c r="AK131" s="68">
        <v>1</v>
      </c>
      <c r="AL131" s="65">
        <v>0.64615384615384597</v>
      </c>
      <c r="AM131" s="65">
        <v>0.15384615384615399</v>
      </c>
      <c r="AN131" s="65">
        <v>2.3076923076923099E-2</v>
      </c>
      <c r="AO131" s="66">
        <v>3.0769230769230799E-2</v>
      </c>
      <c r="AP131" s="67">
        <v>0.123076923076923</v>
      </c>
      <c r="AQ131" s="67">
        <v>2.3076923076923099E-2</v>
      </c>
      <c r="AR131" s="68">
        <v>1</v>
      </c>
      <c r="AS131" s="65">
        <v>0.71929824561403499</v>
      </c>
      <c r="AT131" s="65">
        <v>0.114035087719298</v>
      </c>
      <c r="AU131" s="65">
        <v>8.7719298245613996E-3</v>
      </c>
      <c r="AV131" s="66">
        <v>4.3859649122807001E-2</v>
      </c>
      <c r="AW131" s="67">
        <v>0.114035087719298</v>
      </c>
      <c r="AX131" s="67">
        <v>0</v>
      </c>
      <c r="AY131" s="68">
        <v>1</v>
      </c>
      <c r="AZ131" s="65">
        <v>0.76422764227642304</v>
      </c>
      <c r="BA131" s="65">
        <v>8.9430894308943104E-2</v>
      </c>
      <c r="BB131" s="65">
        <v>2.4390243902439001E-2</v>
      </c>
      <c r="BC131" s="66">
        <v>8.1300813008130107E-3</v>
      </c>
      <c r="BD131" s="67">
        <v>0.105691056910569</v>
      </c>
      <c r="BE131" s="67">
        <v>8.1300813008130107E-3</v>
      </c>
      <c r="BF131" s="68">
        <v>1</v>
      </c>
    </row>
    <row r="132" spans="1:58" x14ac:dyDescent="0.25">
      <c r="A132" s="54" t="s">
        <v>142</v>
      </c>
      <c r="B132" s="48" t="s">
        <v>145</v>
      </c>
      <c r="C132" s="65">
        <v>0.60431654676258995</v>
      </c>
      <c r="D132" s="65">
        <v>0.18705035971223</v>
      </c>
      <c r="E132" s="65">
        <v>5.7553956834532398E-2</v>
      </c>
      <c r="F132" s="66">
        <v>8.6330935251798593E-2</v>
      </c>
      <c r="G132" s="67">
        <v>6.4748201438848907E-2</v>
      </c>
      <c r="H132" s="67">
        <v>0</v>
      </c>
      <c r="I132" s="68">
        <v>1</v>
      </c>
      <c r="J132" s="65">
        <v>0.70114942528735602</v>
      </c>
      <c r="K132" s="65">
        <v>1.1494252873563199E-2</v>
      </c>
      <c r="L132" s="65">
        <v>4.5977011494252901E-2</v>
      </c>
      <c r="M132" s="66">
        <v>1.1494252873563199E-2</v>
      </c>
      <c r="N132" s="67">
        <v>0.229885057471264</v>
      </c>
      <c r="O132" s="67">
        <v>0</v>
      </c>
      <c r="P132" s="68">
        <v>1</v>
      </c>
      <c r="Q132" s="65">
        <v>0.530120481927711</v>
      </c>
      <c r="R132" s="65">
        <v>0.27710843373493999</v>
      </c>
      <c r="S132" s="65">
        <v>1.20481927710843E-2</v>
      </c>
      <c r="T132" s="66">
        <v>0.156626506024096</v>
      </c>
      <c r="U132" s="67">
        <v>2.40963855421687E-2</v>
      </c>
      <c r="V132" s="67">
        <v>0</v>
      </c>
      <c r="W132" s="68">
        <v>1</v>
      </c>
      <c r="X132" s="65">
        <v>0.63758389261744997</v>
      </c>
      <c r="Y132" s="65">
        <v>0.14765100671140899</v>
      </c>
      <c r="Z132" s="65">
        <v>6.0402684563758399E-2</v>
      </c>
      <c r="AA132" s="66">
        <v>0.10738255033557</v>
      </c>
      <c r="AB132" s="67">
        <v>4.6979865771812103E-2</v>
      </c>
      <c r="AC132" s="67">
        <v>0</v>
      </c>
      <c r="AD132" s="68">
        <v>1</v>
      </c>
      <c r="AE132" s="65">
        <v>0.50344827586206897</v>
      </c>
      <c r="AF132" s="65">
        <v>0.13793103448275901</v>
      </c>
      <c r="AG132" s="65">
        <v>7.5862068965517199E-2</v>
      </c>
      <c r="AH132" s="66">
        <v>0.23448275862069001</v>
      </c>
      <c r="AI132" s="67">
        <v>4.8275862068965503E-2</v>
      </c>
      <c r="AJ132" s="67">
        <v>0</v>
      </c>
      <c r="AK132" s="68">
        <v>1</v>
      </c>
      <c r="AL132" s="65">
        <v>0.59459459459459496</v>
      </c>
      <c r="AM132" s="65">
        <v>0.108108108108108</v>
      </c>
      <c r="AN132" s="65">
        <v>6.3063063063063099E-2</v>
      </c>
      <c r="AO132" s="66">
        <v>1.8018018018018001E-2</v>
      </c>
      <c r="AP132" s="67">
        <v>0.21621621621621601</v>
      </c>
      <c r="AQ132" s="67">
        <v>0</v>
      </c>
      <c r="AR132" s="68">
        <v>1</v>
      </c>
      <c r="AS132" s="65">
        <v>0.67816091954022995</v>
      </c>
      <c r="AT132" s="65">
        <v>6.8965517241379296E-2</v>
      </c>
      <c r="AU132" s="65">
        <v>5.7471264367816098E-2</v>
      </c>
      <c r="AV132" s="66">
        <v>0</v>
      </c>
      <c r="AW132" s="67">
        <v>0.195402298850575</v>
      </c>
      <c r="AX132" s="67">
        <v>0</v>
      </c>
      <c r="AY132" s="68">
        <v>1</v>
      </c>
      <c r="AZ132" s="65">
        <v>0.66363636363636402</v>
      </c>
      <c r="BA132" s="65">
        <v>0.13636363636363599</v>
      </c>
      <c r="BB132" s="65">
        <v>6.3636363636363602E-2</v>
      </c>
      <c r="BC132" s="66">
        <v>2.7272727272727299E-2</v>
      </c>
      <c r="BD132" s="67">
        <v>0.109090909090909</v>
      </c>
      <c r="BE132" s="67">
        <v>0</v>
      </c>
      <c r="BF132" s="68">
        <v>1</v>
      </c>
    </row>
    <row r="133" spans="1:58" x14ac:dyDescent="0.25">
      <c r="A133" s="54" t="s">
        <v>143</v>
      </c>
      <c r="B133" s="48" t="s">
        <v>144</v>
      </c>
      <c r="C133" s="65">
        <v>0.65024630541871897</v>
      </c>
      <c r="D133" s="65">
        <v>5.91133004926108E-2</v>
      </c>
      <c r="E133" s="65">
        <v>0</v>
      </c>
      <c r="F133" s="66">
        <v>0.152709359605911</v>
      </c>
      <c r="G133" s="67">
        <v>0.13793103448275901</v>
      </c>
      <c r="H133" s="67">
        <v>0</v>
      </c>
      <c r="I133" s="68">
        <v>1</v>
      </c>
      <c r="J133" s="65" t="s">
        <v>214</v>
      </c>
      <c r="K133" s="65" t="s">
        <v>214</v>
      </c>
      <c r="L133" s="65" t="s">
        <v>214</v>
      </c>
      <c r="M133" s="66" t="s">
        <v>214</v>
      </c>
      <c r="N133" s="67" t="s">
        <v>214</v>
      </c>
      <c r="O133" s="67" t="s">
        <v>214</v>
      </c>
      <c r="P133" s="68" t="s">
        <v>214</v>
      </c>
      <c r="Q133" s="65">
        <v>0.59776536312849204</v>
      </c>
      <c r="R133" s="65">
        <v>5.0279329608938501E-2</v>
      </c>
      <c r="S133" s="65">
        <v>0</v>
      </c>
      <c r="T133" s="66">
        <v>0.15083798882681601</v>
      </c>
      <c r="U133" s="67">
        <v>0.20111731843575401</v>
      </c>
      <c r="V133" s="67">
        <v>0</v>
      </c>
      <c r="W133" s="68">
        <v>1</v>
      </c>
      <c r="X133" s="65">
        <v>0.58823529411764697</v>
      </c>
      <c r="Y133" s="65">
        <v>5.8823529411764698E-2</v>
      </c>
      <c r="Z133" s="65">
        <v>0</v>
      </c>
      <c r="AA133" s="66">
        <v>0.19411764705882401</v>
      </c>
      <c r="AB133" s="67">
        <v>0.158823529411765</v>
      </c>
      <c r="AC133" s="67">
        <v>0</v>
      </c>
      <c r="AD133" s="68">
        <v>1</v>
      </c>
      <c r="AE133" s="65">
        <v>0.58857142857142897</v>
      </c>
      <c r="AF133" s="65">
        <v>7.4285714285714302E-2</v>
      </c>
      <c r="AG133" s="65">
        <v>0</v>
      </c>
      <c r="AH133" s="66">
        <v>0.188571428571429</v>
      </c>
      <c r="AI133" s="67">
        <v>0.14857142857142899</v>
      </c>
      <c r="AJ133" s="67">
        <v>0</v>
      </c>
      <c r="AK133" s="68">
        <v>1</v>
      </c>
      <c r="AL133" s="65">
        <v>0.63414634146341498</v>
      </c>
      <c r="AM133" s="65">
        <v>2.4390243902439001E-2</v>
      </c>
      <c r="AN133" s="65">
        <v>0</v>
      </c>
      <c r="AO133" s="66">
        <v>0.207317073170732</v>
      </c>
      <c r="AP133" s="67">
        <v>0.134146341463415</v>
      </c>
      <c r="AQ133" s="67">
        <v>0</v>
      </c>
      <c r="AR133" s="68">
        <v>1</v>
      </c>
      <c r="AS133" s="65">
        <v>0.713114754098361</v>
      </c>
      <c r="AT133" s="65">
        <v>8.1967213114754106E-2</v>
      </c>
      <c r="AU133" s="65">
        <v>0</v>
      </c>
      <c r="AV133" s="66">
        <v>0.17213114754098399</v>
      </c>
      <c r="AW133" s="67">
        <v>3.2786885245901599E-2</v>
      </c>
      <c r="AX133" s="67">
        <v>0</v>
      </c>
      <c r="AY133" s="68">
        <v>1</v>
      </c>
      <c r="AZ133" s="65">
        <v>0.5703125</v>
      </c>
      <c r="BA133" s="65">
        <v>6.25E-2</v>
      </c>
      <c r="BB133" s="65">
        <v>0</v>
      </c>
      <c r="BC133" s="66">
        <v>0.15625</v>
      </c>
      <c r="BD133" s="67">
        <v>0.2109375</v>
      </c>
      <c r="BE133" s="67">
        <v>0</v>
      </c>
      <c r="BF133" s="68">
        <v>1</v>
      </c>
    </row>
    <row r="134" spans="1:58" s="1" customFormat="1" x14ac:dyDescent="0.25"/>
    <row r="135" spans="1:58" s="1" customFormat="1" x14ac:dyDescent="0.25"/>
    <row r="136" spans="1:58" s="1" customFormat="1" ht="13.5" customHeight="1" x14ac:dyDescent="0.25"/>
    <row r="137" spans="1:58" s="1" customFormat="1" x14ac:dyDescent="0.25"/>
    <row r="138" spans="1:58" s="1" customFormat="1" x14ac:dyDescent="0.25"/>
    <row r="139" spans="1:58" s="1" customFormat="1" x14ac:dyDescent="0.25"/>
    <row r="140" spans="1:58" s="1" customFormat="1" x14ac:dyDescent="0.25"/>
    <row r="141" spans="1:58" s="1" customFormat="1" x14ac:dyDescent="0.25"/>
    <row r="142" spans="1:58" s="1" customFormat="1" x14ac:dyDescent="0.25"/>
    <row r="143" spans="1:58" s="1" customFormat="1" x14ac:dyDescent="0.25"/>
    <row r="144" spans="1:58"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sheetData>
  <mergeCells count="20">
    <mergeCell ref="B11:B12"/>
    <mergeCell ref="Q11:W11"/>
    <mergeCell ref="C11:I11"/>
    <mergeCell ref="J11:P11"/>
    <mergeCell ref="A114:A115"/>
    <mergeCell ref="B114:B115"/>
    <mergeCell ref="A11:A12"/>
    <mergeCell ref="AL11:AR11"/>
    <mergeCell ref="AS11:AY11"/>
    <mergeCell ref="AZ11:BF11"/>
    <mergeCell ref="C114:I114"/>
    <mergeCell ref="J114:P114"/>
    <mergeCell ref="Q114:W114"/>
    <mergeCell ref="X114:AD114"/>
    <mergeCell ref="AE114:AK114"/>
    <mergeCell ref="AL114:AR114"/>
    <mergeCell ref="AS114:AY114"/>
    <mergeCell ref="AZ114:BF114"/>
    <mergeCell ref="X11:AD11"/>
    <mergeCell ref="AE11:AK11"/>
  </mergeCells>
  <conditionalFormatting sqref="Q116:W133 C13:BF112">
    <cfRule type="cellIs" dxfId="169" priority="15" operator="equal">
      <formula>"ND"</formula>
    </cfRule>
    <cfRule type="cellIs" dxfId="168" priority="16" operator="equal">
      <formula>"NR"</formula>
    </cfRule>
  </conditionalFormatting>
  <conditionalFormatting sqref="X116:AD133">
    <cfRule type="cellIs" dxfId="167" priority="13" operator="equal">
      <formula>"ND"</formula>
    </cfRule>
    <cfRule type="cellIs" dxfId="166" priority="14" operator="equal">
      <formula>"NR"</formula>
    </cfRule>
  </conditionalFormatting>
  <conditionalFormatting sqref="AE116:AK133">
    <cfRule type="cellIs" dxfId="165" priority="11" operator="equal">
      <formula>"ND"</formula>
    </cfRule>
    <cfRule type="cellIs" dxfId="164" priority="12" operator="equal">
      <formula>"NR"</formula>
    </cfRule>
  </conditionalFormatting>
  <conditionalFormatting sqref="C116:I133">
    <cfRule type="cellIs" dxfId="163" priority="9" operator="equal">
      <formula>"ND"</formula>
    </cfRule>
    <cfRule type="cellIs" dxfId="162" priority="10" operator="equal">
      <formula>"NR"</formula>
    </cfRule>
  </conditionalFormatting>
  <conditionalFormatting sqref="J116:P133">
    <cfRule type="cellIs" dxfId="161" priority="7" operator="equal">
      <formula>"ND"</formula>
    </cfRule>
    <cfRule type="cellIs" dxfId="160" priority="8" operator="equal">
      <formula>"NR"</formula>
    </cfRule>
  </conditionalFormatting>
  <conditionalFormatting sqref="AL116:AR133">
    <cfRule type="cellIs" dxfId="159" priority="5" operator="equal">
      <formula>"ND"</formula>
    </cfRule>
    <cfRule type="cellIs" dxfId="158" priority="6" operator="equal">
      <formula>"NR"</formula>
    </cfRule>
  </conditionalFormatting>
  <conditionalFormatting sqref="AS116:AY133">
    <cfRule type="cellIs" dxfId="157" priority="3" operator="equal">
      <formula>"ND"</formula>
    </cfRule>
    <cfRule type="cellIs" dxfId="156" priority="4" operator="equal">
      <formula>"NR"</formula>
    </cfRule>
  </conditionalFormatting>
  <conditionalFormatting sqref="AZ116:BF133">
    <cfRule type="cellIs" dxfId="155" priority="1" operator="equal">
      <formula>"ND"</formula>
    </cfRule>
    <cfRule type="cellIs" dxfId="154" priority="2" operator="equal">
      <formula>"NR"</formula>
    </cfRule>
  </conditionalFormatting>
  <hyperlinks>
    <hyperlink ref="AJ4" location="Sommaire!A1" display="Retour au sommaire"/>
    <hyperlink ref="H4" location="Sommaire!A1" display="Retour au sommaire"/>
    <hyperlink ref="O4" location="Sommaire!A1" display="Retour au sommaire"/>
    <hyperlink ref="BE4" location="Sommaire!A1" display="Retour au sommaire"/>
    <hyperlink ref="C113" location="Finalités!A1" display="Haut de page"/>
  </hyperlinks>
  <pageMargins left="0" right="0" top="0.59055118110236227" bottom="0.59055118110236227" header="0.51181102362204722" footer="0.51181102362204722"/>
  <pageSetup paperSize="9" orientation="portrait" horizontalDpi="429496729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F325"/>
  <sheetViews>
    <sheetView zoomScaleNormal="100" workbookViewId="0">
      <selection activeCell="A3" sqref="A3"/>
    </sheetView>
  </sheetViews>
  <sheetFormatPr baseColWidth="10" defaultColWidth="9.140625" defaultRowHeight="15" x14ac:dyDescent="0.25"/>
  <cols>
    <col min="1" max="1" width="15.42578125" style="62" customWidth="1"/>
    <col min="2" max="2" width="34.85546875" style="62" customWidth="1"/>
    <col min="3" max="50" width="15.7109375" style="62" customWidth="1"/>
    <col min="51" max="84" width="9.140625" style="1"/>
    <col min="85" max="254" width="9.140625" style="62"/>
    <col min="255" max="255" width="21.85546875" style="62" customWidth="1"/>
    <col min="256" max="257" width="12.5703125" style="62" customWidth="1"/>
    <col min="258" max="258" width="13.7109375" style="62" customWidth="1"/>
    <col min="259" max="260" width="11.28515625" style="62" customWidth="1"/>
    <col min="261" max="261" width="12.28515625" style="62" customWidth="1"/>
    <col min="262" max="262" width="12.7109375" style="62" customWidth="1"/>
    <col min="263" max="263" width="13.140625" style="62" customWidth="1"/>
    <col min="264" max="264" width="13" style="62" customWidth="1"/>
    <col min="265" max="510" width="9.140625" style="62"/>
    <col min="511" max="511" width="21.85546875" style="62" customWidth="1"/>
    <col min="512" max="513" width="12.5703125" style="62" customWidth="1"/>
    <col min="514" max="514" width="13.7109375" style="62" customWidth="1"/>
    <col min="515" max="516" width="11.28515625" style="62" customWidth="1"/>
    <col min="517" max="517" width="12.28515625" style="62" customWidth="1"/>
    <col min="518" max="518" width="12.7109375" style="62" customWidth="1"/>
    <col min="519" max="519" width="13.140625" style="62" customWidth="1"/>
    <col min="520" max="520" width="13" style="62" customWidth="1"/>
    <col min="521" max="766" width="9.140625" style="62"/>
    <col min="767" max="767" width="21.85546875" style="62" customWidth="1"/>
    <col min="768" max="769" width="12.5703125" style="62" customWidth="1"/>
    <col min="770" max="770" width="13.7109375" style="62" customWidth="1"/>
    <col min="771" max="772" width="11.28515625" style="62" customWidth="1"/>
    <col min="773" max="773" width="12.28515625" style="62" customWidth="1"/>
    <col min="774" max="774" width="12.7109375" style="62" customWidth="1"/>
    <col min="775" max="775" width="13.140625" style="62" customWidth="1"/>
    <col min="776" max="776" width="13" style="62" customWidth="1"/>
    <col min="777" max="1022" width="9.140625" style="62"/>
    <col min="1023" max="1023" width="21.85546875" style="62" customWidth="1"/>
    <col min="1024" max="1025" width="12.5703125" style="62" customWidth="1"/>
    <col min="1026" max="1026" width="13.7109375" style="62" customWidth="1"/>
    <col min="1027" max="1028" width="11.28515625" style="62" customWidth="1"/>
    <col min="1029" max="1029" width="12.28515625" style="62" customWidth="1"/>
    <col min="1030" max="1030" width="12.7109375" style="62" customWidth="1"/>
    <col min="1031" max="1031" width="13.140625" style="62" customWidth="1"/>
    <col min="1032" max="1032" width="13" style="62" customWidth="1"/>
    <col min="1033" max="1278" width="9.140625" style="62"/>
    <col min="1279" max="1279" width="21.85546875" style="62" customWidth="1"/>
    <col min="1280" max="1281" width="12.5703125" style="62" customWidth="1"/>
    <col min="1282" max="1282" width="13.7109375" style="62" customWidth="1"/>
    <col min="1283" max="1284" width="11.28515625" style="62" customWidth="1"/>
    <col min="1285" max="1285" width="12.28515625" style="62" customWidth="1"/>
    <col min="1286" max="1286" width="12.7109375" style="62" customWidth="1"/>
    <col min="1287" max="1287" width="13.140625" style="62" customWidth="1"/>
    <col min="1288" max="1288" width="13" style="62" customWidth="1"/>
    <col min="1289" max="1534" width="9.140625" style="62"/>
    <col min="1535" max="1535" width="21.85546875" style="62" customWidth="1"/>
    <col min="1536" max="1537" width="12.5703125" style="62" customWidth="1"/>
    <col min="1538" max="1538" width="13.7109375" style="62" customWidth="1"/>
    <col min="1539" max="1540" width="11.28515625" style="62" customWidth="1"/>
    <col min="1541" max="1541" width="12.28515625" style="62" customWidth="1"/>
    <col min="1542" max="1542" width="12.7109375" style="62" customWidth="1"/>
    <col min="1543" max="1543" width="13.140625" style="62" customWidth="1"/>
    <col min="1544" max="1544" width="13" style="62" customWidth="1"/>
    <col min="1545" max="1790" width="9.140625" style="62"/>
    <col min="1791" max="1791" width="21.85546875" style="62" customWidth="1"/>
    <col min="1792" max="1793" width="12.5703125" style="62" customWidth="1"/>
    <col min="1794" max="1794" width="13.7109375" style="62" customWidth="1"/>
    <col min="1795" max="1796" width="11.28515625" style="62" customWidth="1"/>
    <col min="1797" max="1797" width="12.28515625" style="62" customWidth="1"/>
    <col min="1798" max="1798" width="12.7109375" style="62" customWidth="1"/>
    <col min="1799" max="1799" width="13.140625" style="62" customWidth="1"/>
    <col min="1800" max="1800" width="13" style="62" customWidth="1"/>
    <col min="1801" max="2046" width="9.140625" style="62"/>
    <col min="2047" max="2047" width="21.85546875" style="62" customWidth="1"/>
    <col min="2048" max="2049" width="12.5703125" style="62" customWidth="1"/>
    <col min="2050" max="2050" width="13.7109375" style="62" customWidth="1"/>
    <col min="2051" max="2052" width="11.28515625" style="62" customWidth="1"/>
    <col min="2053" max="2053" width="12.28515625" style="62" customWidth="1"/>
    <col min="2054" max="2054" width="12.7109375" style="62" customWidth="1"/>
    <col min="2055" max="2055" width="13.140625" style="62" customWidth="1"/>
    <col min="2056" max="2056" width="13" style="62" customWidth="1"/>
    <col min="2057" max="2302" width="9.140625" style="62"/>
    <col min="2303" max="2303" width="21.85546875" style="62" customWidth="1"/>
    <col min="2304" max="2305" width="12.5703125" style="62" customWidth="1"/>
    <col min="2306" max="2306" width="13.7109375" style="62" customWidth="1"/>
    <col min="2307" max="2308" width="11.28515625" style="62" customWidth="1"/>
    <col min="2309" max="2309" width="12.28515625" style="62" customWidth="1"/>
    <col min="2310" max="2310" width="12.7109375" style="62" customWidth="1"/>
    <col min="2311" max="2311" width="13.140625" style="62" customWidth="1"/>
    <col min="2312" max="2312" width="13" style="62" customWidth="1"/>
    <col min="2313" max="2558" width="9.140625" style="62"/>
    <col min="2559" max="2559" width="21.85546875" style="62" customWidth="1"/>
    <col min="2560" max="2561" width="12.5703125" style="62" customWidth="1"/>
    <col min="2562" max="2562" width="13.7109375" style="62" customWidth="1"/>
    <col min="2563" max="2564" width="11.28515625" style="62" customWidth="1"/>
    <col min="2565" max="2565" width="12.28515625" style="62" customWidth="1"/>
    <col min="2566" max="2566" width="12.7109375" style="62" customWidth="1"/>
    <col min="2567" max="2567" width="13.140625" style="62" customWidth="1"/>
    <col min="2568" max="2568" width="13" style="62" customWidth="1"/>
    <col min="2569" max="2814" width="9.140625" style="62"/>
    <col min="2815" max="2815" width="21.85546875" style="62" customWidth="1"/>
    <col min="2816" max="2817" width="12.5703125" style="62" customWidth="1"/>
    <col min="2818" max="2818" width="13.7109375" style="62" customWidth="1"/>
    <col min="2819" max="2820" width="11.28515625" style="62" customWidth="1"/>
    <col min="2821" max="2821" width="12.28515625" style="62" customWidth="1"/>
    <col min="2822" max="2822" width="12.7109375" style="62" customWidth="1"/>
    <col min="2823" max="2823" width="13.140625" style="62" customWidth="1"/>
    <col min="2824" max="2824" width="13" style="62" customWidth="1"/>
    <col min="2825" max="3070" width="9.140625" style="62"/>
    <col min="3071" max="3071" width="21.85546875" style="62" customWidth="1"/>
    <col min="3072" max="3073" width="12.5703125" style="62" customWidth="1"/>
    <col min="3074" max="3074" width="13.7109375" style="62" customWidth="1"/>
    <col min="3075" max="3076" width="11.28515625" style="62" customWidth="1"/>
    <col min="3077" max="3077" width="12.28515625" style="62" customWidth="1"/>
    <col min="3078" max="3078" width="12.7109375" style="62" customWidth="1"/>
    <col min="3079" max="3079" width="13.140625" style="62" customWidth="1"/>
    <col min="3080" max="3080" width="13" style="62" customWidth="1"/>
    <col min="3081" max="3326" width="9.140625" style="62"/>
    <col min="3327" max="3327" width="21.85546875" style="62" customWidth="1"/>
    <col min="3328" max="3329" width="12.5703125" style="62" customWidth="1"/>
    <col min="3330" max="3330" width="13.7109375" style="62" customWidth="1"/>
    <col min="3331" max="3332" width="11.28515625" style="62" customWidth="1"/>
    <col min="3333" max="3333" width="12.28515625" style="62" customWidth="1"/>
    <col min="3334" max="3334" width="12.7109375" style="62" customWidth="1"/>
    <col min="3335" max="3335" width="13.140625" style="62" customWidth="1"/>
    <col min="3336" max="3336" width="13" style="62" customWidth="1"/>
    <col min="3337" max="3582" width="9.140625" style="62"/>
    <col min="3583" max="3583" width="21.85546875" style="62" customWidth="1"/>
    <col min="3584" max="3585" width="12.5703125" style="62" customWidth="1"/>
    <col min="3586" max="3586" width="13.7109375" style="62" customWidth="1"/>
    <col min="3587" max="3588" width="11.28515625" style="62" customWidth="1"/>
    <col min="3589" max="3589" width="12.28515625" style="62" customWidth="1"/>
    <col min="3590" max="3590" width="12.7109375" style="62" customWidth="1"/>
    <col min="3591" max="3591" width="13.140625" style="62" customWidth="1"/>
    <col min="3592" max="3592" width="13" style="62" customWidth="1"/>
    <col min="3593" max="3838" width="9.140625" style="62"/>
    <col min="3839" max="3839" width="21.85546875" style="62" customWidth="1"/>
    <col min="3840" max="3841" width="12.5703125" style="62" customWidth="1"/>
    <col min="3842" max="3842" width="13.7109375" style="62" customWidth="1"/>
    <col min="3843" max="3844" width="11.28515625" style="62" customWidth="1"/>
    <col min="3845" max="3845" width="12.28515625" style="62" customWidth="1"/>
    <col min="3846" max="3846" width="12.7109375" style="62" customWidth="1"/>
    <col min="3847" max="3847" width="13.140625" style="62" customWidth="1"/>
    <col min="3848" max="3848" width="13" style="62" customWidth="1"/>
    <col min="3849" max="4094" width="9.140625" style="62"/>
    <col min="4095" max="4095" width="21.85546875" style="62" customWidth="1"/>
    <col min="4096" max="4097" width="12.5703125" style="62" customWidth="1"/>
    <col min="4098" max="4098" width="13.7109375" style="62" customWidth="1"/>
    <col min="4099" max="4100" width="11.28515625" style="62" customWidth="1"/>
    <col min="4101" max="4101" width="12.28515625" style="62" customWidth="1"/>
    <col min="4102" max="4102" width="12.7109375" style="62" customWidth="1"/>
    <col min="4103" max="4103" width="13.140625" style="62" customWidth="1"/>
    <col min="4104" max="4104" width="13" style="62" customWidth="1"/>
    <col min="4105" max="4350" width="9.140625" style="62"/>
    <col min="4351" max="4351" width="21.85546875" style="62" customWidth="1"/>
    <col min="4352" max="4353" width="12.5703125" style="62" customWidth="1"/>
    <col min="4354" max="4354" width="13.7109375" style="62" customWidth="1"/>
    <col min="4355" max="4356" width="11.28515625" style="62" customWidth="1"/>
    <col min="4357" max="4357" width="12.28515625" style="62" customWidth="1"/>
    <col min="4358" max="4358" width="12.7109375" style="62" customWidth="1"/>
    <col min="4359" max="4359" width="13.140625" style="62" customWidth="1"/>
    <col min="4360" max="4360" width="13" style="62" customWidth="1"/>
    <col min="4361" max="4606" width="9.140625" style="62"/>
    <col min="4607" max="4607" width="21.85546875" style="62" customWidth="1"/>
    <col min="4608" max="4609" width="12.5703125" style="62" customWidth="1"/>
    <col min="4610" max="4610" width="13.7109375" style="62" customWidth="1"/>
    <col min="4611" max="4612" width="11.28515625" style="62" customWidth="1"/>
    <col min="4613" max="4613" width="12.28515625" style="62" customWidth="1"/>
    <col min="4614" max="4614" width="12.7109375" style="62" customWidth="1"/>
    <col min="4615" max="4615" width="13.140625" style="62" customWidth="1"/>
    <col min="4616" max="4616" width="13" style="62" customWidth="1"/>
    <col min="4617" max="4862" width="9.140625" style="62"/>
    <col min="4863" max="4863" width="21.85546875" style="62" customWidth="1"/>
    <col min="4864" max="4865" width="12.5703125" style="62" customWidth="1"/>
    <col min="4866" max="4866" width="13.7109375" style="62" customWidth="1"/>
    <col min="4867" max="4868" width="11.28515625" style="62" customWidth="1"/>
    <col min="4869" max="4869" width="12.28515625" style="62" customWidth="1"/>
    <col min="4870" max="4870" width="12.7109375" style="62" customWidth="1"/>
    <col min="4871" max="4871" width="13.140625" style="62" customWidth="1"/>
    <col min="4872" max="4872" width="13" style="62" customWidth="1"/>
    <col min="4873" max="5118" width="9.140625" style="62"/>
    <col min="5119" max="5119" width="21.85546875" style="62" customWidth="1"/>
    <col min="5120" max="5121" width="12.5703125" style="62" customWidth="1"/>
    <col min="5122" max="5122" width="13.7109375" style="62" customWidth="1"/>
    <col min="5123" max="5124" width="11.28515625" style="62" customWidth="1"/>
    <col min="5125" max="5125" width="12.28515625" style="62" customWidth="1"/>
    <col min="5126" max="5126" width="12.7109375" style="62" customWidth="1"/>
    <col min="5127" max="5127" width="13.140625" style="62" customWidth="1"/>
    <col min="5128" max="5128" width="13" style="62" customWidth="1"/>
    <col min="5129" max="5374" width="9.140625" style="62"/>
    <col min="5375" max="5375" width="21.85546875" style="62" customWidth="1"/>
    <col min="5376" max="5377" width="12.5703125" style="62" customWidth="1"/>
    <col min="5378" max="5378" width="13.7109375" style="62" customWidth="1"/>
    <col min="5379" max="5380" width="11.28515625" style="62" customWidth="1"/>
    <col min="5381" max="5381" width="12.28515625" style="62" customWidth="1"/>
    <col min="5382" max="5382" width="12.7109375" style="62" customWidth="1"/>
    <col min="5383" max="5383" width="13.140625" style="62" customWidth="1"/>
    <col min="5384" max="5384" width="13" style="62" customWidth="1"/>
    <col min="5385" max="5630" width="9.140625" style="62"/>
    <col min="5631" max="5631" width="21.85546875" style="62" customWidth="1"/>
    <col min="5632" max="5633" width="12.5703125" style="62" customWidth="1"/>
    <col min="5634" max="5634" width="13.7109375" style="62" customWidth="1"/>
    <col min="5635" max="5636" width="11.28515625" style="62" customWidth="1"/>
    <col min="5637" max="5637" width="12.28515625" style="62" customWidth="1"/>
    <col min="5638" max="5638" width="12.7109375" style="62" customWidth="1"/>
    <col min="5639" max="5639" width="13.140625" style="62" customWidth="1"/>
    <col min="5640" max="5640" width="13" style="62" customWidth="1"/>
    <col min="5641" max="5886" width="9.140625" style="62"/>
    <col min="5887" max="5887" width="21.85546875" style="62" customWidth="1"/>
    <col min="5888" max="5889" width="12.5703125" style="62" customWidth="1"/>
    <col min="5890" max="5890" width="13.7109375" style="62" customWidth="1"/>
    <col min="5891" max="5892" width="11.28515625" style="62" customWidth="1"/>
    <col min="5893" max="5893" width="12.28515625" style="62" customWidth="1"/>
    <col min="5894" max="5894" width="12.7109375" style="62" customWidth="1"/>
    <col min="5895" max="5895" width="13.140625" style="62" customWidth="1"/>
    <col min="5896" max="5896" width="13" style="62" customWidth="1"/>
    <col min="5897" max="6142" width="9.140625" style="62"/>
    <col min="6143" max="6143" width="21.85546875" style="62" customWidth="1"/>
    <col min="6144" max="6145" width="12.5703125" style="62" customWidth="1"/>
    <col min="6146" max="6146" width="13.7109375" style="62" customWidth="1"/>
    <col min="6147" max="6148" width="11.28515625" style="62" customWidth="1"/>
    <col min="6149" max="6149" width="12.28515625" style="62" customWidth="1"/>
    <col min="6150" max="6150" width="12.7109375" style="62" customWidth="1"/>
    <col min="6151" max="6151" width="13.140625" style="62" customWidth="1"/>
    <col min="6152" max="6152" width="13" style="62" customWidth="1"/>
    <col min="6153" max="6398" width="9.140625" style="62"/>
    <col min="6399" max="6399" width="21.85546875" style="62" customWidth="1"/>
    <col min="6400" max="6401" width="12.5703125" style="62" customWidth="1"/>
    <col min="6402" max="6402" width="13.7109375" style="62" customWidth="1"/>
    <col min="6403" max="6404" width="11.28515625" style="62" customWidth="1"/>
    <col min="6405" max="6405" width="12.28515625" style="62" customWidth="1"/>
    <col min="6406" max="6406" width="12.7109375" style="62" customWidth="1"/>
    <col min="6407" max="6407" width="13.140625" style="62" customWidth="1"/>
    <col min="6408" max="6408" width="13" style="62" customWidth="1"/>
    <col min="6409" max="6654" width="9.140625" style="62"/>
    <col min="6655" max="6655" width="21.85546875" style="62" customWidth="1"/>
    <col min="6656" max="6657" width="12.5703125" style="62" customWidth="1"/>
    <col min="6658" max="6658" width="13.7109375" style="62" customWidth="1"/>
    <col min="6659" max="6660" width="11.28515625" style="62" customWidth="1"/>
    <col min="6661" max="6661" width="12.28515625" style="62" customWidth="1"/>
    <col min="6662" max="6662" width="12.7109375" style="62" customWidth="1"/>
    <col min="6663" max="6663" width="13.140625" style="62" customWidth="1"/>
    <col min="6664" max="6664" width="13" style="62" customWidth="1"/>
    <col min="6665" max="6910" width="9.140625" style="62"/>
    <col min="6911" max="6911" width="21.85546875" style="62" customWidth="1"/>
    <col min="6912" max="6913" width="12.5703125" style="62" customWidth="1"/>
    <col min="6914" max="6914" width="13.7109375" style="62" customWidth="1"/>
    <col min="6915" max="6916" width="11.28515625" style="62" customWidth="1"/>
    <col min="6917" max="6917" width="12.28515625" style="62" customWidth="1"/>
    <col min="6918" max="6918" width="12.7109375" style="62" customWidth="1"/>
    <col min="6919" max="6919" width="13.140625" style="62" customWidth="1"/>
    <col min="6920" max="6920" width="13" style="62" customWidth="1"/>
    <col min="6921" max="7166" width="9.140625" style="62"/>
    <col min="7167" max="7167" width="21.85546875" style="62" customWidth="1"/>
    <col min="7168" max="7169" width="12.5703125" style="62" customWidth="1"/>
    <col min="7170" max="7170" width="13.7109375" style="62" customWidth="1"/>
    <col min="7171" max="7172" width="11.28515625" style="62" customWidth="1"/>
    <col min="7173" max="7173" width="12.28515625" style="62" customWidth="1"/>
    <col min="7174" max="7174" width="12.7109375" style="62" customWidth="1"/>
    <col min="7175" max="7175" width="13.140625" style="62" customWidth="1"/>
    <col min="7176" max="7176" width="13" style="62" customWidth="1"/>
    <col min="7177" max="7422" width="9.140625" style="62"/>
    <col min="7423" max="7423" width="21.85546875" style="62" customWidth="1"/>
    <col min="7424" max="7425" width="12.5703125" style="62" customWidth="1"/>
    <col min="7426" max="7426" width="13.7109375" style="62" customWidth="1"/>
    <col min="7427" max="7428" width="11.28515625" style="62" customWidth="1"/>
    <col min="7429" max="7429" width="12.28515625" style="62" customWidth="1"/>
    <col min="7430" max="7430" width="12.7109375" style="62" customWidth="1"/>
    <col min="7431" max="7431" width="13.140625" style="62" customWidth="1"/>
    <col min="7432" max="7432" width="13" style="62" customWidth="1"/>
    <col min="7433" max="7678" width="9.140625" style="62"/>
    <col min="7679" max="7679" width="21.85546875" style="62" customWidth="1"/>
    <col min="7680" max="7681" width="12.5703125" style="62" customWidth="1"/>
    <col min="7682" max="7682" width="13.7109375" style="62" customWidth="1"/>
    <col min="7683" max="7684" width="11.28515625" style="62" customWidth="1"/>
    <col min="7685" max="7685" width="12.28515625" style="62" customWidth="1"/>
    <col min="7686" max="7686" width="12.7109375" style="62" customWidth="1"/>
    <col min="7687" max="7687" width="13.140625" style="62" customWidth="1"/>
    <col min="7688" max="7688" width="13" style="62" customWidth="1"/>
    <col min="7689" max="7934" width="9.140625" style="62"/>
    <col min="7935" max="7935" width="21.85546875" style="62" customWidth="1"/>
    <col min="7936" max="7937" width="12.5703125" style="62" customWidth="1"/>
    <col min="7938" max="7938" width="13.7109375" style="62" customWidth="1"/>
    <col min="7939" max="7940" width="11.28515625" style="62" customWidth="1"/>
    <col min="7941" max="7941" width="12.28515625" style="62" customWidth="1"/>
    <col min="7942" max="7942" width="12.7109375" style="62" customWidth="1"/>
    <col min="7943" max="7943" width="13.140625" style="62" customWidth="1"/>
    <col min="7944" max="7944" width="13" style="62" customWidth="1"/>
    <col min="7945" max="8190" width="9.140625" style="62"/>
    <col min="8191" max="8191" width="21.85546875" style="62" customWidth="1"/>
    <col min="8192" max="8193" width="12.5703125" style="62" customWidth="1"/>
    <col min="8194" max="8194" width="13.7109375" style="62" customWidth="1"/>
    <col min="8195" max="8196" width="11.28515625" style="62" customWidth="1"/>
    <col min="8197" max="8197" width="12.28515625" style="62" customWidth="1"/>
    <col min="8198" max="8198" width="12.7109375" style="62" customWidth="1"/>
    <col min="8199" max="8199" width="13.140625" style="62" customWidth="1"/>
    <col min="8200" max="8200" width="13" style="62" customWidth="1"/>
    <col min="8201" max="8446" width="9.140625" style="62"/>
    <col min="8447" max="8447" width="21.85546875" style="62" customWidth="1"/>
    <col min="8448" max="8449" width="12.5703125" style="62" customWidth="1"/>
    <col min="8450" max="8450" width="13.7109375" style="62" customWidth="1"/>
    <col min="8451" max="8452" width="11.28515625" style="62" customWidth="1"/>
    <col min="8453" max="8453" width="12.28515625" style="62" customWidth="1"/>
    <col min="8454" max="8454" width="12.7109375" style="62" customWidth="1"/>
    <col min="8455" max="8455" width="13.140625" style="62" customWidth="1"/>
    <col min="8456" max="8456" width="13" style="62" customWidth="1"/>
    <col min="8457" max="8702" width="9.140625" style="62"/>
    <col min="8703" max="8703" width="21.85546875" style="62" customWidth="1"/>
    <col min="8704" max="8705" width="12.5703125" style="62" customWidth="1"/>
    <col min="8706" max="8706" width="13.7109375" style="62" customWidth="1"/>
    <col min="8707" max="8708" width="11.28515625" style="62" customWidth="1"/>
    <col min="8709" max="8709" width="12.28515625" style="62" customWidth="1"/>
    <col min="8710" max="8710" width="12.7109375" style="62" customWidth="1"/>
    <col min="8711" max="8711" width="13.140625" style="62" customWidth="1"/>
    <col min="8712" max="8712" width="13" style="62" customWidth="1"/>
    <col min="8713" max="8958" width="9.140625" style="62"/>
    <col min="8959" max="8959" width="21.85546875" style="62" customWidth="1"/>
    <col min="8960" max="8961" width="12.5703125" style="62" customWidth="1"/>
    <col min="8962" max="8962" width="13.7109375" style="62" customWidth="1"/>
    <col min="8963" max="8964" width="11.28515625" style="62" customWidth="1"/>
    <col min="8965" max="8965" width="12.28515625" style="62" customWidth="1"/>
    <col min="8966" max="8966" width="12.7109375" style="62" customWidth="1"/>
    <col min="8967" max="8967" width="13.140625" style="62" customWidth="1"/>
    <col min="8968" max="8968" width="13" style="62" customWidth="1"/>
    <col min="8969" max="9214" width="9.140625" style="62"/>
    <col min="9215" max="9215" width="21.85546875" style="62" customWidth="1"/>
    <col min="9216" max="9217" width="12.5703125" style="62" customWidth="1"/>
    <col min="9218" max="9218" width="13.7109375" style="62" customWidth="1"/>
    <col min="9219" max="9220" width="11.28515625" style="62" customWidth="1"/>
    <col min="9221" max="9221" width="12.28515625" style="62" customWidth="1"/>
    <col min="9222" max="9222" width="12.7109375" style="62" customWidth="1"/>
    <col min="9223" max="9223" width="13.140625" style="62" customWidth="1"/>
    <col min="9224" max="9224" width="13" style="62" customWidth="1"/>
    <col min="9225" max="9470" width="9.140625" style="62"/>
    <col min="9471" max="9471" width="21.85546875" style="62" customWidth="1"/>
    <col min="9472" max="9473" width="12.5703125" style="62" customWidth="1"/>
    <col min="9474" max="9474" width="13.7109375" style="62" customWidth="1"/>
    <col min="9475" max="9476" width="11.28515625" style="62" customWidth="1"/>
    <col min="9477" max="9477" width="12.28515625" style="62" customWidth="1"/>
    <col min="9478" max="9478" width="12.7109375" style="62" customWidth="1"/>
    <col min="9479" max="9479" width="13.140625" style="62" customWidth="1"/>
    <col min="9480" max="9480" width="13" style="62" customWidth="1"/>
    <col min="9481" max="9726" width="9.140625" style="62"/>
    <col min="9727" max="9727" width="21.85546875" style="62" customWidth="1"/>
    <col min="9728" max="9729" width="12.5703125" style="62" customWidth="1"/>
    <col min="9730" max="9730" width="13.7109375" style="62" customWidth="1"/>
    <col min="9731" max="9732" width="11.28515625" style="62" customWidth="1"/>
    <col min="9733" max="9733" width="12.28515625" style="62" customWidth="1"/>
    <col min="9734" max="9734" width="12.7109375" style="62" customWidth="1"/>
    <col min="9735" max="9735" width="13.140625" style="62" customWidth="1"/>
    <col min="9736" max="9736" width="13" style="62" customWidth="1"/>
    <col min="9737" max="9982" width="9.140625" style="62"/>
    <col min="9983" max="9983" width="21.85546875" style="62" customWidth="1"/>
    <col min="9984" max="9985" width="12.5703125" style="62" customWidth="1"/>
    <col min="9986" max="9986" width="13.7109375" style="62" customWidth="1"/>
    <col min="9987" max="9988" width="11.28515625" style="62" customWidth="1"/>
    <col min="9989" max="9989" width="12.28515625" style="62" customWidth="1"/>
    <col min="9990" max="9990" width="12.7109375" style="62" customWidth="1"/>
    <col min="9991" max="9991" width="13.140625" style="62" customWidth="1"/>
    <col min="9992" max="9992" width="13" style="62" customWidth="1"/>
    <col min="9993" max="10238" width="9.140625" style="62"/>
    <col min="10239" max="10239" width="21.85546875" style="62" customWidth="1"/>
    <col min="10240" max="10241" width="12.5703125" style="62" customWidth="1"/>
    <col min="10242" max="10242" width="13.7109375" style="62" customWidth="1"/>
    <col min="10243" max="10244" width="11.28515625" style="62" customWidth="1"/>
    <col min="10245" max="10245" width="12.28515625" style="62" customWidth="1"/>
    <col min="10246" max="10246" width="12.7109375" style="62" customWidth="1"/>
    <col min="10247" max="10247" width="13.140625" style="62" customWidth="1"/>
    <col min="10248" max="10248" width="13" style="62" customWidth="1"/>
    <col min="10249" max="10494" width="9.140625" style="62"/>
    <col min="10495" max="10495" width="21.85546875" style="62" customWidth="1"/>
    <col min="10496" max="10497" width="12.5703125" style="62" customWidth="1"/>
    <col min="10498" max="10498" width="13.7109375" style="62" customWidth="1"/>
    <col min="10499" max="10500" width="11.28515625" style="62" customWidth="1"/>
    <col min="10501" max="10501" width="12.28515625" style="62" customWidth="1"/>
    <col min="10502" max="10502" width="12.7109375" style="62" customWidth="1"/>
    <col min="10503" max="10503" width="13.140625" style="62" customWidth="1"/>
    <col min="10504" max="10504" width="13" style="62" customWidth="1"/>
    <col min="10505" max="10750" width="9.140625" style="62"/>
    <col min="10751" max="10751" width="21.85546875" style="62" customWidth="1"/>
    <col min="10752" max="10753" width="12.5703125" style="62" customWidth="1"/>
    <col min="10754" max="10754" width="13.7109375" style="62" customWidth="1"/>
    <col min="10755" max="10756" width="11.28515625" style="62" customWidth="1"/>
    <col min="10757" max="10757" width="12.28515625" style="62" customWidth="1"/>
    <col min="10758" max="10758" width="12.7109375" style="62" customWidth="1"/>
    <col min="10759" max="10759" width="13.140625" style="62" customWidth="1"/>
    <col min="10760" max="10760" width="13" style="62" customWidth="1"/>
    <col min="10761" max="11006" width="9.140625" style="62"/>
    <col min="11007" max="11007" width="21.85546875" style="62" customWidth="1"/>
    <col min="11008" max="11009" width="12.5703125" style="62" customWidth="1"/>
    <col min="11010" max="11010" width="13.7109375" style="62" customWidth="1"/>
    <col min="11011" max="11012" width="11.28515625" style="62" customWidth="1"/>
    <col min="11013" max="11013" width="12.28515625" style="62" customWidth="1"/>
    <col min="11014" max="11014" width="12.7109375" style="62" customWidth="1"/>
    <col min="11015" max="11015" width="13.140625" style="62" customWidth="1"/>
    <col min="11016" max="11016" width="13" style="62" customWidth="1"/>
    <col min="11017" max="11262" width="9.140625" style="62"/>
    <col min="11263" max="11263" width="21.85546875" style="62" customWidth="1"/>
    <col min="11264" max="11265" width="12.5703125" style="62" customWidth="1"/>
    <col min="11266" max="11266" width="13.7109375" style="62" customWidth="1"/>
    <col min="11267" max="11268" width="11.28515625" style="62" customWidth="1"/>
    <col min="11269" max="11269" width="12.28515625" style="62" customWidth="1"/>
    <col min="11270" max="11270" width="12.7109375" style="62" customWidth="1"/>
    <col min="11271" max="11271" width="13.140625" style="62" customWidth="1"/>
    <col min="11272" max="11272" width="13" style="62" customWidth="1"/>
    <col min="11273" max="11518" width="9.140625" style="62"/>
    <col min="11519" max="11519" width="21.85546875" style="62" customWidth="1"/>
    <col min="11520" max="11521" width="12.5703125" style="62" customWidth="1"/>
    <col min="11522" max="11522" width="13.7109375" style="62" customWidth="1"/>
    <col min="11523" max="11524" width="11.28515625" style="62" customWidth="1"/>
    <col min="11525" max="11525" width="12.28515625" style="62" customWidth="1"/>
    <col min="11526" max="11526" width="12.7109375" style="62" customWidth="1"/>
    <col min="11527" max="11527" width="13.140625" style="62" customWidth="1"/>
    <col min="11528" max="11528" width="13" style="62" customWidth="1"/>
    <col min="11529" max="11774" width="9.140625" style="62"/>
    <col min="11775" max="11775" width="21.85546875" style="62" customWidth="1"/>
    <col min="11776" max="11777" width="12.5703125" style="62" customWidth="1"/>
    <col min="11778" max="11778" width="13.7109375" style="62" customWidth="1"/>
    <col min="11779" max="11780" width="11.28515625" style="62" customWidth="1"/>
    <col min="11781" max="11781" width="12.28515625" style="62" customWidth="1"/>
    <col min="11782" max="11782" width="12.7109375" style="62" customWidth="1"/>
    <col min="11783" max="11783" width="13.140625" style="62" customWidth="1"/>
    <col min="11784" max="11784" width="13" style="62" customWidth="1"/>
    <col min="11785" max="12030" width="9.140625" style="62"/>
    <col min="12031" max="12031" width="21.85546875" style="62" customWidth="1"/>
    <col min="12032" max="12033" width="12.5703125" style="62" customWidth="1"/>
    <col min="12034" max="12034" width="13.7109375" style="62" customWidth="1"/>
    <col min="12035" max="12036" width="11.28515625" style="62" customWidth="1"/>
    <col min="12037" max="12037" width="12.28515625" style="62" customWidth="1"/>
    <col min="12038" max="12038" width="12.7109375" style="62" customWidth="1"/>
    <col min="12039" max="12039" width="13.140625" style="62" customWidth="1"/>
    <col min="12040" max="12040" width="13" style="62" customWidth="1"/>
    <col min="12041" max="12286" width="9.140625" style="62"/>
    <col min="12287" max="12287" width="21.85546875" style="62" customWidth="1"/>
    <col min="12288" max="12289" width="12.5703125" style="62" customWidth="1"/>
    <col min="12290" max="12290" width="13.7109375" style="62" customWidth="1"/>
    <col min="12291" max="12292" width="11.28515625" style="62" customWidth="1"/>
    <col min="12293" max="12293" width="12.28515625" style="62" customWidth="1"/>
    <col min="12294" max="12294" width="12.7109375" style="62" customWidth="1"/>
    <col min="12295" max="12295" width="13.140625" style="62" customWidth="1"/>
    <col min="12296" max="12296" width="13" style="62" customWidth="1"/>
    <col min="12297" max="12542" width="9.140625" style="62"/>
    <col min="12543" max="12543" width="21.85546875" style="62" customWidth="1"/>
    <col min="12544" max="12545" width="12.5703125" style="62" customWidth="1"/>
    <col min="12546" max="12546" width="13.7109375" style="62" customWidth="1"/>
    <col min="12547" max="12548" width="11.28515625" style="62" customWidth="1"/>
    <col min="12549" max="12549" width="12.28515625" style="62" customWidth="1"/>
    <col min="12550" max="12550" width="12.7109375" style="62" customWidth="1"/>
    <col min="12551" max="12551" width="13.140625" style="62" customWidth="1"/>
    <col min="12552" max="12552" width="13" style="62" customWidth="1"/>
    <col min="12553" max="12798" width="9.140625" style="62"/>
    <col min="12799" max="12799" width="21.85546875" style="62" customWidth="1"/>
    <col min="12800" max="12801" width="12.5703125" style="62" customWidth="1"/>
    <col min="12802" max="12802" width="13.7109375" style="62" customWidth="1"/>
    <col min="12803" max="12804" width="11.28515625" style="62" customWidth="1"/>
    <col min="12805" max="12805" width="12.28515625" style="62" customWidth="1"/>
    <col min="12806" max="12806" width="12.7109375" style="62" customWidth="1"/>
    <col min="12807" max="12807" width="13.140625" style="62" customWidth="1"/>
    <col min="12808" max="12808" width="13" style="62" customWidth="1"/>
    <col min="12809" max="13054" width="9.140625" style="62"/>
    <col min="13055" max="13055" width="21.85546875" style="62" customWidth="1"/>
    <col min="13056" max="13057" width="12.5703125" style="62" customWidth="1"/>
    <col min="13058" max="13058" width="13.7109375" style="62" customWidth="1"/>
    <col min="13059" max="13060" width="11.28515625" style="62" customWidth="1"/>
    <col min="13061" max="13061" width="12.28515625" style="62" customWidth="1"/>
    <col min="13062" max="13062" width="12.7109375" style="62" customWidth="1"/>
    <col min="13063" max="13063" width="13.140625" style="62" customWidth="1"/>
    <col min="13064" max="13064" width="13" style="62" customWidth="1"/>
    <col min="13065" max="13310" width="9.140625" style="62"/>
    <col min="13311" max="13311" width="21.85546875" style="62" customWidth="1"/>
    <col min="13312" max="13313" width="12.5703125" style="62" customWidth="1"/>
    <col min="13314" max="13314" width="13.7109375" style="62" customWidth="1"/>
    <col min="13315" max="13316" width="11.28515625" style="62" customWidth="1"/>
    <col min="13317" max="13317" width="12.28515625" style="62" customWidth="1"/>
    <col min="13318" max="13318" width="12.7109375" style="62" customWidth="1"/>
    <col min="13319" max="13319" width="13.140625" style="62" customWidth="1"/>
    <col min="13320" max="13320" width="13" style="62" customWidth="1"/>
    <col min="13321" max="13566" width="9.140625" style="62"/>
    <col min="13567" max="13567" width="21.85546875" style="62" customWidth="1"/>
    <col min="13568" max="13569" width="12.5703125" style="62" customWidth="1"/>
    <col min="13570" max="13570" width="13.7109375" style="62" customWidth="1"/>
    <col min="13571" max="13572" width="11.28515625" style="62" customWidth="1"/>
    <col min="13573" max="13573" width="12.28515625" style="62" customWidth="1"/>
    <col min="13574" max="13574" width="12.7109375" style="62" customWidth="1"/>
    <col min="13575" max="13575" width="13.140625" style="62" customWidth="1"/>
    <col min="13576" max="13576" width="13" style="62" customWidth="1"/>
    <col min="13577" max="13822" width="9.140625" style="62"/>
    <col min="13823" max="13823" width="21.85546875" style="62" customWidth="1"/>
    <col min="13824" max="13825" width="12.5703125" style="62" customWidth="1"/>
    <col min="13826" max="13826" width="13.7109375" style="62" customWidth="1"/>
    <col min="13827" max="13828" width="11.28515625" style="62" customWidth="1"/>
    <col min="13829" max="13829" width="12.28515625" style="62" customWidth="1"/>
    <col min="13830" max="13830" width="12.7109375" style="62" customWidth="1"/>
    <col min="13831" max="13831" width="13.140625" style="62" customWidth="1"/>
    <col min="13832" max="13832" width="13" style="62" customWidth="1"/>
    <col min="13833" max="14078" width="9.140625" style="62"/>
    <col min="14079" max="14079" width="21.85546875" style="62" customWidth="1"/>
    <col min="14080" max="14081" width="12.5703125" style="62" customWidth="1"/>
    <col min="14082" max="14082" width="13.7109375" style="62" customWidth="1"/>
    <col min="14083" max="14084" width="11.28515625" style="62" customWidth="1"/>
    <col min="14085" max="14085" width="12.28515625" style="62" customWidth="1"/>
    <col min="14086" max="14086" width="12.7109375" style="62" customWidth="1"/>
    <col min="14087" max="14087" width="13.140625" style="62" customWidth="1"/>
    <col min="14088" max="14088" width="13" style="62" customWidth="1"/>
    <col min="14089" max="14334" width="9.140625" style="62"/>
    <col min="14335" max="14335" width="21.85546875" style="62" customWidth="1"/>
    <col min="14336" max="14337" width="12.5703125" style="62" customWidth="1"/>
    <col min="14338" max="14338" width="13.7109375" style="62" customWidth="1"/>
    <col min="14339" max="14340" width="11.28515625" style="62" customWidth="1"/>
    <col min="14341" max="14341" width="12.28515625" style="62" customWidth="1"/>
    <col min="14342" max="14342" width="12.7109375" style="62" customWidth="1"/>
    <col min="14343" max="14343" width="13.140625" style="62" customWidth="1"/>
    <col min="14344" max="14344" width="13" style="62" customWidth="1"/>
    <col min="14345" max="14590" width="9.140625" style="62"/>
    <col min="14591" max="14591" width="21.85546875" style="62" customWidth="1"/>
    <col min="14592" max="14593" width="12.5703125" style="62" customWidth="1"/>
    <col min="14594" max="14594" width="13.7109375" style="62" customWidth="1"/>
    <col min="14595" max="14596" width="11.28515625" style="62" customWidth="1"/>
    <col min="14597" max="14597" width="12.28515625" style="62" customWidth="1"/>
    <col min="14598" max="14598" width="12.7109375" style="62" customWidth="1"/>
    <col min="14599" max="14599" width="13.140625" style="62" customWidth="1"/>
    <col min="14600" max="14600" width="13" style="62" customWidth="1"/>
    <col min="14601" max="14846" width="9.140625" style="62"/>
    <col min="14847" max="14847" width="21.85546875" style="62" customWidth="1"/>
    <col min="14848" max="14849" width="12.5703125" style="62" customWidth="1"/>
    <col min="14850" max="14850" width="13.7109375" style="62" customWidth="1"/>
    <col min="14851" max="14852" width="11.28515625" style="62" customWidth="1"/>
    <col min="14853" max="14853" width="12.28515625" style="62" customWidth="1"/>
    <col min="14854" max="14854" width="12.7109375" style="62" customWidth="1"/>
    <col min="14855" max="14855" width="13.140625" style="62" customWidth="1"/>
    <col min="14856" max="14856" width="13" style="62" customWidth="1"/>
    <col min="14857" max="15102" width="9.140625" style="62"/>
    <col min="15103" max="15103" width="21.85546875" style="62" customWidth="1"/>
    <col min="15104" max="15105" width="12.5703125" style="62" customWidth="1"/>
    <col min="15106" max="15106" width="13.7109375" style="62" customWidth="1"/>
    <col min="15107" max="15108" width="11.28515625" style="62" customWidth="1"/>
    <col min="15109" max="15109" width="12.28515625" style="62" customWidth="1"/>
    <col min="15110" max="15110" width="12.7109375" style="62" customWidth="1"/>
    <col min="15111" max="15111" width="13.140625" style="62" customWidth="1"/>
    <col min="15112" max="15112" width="13" style="62" customWidth="1"/>
    <col min="15113" max="15358" width="9.140625" style="62"/>
    <col min="15359" max="15359" width="21.85546875" style="62" customWidth="1"/>
    <col min="15360" max="15361" width="12.5703125" style="62" customWidth="1"/>
    <col min="15362" max="15362" width="13.7109375" style="62" customWidth="1"/>
    <col min="15363" max="15364" width="11.28515625" style="62" customWidth="1"/>
    <col min="15365" max="15365" width="12.28515625" style="62" customWidth="1"/>
    <col min="15366" max="15366" width="12.7109375" style="62" customWidth="1"/>
    <col min="15367" max="15367" width="13.140625" style="62" customWidth="1"/>
    <col min="15368" max="15368" width="13" style="62" customWidth="1"/>
    <col min="15369" max="15614" width="9.140625" style="62"/>
    <col min="15615" max="15615" width="21.85546875" style="62" customWidth="1"/>
    <col min="15616" max="15617" width="12.5703125" style="62" customWidth="1"/>
    <col min="15618" max="15618" width="13.7109375" style="62" customWidth="1"/>
    <col min="15619" max="15620" width="11.28515625" style="62" customWidth="1"/>
    <col min="15621" max="15621" width="12.28515625" style="62" customWidth="1"/>
    <col min="15622" max="15622" width="12.7109375" style="62" customWidth="1"/>
    <col min="15623" max="15623" width="13.140625" style="62" customWidth="1"/>
    <col min="15624" max="15624" width="13" style="62" customWidth="1"/>
    <col min="15625" max="15870" width="9.140625" style="62"/>
    <col min="15871" max="15871" width="21.85546875" style="62" customWidth="1"/>
    <col min="15872" max="15873" width="12.5703125" style="62" customWidth="1"/>
    <col min="15874" max="15874" width="13.7109375" style="62" customWidth="1"/>
    <col min="15875" max="15876" width="11.28515625" style="62" customWidth="1"/>
    <col min="15877" max="15877" width="12.28515625" style="62" customWidth="1"/>
    <col min="15878" max="15878" width="12.7109375" style="62" customWidth="1"/>
    <col min="15879" max="15879" width="13.140625" style="62" customWidth="1"/>
    <col min="15880" max="15880" width="13" style="62" customWidth="1"/>
    <col min="15881" max="16126" width="9.140625" style="62"/>
    <col min="16127" max="16127" width="21.85546875" style="62" customWidth="1"/>
    <col min="16128" max="16129" width="12.5703125" style="62" customWidth="1"/>
    <col min="16130" max="16130" width="13.7109375" style="62" customWidth="1"/>
    <col min="16131" max="16132" width="11.28515625" style="62" customWidth="1"/>
    <col min="16133" max="16133" width="12.28515625" style="62" customWidth="1"/>
    <col min="16134" max="16134" width="12.7109375" style="62" customWidth="1"/>
    <col min="16135" max="16135" width="13.140625" style="62" customWidth="1"/>
    <col min="16136" max="16136" width="13" style="62" customWidth="1"/>
    <col min="16137" max="16384" width="9.140625" style="62"/>
  </cols>
  <sheetData>
    <row r="1" spans="1:50" s="1" customFormat="1" x14ac:dyDescent="0.25">
      <c r="A1" s="34" t="s">
        <v>202</v>
      </c>
      <c r="B1" s="60"/>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row>
    <row r="2" spans="1:50" s="1" customFormat="1" x14ac:dyDescent="0.25">
      <c r="A2" s="34"/>
      <c r="B2" s="60"/>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row>
    <row r="3" spans="1:50" s="1" customFormat="1" x14ac:dyDescent="0.25">
      <c r="A3" s="36" t="s">
        <v>253</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row>
    <row r="4" spans="1:50" s="1" customFormat="1" x14ac:dyDescent="0.25">
      <c r="A4" s="36" t="s">
        <v>116</v>
      </c>
      <c r="C4" s="61"/>
      <c r="D4" s="36"/>
      <c r="E4" s="36"/>
      <c r="F4" s="38" t="s">
        <v>115</v>
      </c>
      <c r="G4" s="38"/>
      <c r="H4" s="36"/>
      <c r="I4" s="61"/>
      <c r="J4" s="36"/>
      <c r="K4" s="36"/>
      <c r="L4" s="38"/>
      <c r="M4" s="38"/>
      <c r="N4" s="36"/>
      <c r="O4" s="61"/>
      <c r="P4" s="36"/>
      <c r="Q4" s="36"/>
      <c r="R4" s="38"/>
      <c r="S4" s="38"/>
      <c r="T4" s="36"/>
      <c r="U4" s="61"/>
      <c r="V4" s="36"/>
      <c r="W4" s="36"/>
      <c r="X4" s="38"/>
      <c r="Y4" s="38"/>
      <c r="Z4" s="36"/>
      <c r="AA4" s="61"/>
      <c r="AB4" s="36"/>
      <c r="AC4" s="36"/>
      <c r="AD4" s="38"/>
      <c r="AE4" s="38"/>
      <c r="AF4" s="36"/>
      <c r="AG4" s="61"/>
      <c r="AH4" s="36"/>
      <c r="AI4" s="36"/>
      <c r="AJ4" s="38"/>
      <c r="AK4" s="38"/>
      <c r="AL4" s="36"/>
      <c r="AM4" s="61"/>
      <c r="AN4" s="36"/>
      <c r="AO4" s="36"/>
      <c r="AP4" s="38"/>
      <c r="AQ4" s="38"/>
      <c r="AR4" s="36"/>
      <c r="AS4" s="61"/>
      <c r="AT4" s="36"/>
      <c r="AU4" s="36"/>
      <c r="AV4" s="38" t="s">
        <v>115</v>
      </c>
      <c r="AW4" s="38"/>
      <c r="AX4" s="36"/>
    </row>
    <row r="5" spans="1:50" s="1" customFormat="1" x14ac:dyDescent="0.25">
      <c r="A5" s="36" t="s">
        <v>197</v>
      </c>
      <c r="D5" s="36"/>
      <c r="E5" s="36"/>
      <c r="F5" s="36"/>
      <c r="G5" s="36"/>
      <c r="H5" s="36"/>
      <c r="I5" s="36"/>
      <c r="J5" s="36"/>
      <c r="K5" s="37"/>
      <c r="M5" s="36"/>
      <c r="S5" s="36"/>
      <c r="Y5" s="36"/>
      <c r="AE5" s="36"/>
      <c r="AK5" s="36"/>
      <c r="AQ5" s="36"/>
      <c r="AW5" s="36"/>
    </row>
    <row r="6" spans="1:50" s="1" customFormat="1" x14ac:dyDescent="0.25">
      <c r="C6" s="61"/>
      <c r="D6" s="36"/>
      <c r="E6" s="36"/>
      <c r="F6" s="36"/>
      <c r="G6" s="36"/>
      <c r="H6" s="36"/>
      <c r="I6" s="61"/>
      <c r="J6" s="36"/>
      <c r="K6" s="36"/>
      <c r="L6" s="36"/>
      <c r="M6" s="36"/>
      <c r="N6" s="36"/>
      <c r="O6" s="61"/>
      <c r="P6" s="36"/>
      <c r="Q6" s="36"/>
      <c r="R6" s="36"/>
      <c r="S6" s="36"/>
      <c r="T6" s="36"/>
      <c r="U6" s="61"/>
      <c r="V6" s="36"/>
      <c r="W6" s="36"/>
      <c r="X6" s="36"/>
      <c r="Y6" s="36"/>
      <c r="Z6" s="36"/>
      <c r="AA6" s="61"/>
      <c r="AB6" s="36"/>
      <c r="AC6" s="36"/>
      <c r="AD6" s="36"/>
      <c r="AE6" s="36"/>
      <c r="AF6" s="36"/>
      <c r="AG6" s="61"/>
      <c r="AH6" s="36"/>
      <c r="AI6" s="36"/>
      <c r="AJ6" s="36"/>
      <c r="AK6" s="36"/>
      <c r="AL6" s="36"/>
      <c r="AM6" s="61"/>
      <c r="AN6" s="36"/>
      <c r="AO6" s="36"/>
      <c r="AP6" s="36"/>
      <c r="AQ6" s="36"/>
      <c r="AR6" s="36"/>
      <c r="AS6" s="61"/>
      <c r="AT6" s="36"/>
      <c r="AU6" s="36"/>
      <c r="AV6" s="36"/>
      <c r="AW6" s="36"/>
      <c r="AX6" s="36"/>
    </row>
    <row r="7" spans="1:50" s="1" customFormat="1" x14ac:dyDescent="0.25">
      <c r="A7" s="36" t="s">
        <v>117</v>
      </c>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row>
    <row r="8" spans="1:50" s="1" customFormat="1" x14ac:dyDescent="0.25">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row>
    <row r="9" spans="1:50" ht="32.25" customHeight="1" x14ac:dyDescent="0.25">
      <c r="A9" s="114" t="s">
        <v>112</v>
      </c>
      <c r="B9" s="113" t="s">
        <v>0</v>
      </c>
      <c r="C9" s="109" t="s">
        <v>175</v>
      </c>
      <c r="D9" s="110"/>
      <c r="E9" s="111"/>
      <c r="F9" s="111"/>
      <c r="G9" s="111"/>
      <c r="H9" s="112"/>
      <c r="I9" s="108" t="s">
        <v>199</v>
      </c>
      <c r="J9" s="110"/>
      <c r="K9" s="111"/>
      <c r="L9" s="111"/>
      <c r="M9" s="111"/>
      <c r="N9" s="112"/>
      <c r="O9" s="109" t="s">
        <v>161</v>
      </c>
      <c r="P9" s="110"/>
      <c r="Q9" s="111"/>
      <c r="R9" s="111"/>
      <c r="S9" s="111"/>
      <c r="T9" s="112"/>
      <c r="U9" s="109" t="s">
        <v>162</v>
      </c>
      <c r="V9" s="110"/>
      <c r="W9" s="111"/>
      <c r="X9" s="111"/>
      <c r="Y9" s="111"/>
      <c r="Z9" s="112"/>
      <c r="AA9" s="109" t="s">
        <v>163</v>
      </c>
      <c r="AB9" s="110"/>
      <c r="AC9" s="111"/>
      <c r="AD9" s="111"/>
      <c r="AE9" s="111"/>
      <c r="AF9" s="112"/>
      <c r="AG9" s="108" t="s">
        <v>203</v>
      </c>
      <c r="AH9" s="110"/>
      <c r="AI9" s="111"/>
      <c r="AJ9" s="111"/>
      <c r="AK9" s="111"/>
      <c r="AL9" s="112"/>
      <c r="AM9" s="108" t="s">
        <v>204</v>
      </c>
      <c r="AN9" s="110"/>
      <c r="AO9" s="111"/>
      <c r="AP9" s="111"/>
      <c r="AQ9" s="111"/>
      <c r="AR9" s="112"/>
      <c r="AS9" s="108" t="s">
        <v>205</v>
      </c>
      <c r="AT9" s="110"/>
      <c r="AU9" s="111"/>
      <c r="AV9" s="111"/>
      <c r="AW9" s="111"/>
      <c r="AX9" s="112"/>
    </row>
    <row r="10" spans="1:50" ht="51.75" customHeight="1" x14ac:dyDescent="0.25">
      <c r="A10" s="114"/>
      <c r="B10" s="113"/>
      <c r="C10" s="43" t="s">
        <v>165</v>
      </c>
      <c r="D10" s="44" t="s">
        <v>168</v>
      </c>
      <c r="E10" s="63" t="s">
        <v>167</v>
      </c>
      <c r="F10" s="63" t="s">
        <v>166</v>
      </c>
      <c r="G10" s="63" t="s">
        <v>158</v>
      </c>
      <c r="H10" s="64" t="s">
        <v>164</v>
      </c>
      <c r="I10" s="43" t="s">
        <v>165</v>
      </c>
      <c r="J10" s="44" t="s">
        <v>168</v>
      </c>
      <c r="K10" s="63" t="s">
        <v>167</v>
      </c>
      <c r="L10" s="63" t="s">
        <v>166</v>
      </c>
      <c r="M10" s="63" t="s">
        <v>158</v>
      </c>
      <c r="N10" s="64" t="s">
        <v>164</v>
      </c>
      <c r="O10" s="43" t="s">
        <v>165</v>
      </c>
      <c r="P10" s="44" t="s">
        <v>168</v>
      </c>
      <c r="Q10" s="63" t="s">
        <v>167</v>
      </c>
      <c r="R10" s="63" t="s">
        <v>166</v>
      </c>
      <c r="S10" s="63" t="s">
        <v>158</v>
      </c>
      <c r="T10" s="64" t="s">
        <v>164</v>
      </c>
      <c r="U10" s="43" t="s">
        <v>165</v>
      </c>
      <c r="V10" s="44" t="s">
        <v>168</v>
      </c>
      <c r="W10" s="63" t="s">
        <v>167</v>
      </c>
      <c r="X10" s="63" t="s">
        <v>166</v>
      </c>
      <c r="Y10" s="63" t="s">
        <v>158</v>
      </c>
      <c r="Z10" s="64" t="s">
        <v>164</v>
      </c>
      <c r="AA10" s="43" t="s">
        <v>165</v>
      </c>
      <c r="AB10" s="44" t="s">
        <v>168</v>
      </c>
      <c r="AC10" s="63" t="s">
        <v>167</v>
      </c>
      <c r="AD10" s="63" t="s">
        <v>166</v>
      </c>
      <c r="AE10" s="63" t="s">
        <v>158</v>
      </c>
      <c r="AF10" s="64" t="s">
        <v>164</v>
      </c>
      <c r="AG10" s="43" t="s">
        <v>165</v>
      </c>
      <c r="AH10" s="44" t="s">
        <v>168</v>
      </c>
      <c r="AI10" s="63" t="s">
        <v>167</v>
      </c>
      <c r="AJ10" s="63" t="s">
        <v>166</v>
      </c>
      <c r="AK10" s="63" t="s">
        <v>158</v>
      </c>
      <c r="AL10" s="64" t="s">
        <v>164</v>
      </c>
      <c r="AM10" s="43" t="s">
        <v>165</v>
      </c>
      <c r="AN10" s="44" t="s">
        <v>168</v>
      </c>
      <c r="AO10" s="63" t="s">
        <v>167</v>
      </c>
      <c r="AP10" s="63" t="s">
        <v>166</v>
      </c>
      <c r="AQ10" s="63" t="s">
        <v>158</v>
      </c>
      <c r="AR10" s="64" t="s">
        <v>164</v>
      </c>
      <c r="AS10" s="43" t="s">
        <v>165</v>
      </c>
      <c r="AT10" s="44" t="s">
        <v>168</v>
      </c>
      <c r="AU10" s="63" t="s">
        <v>167</v>
      </c>
      <c r="AV10" s="63" t="s">
        <v>166</v>
      </c>
      <c r="AW10" s="63" t="s">
        <v>158</v>
      </c>
      <c r="AX10" s="64" t="s">
        <v>164</v>
      </c>
    </row>
    <row r="11" spans="1:50" x14ac:dyDescent="0.25">
      <c r="A11" s="47" t="s">
        <v>1</v>
      </c>
      <c r="B11" s="48" t="s">
        <v>2</v>
      </c>
      <c r="C11" s="65">
        <v>1.6528925619834701E-2</v>
      </c>
      <c r="D11" s="66">
        <v>0.54545454545454497</v>
      </c>
      <c r="E11" s="67">
        <v>0.413223140495868</v>
      </c>
      <c r="F11" s="67">
        <v>2.4793388429752101E-2</v>
      </c>
      <c r="G11" s="67">
        <v>0</v>
      </c>
      <c r="H11" s="68">
        <v>1</v>
      </c>
      <c r="I11" s="65">
        <v>7.69230769230769E-2</v>
      </c>
      <c r="J11" s="66">
        <v>0.32051282051282098</v>
      </c>
      <c r="K11" s="67">
        <v>0.33333333333333298</v>
      </c>
      <c r="L11" s="67">
        <v>0.269230769230769</v>
      </c>
      <c r="M11" s="67">
        <v>0</v>
      </c>
      <c r="N11" s="68">
        <v>1</v>
      </c>
      <c r="O11" s="65">
        <v>2.8571428571428598E-2</v>
      </c>
      <c r="P11" s="66">
        <v>0.47142857142857097</v>
      </c>
      <c r="Q11" s="67">
        <v>0.5</v>
      </c>
      <c r="R11" s="67">
        <v>0</v>
      </c>
      <c r="S11" s="67">
        <v>0</v>
      </c>
      <c r="T11" s="68">
        <v>1</v>
      </c>
      <c r="U11" s="65">
        <v>0</v>
      </c>
      <c r="V11" s="66">
        <v>0.51851851851851805</v>
      </c>
      <c r="W11" s="67">
        <v>0.469135802469136</v>
      </c>
      <c r="X11" s="67">
        <v>1.2345679012345699E-2</v>
      </c>
      <c r="Y11" s="67">
        <v>0</v>
      </c>
      <c r="Z11" s="68">
        <v>1</v>
      </c>
      <c r="AA11" s="65">
        <v>2.9411764705882401E-2</v>
      </c>
      <c r="AB11" s="66">
        <v>0.49019607843137297</v>
      </c>
      <c r="AC11" s="67">
        <v>0.42156862745098</v>
      </c>
      <c r="AD11" s="67">
        <v>5.8823529411764698E-2</v>
      </c>
      <c r="AE11" s="67">
        <v>0</v>
      </c>
      <c r="AF11" s="68">
        <v>1</v>
      </c>
      <c r="AG11" s="65">
        <v>1.0638297872340399E-2</v>
      </c>
      <c r="AH11" s="66">
        <v>0.42553191489361702</v>
      </c>
      <c r="AI11" s="67">
        <v>0.340425531914894</v>
      </c>
      <c r="AJ11" s="67">
        <v>0.22340425531914901</v>
      </c>
      <c r="AK11" s="67">
        <v>0</v>
      </c>
      <c r="AL11" s="68">
        <v>1</v>
      </c>
      <c r="AM11" s="65">
        <v>1.6666666666666701E-2</v>
      </c>
      <c r="AN11" s="66">
        <v>0.41666666666666702</v>
      </c>
      <c r="AO11" s="67">
        <v>0.46666666666666701</v>
      </c>
      <c r="AP11" s="67">
        <v>0.1</v>
      </c>
      <c r="AQ11" s="67">
        <v>0</v>
      </c>
      <c r="AR11" s="68">
        <v>1</v>
      </c>
      <c r="AS11" s="65">
        <v>4.6153846153846198E-2</v>
      </c>
      <c r="AT11" s="66">
        <v>0.38461538461538503</v>
      </c>
      <c r="AU11" s="67">
        <v>0.44615384615384601</v>
      </c>
      <c r="AV11" s="67">
        <v>0.123076923076923</v>
      </c>
      <c r="AW11" s="67">
        <v>0</v>
      </c>
      <c r="AX11" s="68">
        <v>1</v>
      </c>
    </row>
    <row r="12" spans="1:50" x14ac:dyDescent="0.25">
      <c r="A12" s="47" t="s">
        <v>3</v>
      </c>
      <c r="B12" s="48" t="s">
        <v>4</v>
      </c>
      <c r="C12" s="65" t="s">
        <v>214</v>
      </c>
      <c r="D12" s="66" t="s">
        <v>214</v>
      </c>
      <c r="E12" s="67" t="s">
        <v>214</v>
      </c>
      <c r="F12" s="67" t="s">
        <v>214</v>
      </c>
      <c r="G12" s="67" t="s">
        <v>214</v>
      </c>
      <c r="H12" s="68" t="s">
        <v>214</v>
      </c>
      <c r="I12" s="65" t="s">
        <v>214</v>
      </c>
      <c r="J12" s="66" t="s">
        <v>214</v>
      </c>
      <c r="K12" s="67" t="s">
        <v>214</v>
      </c>
      <c r="L12" s="67" t="s">
        <v>214</v>
      </c>
      <c r="M12" s="67" t="s">
        <v>214</v>
      </c>
      <c r="N12" s="68" t="s">
        <v>214</v>
      </c>
      <c r="O12" s="65" t="s">
        <v>214</v>
      </c>
      <c r="P12" s="66" t="s">
        <v>214</v>
      </c>
      <c r="Q12" s="67" t="s">
        <v>214</v>
      </c>
      <c r="R12" s="67" t="s">
        <v>214</v>
      </c>
      <c r="S12" s="67" t="s">
        <v>214</v>
      </c>
      <c r="T12" s="68" t="s">
        <v>214</v>
      </c>
      <c r="U12" s="65" t="s">
        <v>214</v>
      </c>
      <c r="V12" s="66" t="s">
        <v>214</v>
      </c>
      <c r="W12" s="67" t="s">
        <v>214</v>
      </c>
      <c r="X12" s="67" t="s">
        <v>214</v>
      </c>
      <c r="Y12" s="67" t="s">
        <v>214</v>
      </c>
      <c r="Z12" s="68" t="s">
        <v>214</v>
      </c>
      <c r="AA12" s="65" t="s">
        <v>214</v>
      </c>
      <c r="AB12" s="66" t="s">
        <v>214</v>
      </c>
      <c r="AC12" s="67" t="s">
        <v>214</v>
      </c>
      <c r="AD12" s="67" t="s">
        <v>214</v>
      </c>
      <c r="AE12" s="67" t="s">
        <v>214</v>
      </c>
      <c r="AF12" s="68" t="s">
        <v>214</v>
      </c>
      <c r="AG12" s="65">
        <v>0</v>
      </c>
      <c r="AH12" s="66">
        <v>1</v>
      </c>
      <c r="AI12" s="67">
        <v>0</v>
      </c>
      <c r="AJ12" s="67">
        <v>0</v>
      </c>
      <c r="AK12" s="67">
        <v>0</v>
      </c>
      <c r="AL12" s="68">
        <v>1</v>
      </c>
      <c r="AM12" s="65">
        <v>0</v>
      </c>
      <c r="AN12" s="66">
        <v>1</v>
      </c>
      <c r="AO12" s="67">
        <v>0</v>
      </c>
      <c r="AP12" s="67">
        <v>0</v>
      </c>
      <c r="AQ12" s="67">
        <v>0</v>
      </c>
      <c r="AR12" s="68">
        <v>1</v>
      </c>
      <c r="AS12" s="65">
        <v>0</v>
      </c>
      <c r="AT12" s="66">
        <v>1</v>
      </c>
      <c r="AU12" s="67">
        <v>0</v>
      </c>
      <c r="AV12" s="67">
        <v>0</v>
      </c>
      <c r="AW12" s="67">
        <v>0</v>
      </c>
      <c r="AX12" s="68">
        <v>1</v>
      </c>
    </row>
    <row r="13" spans="1:50" x14ac:dyDescent="0.25">
      <c r="A13" s="47" t="s">
        <v>5</v>
      </c>
      <c r="B13" s="48" t="s">
        <v>6</v>
      </c>
      <c r="C13" s="65" t="s">
        <v>214</v>
      </c>
      <c r="D13" s="66" t="s">
        <v>214</v>
      </c>
      <c r="E13" s="67" t="s">
        <v>214</v>
      </c>
      <c r="F13" s="67" t="s">
        <v>214</v>
      </c>
      <c r="G13" s="67" t="s">
        <v>214</v>
      </c>
      <c r="H13" s="68" t="s">
        <v>214</v>
      </c>
      <c r="I13" s="65" t="s">
        <v>214</v>
      </c>
      <c r="J13" s="66" t="s">
        <v>214</v>
      </c>
      <c r="K13" s="67" t="s">
        <v>214</v>
      </c>
      <c r="L13" s="67" t="s">
        <v>214</v>
      </c>
      <c r="M13" s="67" t="s">
        <v>214</v>
      </c>
      <c r="N13" s="68" t="s">
        <v>214</v>
      </c>
      <c r="O13" s="65" t="s">
        <v>214</v>
      </c>
      <c r="P13" s="66" t="s">
        <v>214</v>
      </c>
      <c r="Q13" s="67" t="s">
        <v>214</v>
      </c>
      <c r="R13" s="67" t="s">
        <v>214</v>
      </c>
      <c r="S13" s="67" t="s">
        <v>214</v>
      </c>
      <c r="T13" s="68" t="s">
        <v>214</v>
      </c>
      <c r="U13" s="65" t="s">
        <v>214</v>
      </c>
      <c r="V13" s="66" t="s">
        <v>214</v>
      </c>
      <c r="W13" s="67" t="s">
        <v>214</v>
      </c>
      <c r="X13" s="67" t="s">
        <v>214</v>
      </c>
      <c r="Y13" s="67" t="s">
        <v>214</v>
      </c>
      <c r="Z13" s="68" t="s">
        <v>214</v>
      </c>
      <c r="AA13" s="65" t="s">
        <v>214</v>
      </c>
      <c r="AB13" s="66" t="s">
        <v>214</v>
      </c>
      <c r="AC13" s="67" t="s">
        <v>214</v>
      </c>
      <c r="AD13" s="67" t="s">
        <v>214</v>
      </c>
      <c r="AE13" s="67" t="s">
        <v>214</v>
      </c>
      <c r="AF13" s="68" t="s">
        <v>214</v>
      </c>
      <c r="AG13" s="65" t="s">
        <v>214</v>
      </c>
      <c r="AH13" s="66" t="s">
        <v>214</v>
      </c>
      <c r="AI13" s="67" t="s">
        <v>214</v>
      </c>
      <c r="AJ13" s="67" t="s">
        <v>214</v>
      </c>
      <c r="AK13" s="67" t="s">
        <v>214</v>
      </c>
      <c r="AL13" s="68" t="s">
        <v>214</v>
      </c>
      <c r="AM13" s="65" t="s">
        <v>214</v>
      </c>
      <c r="AN13" s="66" t="s">
        <v>214</v>
      </c>
      <c r="AO13" s="67" t="s">
        <v>214</v>
      </c>
      <c r="AP13" s="67" t="s">
        <v>214</v>
      </c>
      <c r="AQ13" s="67" t="s">
        <v>214</v>
      </c>
      <c r="AR13" s="68" t="s">
        <v>214</v>
      </c>
      <c r="AS13" s="65" t="s">
        <v>214</v>
      </c>
      <c r="AT13" s="66" t="s">
        <v>214</v>
      </c>
      <c r="AU13" s="67" t="s">
        <v>214</v>
      </c>
      <c r="AV13" s="67" t="s">
        <v>214</v>
      </c>
      <c r="AW13" s="67" t="s">
        <v>214</v>
      </c>
      <c r="AX13" s="68" t="s">
        <v>214</v>
      </c>
    </row>
    <row r="14" spans="1:50" x14ac:dyDescent="0.25">
      <c r="A14" s="47" t="s">
        <v>7</v>
      </c>
      <c r="B14" s="48" t="s">
        <v>8</v>
      </c>
      <c r="C14" s="65">
        <v>0</v>
      </c>
      <c r="D14" s="66">
        <v>0.18181818181818199</v>
      </c>
      <c r="E14" s="67">
        <v>0.72727272727272696</v>
      </c>
      <c r="F14" s="67">
        <v>9.0909090909090898E-2</v>
      </c>
      <c r="G14" s="67">
        <v>0</v>
      </c>
      <c r="H14" s="68">
        <v>1</v>
      </c>
      <c r="I14" s="65">
        <v>0</v>
      </c>
      <c r="J14" s="66">
        <v>0.71428571428571397</v>
      </c>
      <c r="K14" s="67">
        <v>0</v>
      </c>
      <c r="L14" s="67">
        <v>0.28571428571428598</v>
      </c>
      <c r="M14" s="67">
        <v>0</v>
      </c>
      <c r="N14" s="68">
        <v>1</v>
      </c>
      <c r="O14" s="65">
        <v>0</v>
      </c>
      <c r="P14" s="66">
        <v>0.83333333333333304</v>
      </c>
      <c r="Q14" s="67">
        <v>0.16666666666666699</v>
      </c>
      <c r="R14" s="67">
        <v>0</v>
      </c>
      <c r="S14" s="67">
        <v>0</v>
      </c>
      <c r="T14" s="68">
        <v>1</v>
      </c>
      <c r="U14" s="65">
        <v>4.1666666666666699E-2</v>
      </c>
      <c r="V14" s="66">
        <v>0.33333333333333298</v>
      </c>
      <c r="W14" s="67">
        <v>0.5</v>
      </c>
      <c r="X14" s="67">
        <v>0.125</v>
      </c>
      <c r="Y14" s="67">
        <v>0</v>
      </c>
      <c r="Z14" s="68">
        <v>1</v>
      </c>
      <c r="AA14" s="65">
        <v>0</v>
      </c>
      <c r="AB14" s="66">
        <v>0.41666666666666702</v>
      </c>
      <c r="AC14" s="67">
        <v>0.41666666666666702</v>
      </c>
      <c r="AD14" s="67">
        <v>0.16666666666666699</v>
      </c>
      <c r="AE14" s="67">
        <v>0</v>
      </c>
      <c r="AF14" s="68">
        <v>1</v>
      </c>
      <c r="AG14" s="65">
        <v>0</v>
      </c>
      <c r="AH14" s="66">
        <v>0.33333333333333298</v>
      </c>
      <c r="AI14" s="67">
        <v>0.6</v>
      </c>
      <c r="AJ14" s="67">
        <v>6.6666666666666693E-2</v>
      </c>
      <c r="AK14" s="67">
        <v>0</v>
      </c>
      <c r="AL14" s="68">
        <v>1</v>
      </c>
      <c r="AM14" s="65">
        <v>0</v>
      </c>
      <c r="AN14" s="66">
        <v>0.14285714285714299</v>
      </c>
      <c r="AO14" s="67">
        <v>0.57142857142857095</v>
      </c>
      <c r="AP14" s="67">
        <v>0.28571428571428598</v>
      </c>
      <c r="AQ14" s="67">
        <v>0</v>
      </c>
      <c r="AR14" s="68">
        <v>1</v>
      </c>
      <c r="AS14" s="65">
        <v>0</v>
      </c>
      <c r="AT14" s="66">
        <v>0.375</v>
      </c>
      <c r="AU14" s="67">
        <v>0.625</v>
      </c>
      <c r="AV14" s="67">
        <v>0</v>
      </c>
      <c r="AW14" s="67">
        <v>0</v>
      </c>
      <c r="AX14" s="68">
        <v>1</v>
      </c>
    </row>
    <row r="15" spans="1:50" x14ac:dyDescent="0.25">
      <c r="A15" s="47" t="s">
        <v>9</v>
      </c>
      <c r="B15" s="48" t="s">
        <v>10</v>
      </c>
      <c r="C15" s="65">
        <v>0</v>
      </c>
      <c r="D15" s="66">
        <v>0.4</v>
      </c>
      <c r="E15" s="67">
        <v>0.5</v>
      </c>
      <c r="F15" s="67">
        <v>0.1</v>
      </c>
      <c r="G15" s="67">
        <v>0</v>
      </c>
      <c r="H15" s="68">
        <v>1</v>
      </c>
      <c r="I15" s="65" t="s">
        <v>214</v>
      </c>
      <c r="J15" s="66" t="s">
        <v>214</v>
      </c>
      <c r="K15" s="67" t="s">
        <v>214</v>
      </c>
      <c r="L15" s="67" t="s">
        <v>214</v>
      </c>
      <c r="M15" s="67" t="s">
        <v>214</v>
      </c>
      <c r="N15" s="68" t="s">
        <v>214</v>
      </c>
      <c r="O15" s="65">
        <v>0</v>
      </c>
      <c r="P15" s="66">
        <v>0.6</v>
      </c>
      <c r="Q15" s="67">
        <v>0.4</v>
      </c>
      <c r="R15" s="67">
        <v>0</v>
      </c>
      <c r="S15" s="67">
        <v>0</v>
      </c>
      <c r="T15" s="68">
        <v>1</v>
      </c>
      <c r="U15" s="65">
        <v>0</v>
      </c>
      <c r="V15" s="66">
        <v>0.5</v>
      </c>
      <c r="W15" s="67">
        <v>0.4375</v>
      </c>
      <c r="X15" s="67">
        <v>6.25E-2</v>
      </c>
      <c r="Y15" s="67">
        <v>0</v>
      </c>
      <c r="Z15" s="68">
        <v>1</v>
      </c>
      <c r="AA15" s="65">
        <v>0</v>
      </c>
      <c r="AB15" s="66">
        <v>0.58823529411764697</v>
      </c>
      <c r="AC15" s="67">
        <v>0.41176470588235298</v>
      </c>
      <c r="AD15" s="67">
        <v>0</v>
      </c>
      <c r="AE15" s="67">
        <v>0</v>
      </c>
      <c r="AF15" s="68">
        <v>1</v>
      </c>
      <c r="AG15" s="65">
        <v>0</v>
      </c>
      <c r="AH15" s="66">
        <v>0.5</v>
      </c>
      <c r="AI15" s="67">
        <v>0.4375</v>
      </c>
      <c r="AJ15" s="67">
        <v>6.25E-2</v>
      </c>
      <c r="AK15" s="67">
        <v>0</v>
      </c>
      <c r="AL15" s="68">
        <v>1</v>
      </c>
      <c r="AM15" s="65">
        <v>0</v>
      </c>
      <c r="AN15" s="66">
        <v>0.53333333333333299</v>
      </c>
      <c r="AO15" s="67">
        <v>0.46666666666666701</v>
      </c>
      <c r="AP15" s="67">
        <v>0</v>
      </c>
      <c r="AQ15" s="67">
        <v>0</v>
      </c>
      <c r="AR15" s="68">
        <v>1</v>
      </c>
      <c r="AS15" s="65">
        <v>0</v>
      </c>
      <c r="AT15" s="66">
        <v>0.7</v>
      </c>
      <c r="AU15" s="67">
        <v>0.2</v>
      </c>
      <c r="AV15" s="67">
        <v>0.1</v>
      </c>
      <c r="AW15" s="67">
        <v>0</v>
      </c>
      <c r="AX15" s="68">
        <v>1</v>
      </c>
    </row>
    <row r="16" spans="1:50" x14ac:dyDescent="0.25">
      <c r="A16" s="47" t="s">
        <v>11</v>
      </c>
      <c r="B16" s="48" t="s">
        <v>12</v>
      </c>
      <c r="C16" s="65" t="s">
        <v>214</v>
      </c>
      <c r="D16" s="66" t="s">
        <v>214</v>
      </c>
      <c r="E16" s="67" t="s">
        <v>214</v>
      </c>
      <c r="F16" s="67" t="s">
        <v>214</v>
      </c>
      <c r="G16" s="67" t="s">
        <v>214</v>
      </c>
      <c r="H16" s="68" t="s">
        <v>214</v>
      </c>
      <c r="I16" s="65" t="s">
        <v>214</v>
      </c>
      <c r="J16" s="66" t="s">
        <v>214</v>
      </c>
      <c r="K16" s="67" t="s">
        <v>214</v>
      </c>
      <c r="L16" s="67" t="s">
        <v>214</v>
      </c>
      <c r="M16" s="67" t="s">
        <v>214</v>
      </c>
      <c r="N16" s="68" t="s">
        <v>214</v>
      </c>
      <c r="O16" s="65" t="s">
        <v>214</v>
      </c>
      <c r="P16" s="66" t="s">
        <v>214</v>
      </c>
      <c r="Q16" s="67" t="s">
        <v>214</v>
      </c>
      <c r="R16" s="67" t="s">
        <v>214</v>
      </c>
      <c r="S16" s="67" t="s">
        <v>214</v>
      </c>
      <c r="T16" s="68" t="s">
        <v>214</v>
      </c>
      <c r="U16" s="65" t="s">
        <v>214</v>
      </c>
      <c r="V16" s="66" t="s">
        <v>214</v>
      </c>
      <c r="W16" s="67" t="s">
        <v>214</v>
      </c>
      <c r="X16" s="67" t="s">
        <v>214</v>
      </c>
      <c r="Y16" s="67" t="s">
        <v>214</v>
      </c>
      <c r="Z16" s="68" t="s">
        <v>214</v>
      </c>
      <c r="AA16" s="65" t="s">
        <v>214</v>
      </c>
      <c r="AB16" s="66" t="s">
        <v>214</v>
      </c>
      <c r="AC16" s="67" t="s">
        <v>214</v>
      </c>
      <c r="AD16" s="67" t="s">
        <v>214</v>
      </c>
      <c r="AE16" s="67" t="s">
        <v>214</v>
      </c>
      <c r="AF16" s="68" t="s">
        <v>214</v>
      </c>
      <c r="AG16" s="65" t="s">
        <v>214</v>
      </c>
      <c r="AH16" s="66" t="s">
        <v>214</v>
      </c>
      <c r="AI16" s="67" t="s">
        <v>214</v>
      </c>
      <c r="AJ16" s="67" t="s">
        <v>214</v>
      </c>
      <c r="AK16" s="67" t="s">
        <v>214</v>
      </c>
      <c r="AL16" s="68" t="s">
        <v>214</v>
      </c>
      <c r="AM16" s="65" t="s">
        <v>214</v>
      </c>
      <c r="AN16" s="66" t="s">
        <v>214</v>
      </c>
      <c r="AO16" s="67" t="s">
        <v>214</v>
      </c>
      <c r="AP16" s="67" t="s">
        <v>214</v>
      </c>
      <c r="AQ16" s="67" t="s">
        <v>214</v>
      </c>
      <c r="AR16" s="68" t="s">
        <v>214</v>
      </c>
      <c r="AS16" s="65" t="s">
        <v>214</v>
      </c>
      <c r="AT16" s="66" t="s">
        <v>214</v>
      </c>
      <c r="AU16" s="67" t="s">
        <v>214</v>
      </c>
      <c r="AV16" s="67" t="s">
        <v>214</v>
      </c>
      <c r="AW16" s="67" t="s">
        <v>214</v>
      </c>
      <c r="AX16" s="68" t="s">
        <v>214</v>
      </c>
    </row>
    <row r="17" spans="1:50" x14ac:dyDescent="0.25">
      <c r="A17" s="47" t="s">
        <v>13</v>
      </c>
      <c r="B17" s="48" t="s">
        <v>14</v>
      </c>
      <c r="C17" s="65">
        <v>0</v>
      </c>
      <c r="D17" s="66">
        <v>0.46969696969697</v>
      </c>
      <c r="E17" s="67">
        <v>0.5</v>
      </c>
      <c r="F17" s="67">
        <v>3.03030303030303E-2</v>
      </c>
      <c r="G17" s="67">
        <v>0</v>
      </c>
      <c r="H17" s="68">
        <v>1</v>
      </c>
      <c r="I17" s="65">
        <v>0</v>
      </c>
      <c r="J17" s="66">
        <v>0.30769230769230799</v>
      </c>
      <c r="K17" s="67">
        <v>0.67948717948717996</v>
      </c>
      <c r="L17" s="67">
        <v>1.2820512820512799E-2</v>
      </c>
      <c r="M17" s="67">
        <v>0</v>
      </c>
      <c r="N17" s="68">
        <v>1</v>
      </c>
      <c r="O17" s="65">
        <v>0</v>
      </c>
      <c r="P17" s="66">
        <v>0.41836734693877597</v>
      </c>
      <c r="Q17" s="67">
        <v>0.55102040816326503</v>
      </c>
      <c r="R17" s="67">
        <v>3.06122448979592E-2</v>
      </c>
      <c r="S17" s="67">
        <v>0</v>
      </c>
      <c r="T17" s="68">
        <v>1</v>
      </c>
      <c r="U17" s="65">
        <v>0.02</v>
      </c>
      <c r="V17" s="66">
        <v>0.45</v>
      </c>
      <c r="W17" s="67">
        <v>0.48</v>
      </c>
      <c r="X17" s="67">
        <v>0.05</v>
      </c>
      <c r="Y17" s="67">
        <v>0</v>
      </c>
      <c r="Z17" s="68">
        <v>1</v>
      </c>
      <c r="AA17" s="65">
        <v>0</v>
      </c>
      <c r="AB17" s="66">
        <v>0.43333333333333302</v>
      </c>
      <c r="AC17" s="67">
        <v>0.53333333333333299</v>
      </c>
      <c r="AD17" s="67">
        <v>3.3333333333333298E-2</v>
      </c>
      <c r="AE17" s="67">
        <v>0</v>
      </c>
      <c r="AF17" s="68">
        <v>1</v>
      </c>
      <c r="AG17" s="65">
        <v>0</v>
      </c>
      <c r="AH17" s="66">
        <v>0.42857142857142899</v>
      </c>
      <c r="AI17" s="67">
        <v>0.50476190476190497</v>
      </c>
      <c r="AJ17" s="67">
        <v>6.6666666666666693E-2</v>
      </c>
      <c r="AK17" s="67">
        <v>0</v>
      </c>
      <c r="AL17" s="68">
        <v>1</v>
      </c>
      <c r="AM17" s="65">
        <v>0</v>
      </c>
      <c r="AN17" s="66">
        <v>0.35416666666666702</v>
      </c>
      <c r="AO17" s="67">
        <v>0.61458333333333304</v>
      </c>
      <c r="AP17" s="67">
        <v>3.125E-2</v>
      </c>
      <c r="AQ17" s="67">
        <v>0</v>
      </c>
      <c r="AR17" s="68">
        <v>1</v>
      </c>
      <c r="AS17" s="65">
        <v>0</v>
      </c>
      <c r="AT17" s="66">
        <v>0.41071428571428598</v>
      </c>
      <c r="AU17" s="67">
        <v>0.50892857142857095</v>
      </c>
      <c r="AV17" s="67">
        <v>8.0357142857142905E-2</v>
      </c>
      <c r="AW17" s="67">
        <v>0</v>
      </c>
      <c r="AX17" s="68">
        <v>1</v>
      </c>
    </row>
    <row r="18" spans="1:50" x14ac:dyDescent="0.25">
      <c r="A18" s="47" t="s">
        <v>15</v>
      </c>
      <c r="B18" s="48" t="s">
        <v>16</v>
      </c>
      <c r="C18" s="65" t="s">
        <v>214</v>
      </c>
      <c r="D18" s="66" t="s">
        <v>214</v>
      </c>
      <c r="E18" s="67" t="s">
        <v>214</v>
      </c>
      <c r="F18" s="67" t="s">
        <v>214</v>
      </c>
      <c r="G18" s="67" t="s">
        <v>214</v>
      </c>
      <c r="H18" s="68" t="s">
        <v>214</v>
      </c>
      <c r="I18" s="65" t="s">
        <v>214</v>
      </c>
      <c r="J18" s="66" t="s">
        <v>214</v>
      </c>
      <c r="K18" s="67" t="s">
        <v>214</v>
      </c>
      <c r="L18" s="67" t="s">
        <v>214</v>
      </c>
      <c r="M18" s="67" t="s">
        <v>214</v>
      </c>
      <c r="N18" s="68" t="s">
        <v>214</v>
      </c>
      <c r="O18" s="65">
        <v>0</v>
      </c>
      <c r="P18" s="66">
        <v>0.33333333333333298</v>
      </c>
      <c r="Q18" s="67">
        <v>0.57575757575757602</v>
      </c>
      <c r="R18" s="67">
        <v>9.0909090909090898E-2</v>
      </c>
      <c r="S18" s="67">
        <v>0</v>
      </c>
      <c r="T18" s="68">
        <v>1</v>
      </c>
      <c r="U18" s="65">
        <v>0</v>
      </c>
      <c r="V18" s="66">
        <v>0.38461538461538503</v>
      </c>
      <c r="W18" s="67">
        <v>0.53846153846153799</v>
      </c>
      <c r="X18" s="67">
        <v>7.69230769230769E-2</v>
      </c>
      <c r="Y18" s="67">
        <v>0</v>
      </c>
      <c r="Z18" s="68">
        <v>1</v>
      </c>
      <c r="AA18" s="65">
        <v>0</v>
      </c>
      <c r="AB18" s="66">
        <v>0.38461538461538503</v>
      </c>
      <c r="AC18" s="67">
        <v>0.61538461538461497</v>
      </c>
      <c r="AD18" s="67">
        <v>0</v>
      </c>
      <c r="AE18" s="67">
        <v>0</v>
      </c>
      <c r="AF18" s="68">
        <v>1</v>
      </c>
      <c r="AG18" s="65">
        <v>0</v>
      </c>
      <c r="AH18" s="66">
        <v>0.4</v>
      </c>
      <c r="AI18" s="67">
        <v>0.6</v>
      </c>
      <c r="AJ18" s="67">
        <v>0</v>
      </c>
      <c r="AK18" s="67">
        <v>0</v>
      </c>
      <c r="AL18" s="68">
        <v>1</v>
      </c>
      <c r="AM18" s="65">
        <v>0</v>
      </c>
      <c r="AN18" s="66">
        <v>0.2</v>
      </c>
      <c r="AO18" s="67">
        <v>0.75</v>
      </c>
      <c r="AP18" s="67">
        <v>0.05</v>
      </c>
      <c r="AQ18" s="67">
        <v>0</v>
      </c>
      <c r="AR18" s="68">
        <v>1</v>
      </c>
      <c r="AS18" s="65">
        <v>0</v>
      </c>
      <c r="AT18" s="66">
        <v>0.44444444444444398</v>
      </c>
      <c r="AU18" s="67">
        <v>0.5</v>
      </c>
      <c r="AV18" s="67">
        <v>5.5555555555555601E-2</v>
      </c>
      <c r="AW18" s="67">
        <v>0</v>
      </c>
      <c r="AX18" s="68">
        <v>1</v>
      </c>
    </row>
    <row r="19" spans="1:50" x14ac:dyDescent="0.25">
      <c r="A19" s="47" t="s">
        <v>17</v>
      </c>
      <c r="B19" s="48" t="s">
        <v>18</v>
      </c>
      <c r="C19" s="65">
        <v>0</v>
      </c>
      <c r="D19" s="66">
        <v>0.36363636363636398</v>
      </c>
      <c r="E19" s="67">
        <v>0.45454545454545497</v>
      </c>
      <c r="F19" s="67">
        <v>0.18181818181818199</v>
      </c>
      <c r="G19" s="67">
        <v>0</v>
      </c>
      <c r="H19" s="68">
        <v>1</v>
      </c>
      <c r="I19" s="65">
        <v>0</v>
      </c>
      <c r="J19" s="66">
        <v>0.4</v>
      </c>
      <c r="K19" s="67">
        <v>0.46666666666666701</v>
      </c>
      <c r="L19" s="67">
        <v>0.133333333333333</v>
      </c>
      <c r="M19" s="67">
        <v>0</v>
      </c>
      <c r="N19" s="68">
        <v>1</v>
      </c>
      <c r="O19" s="65">
        <v>0</v>
      </c>
      <c r="P19" s="66">
        <v>0.44</v>
      </c>
      <c r="Q19" s="67">
        <v>0.44</v>
      </c>
      <c r="R19" s="67">
        <v>0.12</v>
      </c>
      <c r="S19" s="67">
        <v>0</v>
      </c>
      <c r="T19" s="68">
        <v>1</v>
      </c>
      <c r="U19" s="65">
        <v>0</v>
      </c>
      <c r="V19" s="66">
        <v>0.27777777777777801</v>
      </c>
      <c r="W19" s="67">
        <v>0.61111111111111105</v>
      </c>
      <c r="X19" s="67">
        <v>5.5555555555555601E-2</v>
      </c>
      <c r="Y19" s="67">
        <v>5.5555555555555601E-2</v>
      </c>
      <c r="Z19" s="68">
        <v>1</v>
      </c>
      <c r="AA19" s="65">
        <v>0</v>
      </c>
      <c r="AB19" s="66">
        <v>0.41666666666666702</v>
      </c>
      <c r="AC19" s="67">
        <v>0.54166666666666696</v>
      </c>
      <c r="AD19" s="67">
        <v>4.1666666666666699E-2</v>
      </c>
      <c r="AE19" s="67">
        <v>0</v>
      </c>
      <c r="AF19" s="68">
        <v>1</v>
      </c>
      <c r="AG19" s="65">
        <v>0</v>
      </c>
      <c r="AH19" s="66">
        <v>0.269230769230769</v>
      </c>
      <c r="AI19" s="67">
        <v>0.53846153846153799</v>
      </c>
      <c r="AJ19" s="67">
        <v>0.19230769230769201</v>
      </c>
      <c r="AK19" s="67">
        <v>0</v>
      </c>
      <c r="AL19" s="68">
        <v>1</v>
      </c>
      <c r="AM19" s="65">
        <v>0</v>
      </c>
      <c r="AN19" s="66">
        <v>0.33333333333333298</v>
      </c>
      <c r="AO19" s="67">
        <v>0.6</v>
      </c>
      <c r="AP19" s="67">
        <v>6.6666666666666693E-2</v>
      </c>
      <c r="AQ19" s="67">
        <v>0</v>
      </c>
      <c r="AR19" s="68">
        <v>1</v>
      </c>
      <c r="AS19" s="65">
        <v>0</v>
      </c>
      <c r="AT19" s="66">
        <v>0.45833333333333298</v>
      </c>
      <c r="AU19" s="67">
        <v>0.41666666666666702</v>
      </c>
      <c r="AV19" s="67">
        <v>8.3333333333333301E-2</v>
      </c>
      <c r="AW19" s="67">
        <v>4.1666666666666699E-2</v>
      </c>
      <c r="AX19" s="68">
        <v>1</v>
      </c>
    </row>
    <row r="20" spans="1:50" x14ac:dyDescent="0.25">
      <c r="A20" s="54">
        <v>10</v>
      </c>
      <c r="B20" s="48" t="s">
        <v>19</v>
      </c>
      <c r="C20" s="65">
        <v>0</v>
      </c>
      <c r="D20" s="66">
        <v>0.19047619047618999</v>
      </c>
      <c r="E20" s="67">
        <v>0.5</v>
      </c>
      <c r="F20" s="67">
        <v>0.30952380952380998</v>
      </c>
      <c r="G20" s="67">
        <v>0</v>
      </c>
      <c r="H20" s="68">
        <v>1</v>
      </c>
      <c r="I20" s="65">
        <v>0</v>
      </c>
      <c r="J20" s="66">
        <v>0.31481481481481499</v>
      </c>
      <c r="K20" s="67">
        <v>0.64814814814814803</v>
      </c>
      <c r="L20" s="67">
        <v>3.7037037037037E-2</v>
      </c>
      <c r="M20" s="67">
        <v>0</v>
      </c>
      <c r="N20" s="68">
        <v>1</v>
      </c>
      <c r="O20" s="65">
        <v>2.04081632653061E-2</v>
      </c>
      <c r="P20" s="66">
        <v>0.24489795918367299</v>
      </c>
      <c r="Q20" s="67">
        <v>0.67346938775510201</v>
      </c>
      <c r="R20" s="67">
        <v>6.1224489795918401E-2</v>
      </c>
      <c r="S20" s="67">
        <v>0</v>
      </c>
      <c r="T20" s="68">
        <v>1</v>
      </c>
      <c r="U20" s="65">
        <v>0</v>
      </c>
      <c r="V20" s="66">
        <v>0.5</v>
      </c>
      <c r="W20" s="67">
        <v>0.5</v>
      </c>
      <c r="X20" s="67">
        <v>0</v>
      </c>
      <c r="Y20" s="67">
        <v>0</v>
      </c>
      <c r="Z20" s="68">
        <v>1</v>
      </c>
      <c r="AA20" s="65">
        <v>0</v>
      </c>
      <c r="AB20" s="66">
        <v>0.46153846153846201</v>
      </c>
      <c r="AC20" s="67">
        <v>0.512820512820513</v>
      </c>
      <c r="AD20" s="67">
        <v>2.5641025641025599E-2</v>
      </c>
      <c r="AE20" s="67">
        <v>0</v>
      </c>
      <c r="AF20" s="68">
        <v>1</v>
      </c>
      <c r="AG20" s="65">
        <v>3.9215686274509803E-2</v>
      </c>
      <c r="AH20" s="66">
        <v>0.31372549019607798</v>
      </c>
      <c r="AI20" s="67">
        <v>0.62745098039215697</v>
      </c>
      <c r="AJ20" s="67">
        <v>1.9607843137254902E-2</v>
      </c>
      <c r="AK20" s="67">
        <v>0</v>
      </c>
      <c r="AL20" s="68">
        <v>1</v>
      </c>
      <c r="AM20" s="65">
        <v>0</v>
      </c>
      <c r="AN20" s="66">
        <v>0.47826086956521702</v>
      </c>
      <c r="AO20" s="67">
        <v>0.52173913043478304</v>
      </c>
      <c r="AP20" s="67">
        <v>0</v>
      </c>
      <c r="AQ20" s="67">
        <v>0</v>
      </c>
      <c r="AR20" s="68">
        <v>1</v>
      </c>
      <c r="AS20" s="65">
        <v>0</v>
      </c>
      <c r="AT20" s="66">
        <v>0.4</v>
      </c>
      <c r="AU20" s="67">
        <v>0.55000000000000004</v>
      </c>
      <c r="AV20" s="67">
        <v>0.05</v>
      </c>
      <c r="AW20" s="67">
        <v>0</v>
      </c>
      <c r="AX20" s="68">
        <v>1</v>
      </c>
    </row>
    <row r="21" spans="1:50" x14ac:dyDescent="0.25">
      <c r="A21" s="54">
        <v>11</v>
      </c>
      <c r="B21" s="48" t="s">
        <v>20</v>
      </c>
      <c r="C21" s="65">
        <v>0.14705882352941199</v>
      </c>
      <c r="D21" s="66">
        <v>0.38235294117647101</v>
      </c>
      <c r="E21" s="67">
        <v>0.25</v>
      </c>
      <c r="F21" s="67">
        <v>0.220588235294118</v>
      </c>
      <c r="G21" s="67">
        <v>0</v>
      </c>
      <c r="H21" s="68">
        <v>1</v>
      </c>
      <c r="I21" s="65">
        <v>0</v>
      </c>
      <c r="J21" s="66">
        <v>0.46808510638297901</v>
      </c>
      <c r="K21" s="67">
        <v>0.44680851063829802</v>
      </c>
      <c r="L21" s="67">
        <v>8.5106382978723402E-2</v>
      </c>
      <c r="M21" s="67">
        <v>0</v>
      </c>
      <c r="N21" s="68">
        <v>1</v>
      </c>
      <c r="O21" s="65">
        <v>0.148148148148148</v>
      </c>
      <c r="P21" s="66">
        <v>0.48148148148148101</v>
      </c>
      <c r="Q21" s="67">
        <v>0.22222222222222199</v>
      </c>
      <c r="R21" s="67">
        <v>0.148148148148148</v>
      </c>
      <c r="S21" s="67">
        <v>0</v>
      </c>
      <c r="T21" s="68">
        <v>1</v>
      </c>
      <c r="U21" s="65">
        <v>0.13725490196078399</v>
      </c>
      <c r="V21" s="66">
        <v>0.45098039215686297</v>
      </c>
      <c r="W21" s="67">
        <v>0.27450980392156898</v>
      </c>
      <c r="X21" s="67">
        <v>0.13725490196078399</v>
      </c>
      <c r="Y21" s="67">
        <v>0</v>
      </c>
      <c r="Z21" s="68">
        <v>1</v>
      </c>
      <c r="AA21" s="65">
        <v>5.8823529411764698E-2</v>
      </c>
      <c r="AB21" s="66">
        <v>0.441176470588235</v>
      </c>
      <c r="AC21" s="67">
        <v>0.308823529411765</v>
      </c>
      <c r="AD21" s="67">
        <v>0.191176470588235</v>
      </c>
      <c r="AE21" s="67">
        <v>0</v>
      </c>
      <c r="AF21" s="68">
        <v>1</v>
      </c>
      <c r="AG21" s="65">
        <v>4.5454545454545497E-2</v>
      </c>
      <c r="AH21" s="66">
        <v>0.59090909090909105</v>
      </c>
      <c r="AI21" s="67">
        <v>0.18181818181818199</v>
      </c>
      <c r="AJ21" s="67">
        <v>0.18181818181818199</v>
      </c>
      <c r="AK21" s="67">
        <v>0</v>
      </c>
      <c r="AL21" s="68">
        <v>1</v>
      </c>
      <c r="AM21" s="65">
        <v>0.20512820512820501</v>
      </c>
      <c r="AN21" s="66">
        <v>0.41025641025641002</v>
      </c>
      <c r="AO21" s="67">
        <v>0.35897435897435898</v>
      </c>
      <c r="AP21" s="67">
        <v>2.5641025641025599E-2</v>
      </c>
      <c r="AQ21" s="67">
        <v>0</v>
      </c>
      <c r="AR21" s="68">
        <v>1</v>
      </c>
      <c r="AS21" s="65">
        <v>5.4054054054054099E-2</v>
      </c>
      <c r="AT21" s="66">
        <v>0.54054054054054101</v>
      </c>
      <c r="AU21" s="67">
        <v>0.162162162162162</v>
      </c>
      <c r="AV21" s="67">
        <v>0.24324324324324301</v>
      </c>
      <c r="AW21" s="67">
        <v>0</v>
      </c>
      <c r="AX21" s="68">
        <v>1</v>
      </c>
    </row>
    <row r="22" spans="1:50" x14ac:dyDescent="0.25">
      <c r="A22" s="54">
        <v>12</v>
      </c>
      <c r="B22" s="48" t="s">
        <v>21</v>
      </c>
      <c r="C22" s="65">
        <v>0</v>
      </c>
      <c r="D22" s="66">
        <v>0.44736842105263203</v>
      </c>
      <c r="E22" s="67">
        <v>0.47368421052631599</v>
      </c>
      <c r="F22" s="67">
        <v>7.8947368421052599E-2</v>
      </c>
      <c r="G22" s="67">
        <v>0</v>
      </c>
      <c r="H22" s="68">
        <v>1</v>
      </c>
      <c r="I22" s="65">
        <v>0</v>
      </c>
      <c r="J22" s="66">
        <v>0</v>
      </c>
      <c r="K22" s="67">
        <v>0.33333333333333298</v>
      </c>
      <c r="L22" s="67">
        <v>0.66666666666666696</v>
      </c>
      <c r="M22" s="67">
        <v>0</v>
      </c>
      <c r="N22" s="68">
        <v>1</v>
      </c>
      <c r="O22" s="65">
        <v>0</v>
      </c>
      <c r="P22" s="66">
        <v>0.4</v>
      </c>
      <c r="Q22" s="67">
        <v>0.5</v>
      </c>
      <c r="R22" s="67">
        <v>0.1</v>
      </c>
      <c r="S22" s="67">
        <v>0</v>
      </c>
      <c r="T22" s="68">
        <v>1</v>
      </c>
      <c r="U22" s="65">
        <v>0</v>
      </c>
      <c r="V22" s="66">
        <v>0.54054054054054101</v>
      </c>
      <c r="W22" s="67">
        <v>0.37837837837837801</v>
      </c>
      <c r="X22" s="67">
        <v>8.1081081081081099E-2</v>
      </c>
      <c r="Y22" s="67">
        <v>0</v>
      </c>
      <c r="Z22" s="68">
        <v>1</v>
      </c>
      <c r="AA22" s="65">
        <v>0</v>
      </c>
      <c r="AB22" s="66">
        <v>0.5</v>
      </c>
      <c r="AC22" s="67">
        <v>0.42499999999999999</v>
      </c>
      <c r="AD22" s="67">
        <v>7.4999999999999997E-2</v>
      </c>
      <c r="AE22" s="67">
        <v>0</v>
      </c>
      <c r="AF22" s="68">
        <v>1</v>
      </c>
      <c r="AG22" s="65">
        <v>0</v>
      </c>
      <c r="AH22" s="66">
        <v>0.66666666666666696</v>
      </c>
      <c r="AI22" s="67">
        <v>0.296296296296296</v>
      </c>
      <c r="AJ22" s="67">
        <v>3.7037037037037E-2</v>
      </c>
      <c r="AK22" s="67">
        <v>0</v>
      </c>
      <c r="AL22" s="68">
        <v>1</v>
      </c>
      <c r="AM22" s="65">
        <v>0</v>
      </c>
      <c r="AN22" s="66">
        <v>0.35</v>
      </c>
      <c r="AO22" s="67">
        <v>0.55000000000000004</v>
      </c>
      <c r="AP22" s="67">
        <v>0.05</v>
      </c>
      <c r="AQ22" s="67">
        <v>0.05</v>
      </c>
      <c r="AR22" s="68">
        <v>1</v>
      </c>
      <c r="AS22" s="65">
        <v>0</v>
      </c>
      <c r="AT22" s="66">
        <v>0.54838709677419395</v>
      </c>
      <c r="AU22" s="67">
        <v>0.38709677419354799</v>
      </c>
      <c r="AV22" s="67">
        <v>6.4516129032258104E-2</v>
      </c>
      <c r="AW22" s="67">
        <v>0</v>
      </c>
      <c r="AX22" s="68">
        <v>1</v>
      </c>
    </row>
    <row r="23" spans="1:50" x14ac:dyDescent="0.25">
      <c r="A23" s="54">
        <v>13</v>
      </c>
      <c r="B23" s="48" t="s">
        <v>188</v>
      </c>
      <c r="C23" s="65">
        <v>0</v>
      </c>
      <c r="D23" s="66">
        <v>0.33333333333333298</v>
      </c>
      <c r="E23" s="67">
        <v>0.66666666666666696</v>
      </c>
      <c r="F23" s="67">
        <v>0</v>
      </c>
      <c r="G23" s="67">
        <v>0</v>
      </c>
      <c r="H23" s="68">
        <v>1</v>
      </c>
      <c r="I23" s="65" t="s">
        <v>214</v>
      </c>
      <c r="J23" s="66" t="s">
        <v>214</v>
      </c>
      <c r="K23" s="67" t="s">
        <v>214</v>
      </c>
      <c r="L23" s="67" t="s">
        <v>214</v>
      </c>
      <c r="M23" s="67" t="s">
        <v>214</v>
      </c>
      <c r="N23" s="68" t="s">
        <v>214</v>
      </c>
      <c r="O23" s="65">
        <v>0</v>
      </c>
      <c r="P23" s="66">
        <v>0.41176470588235298</v>
      </c>
      <c r="Q23" s="67">
        <v>0.47058823529411797</v>
      </c>
      <c r="R23" s="67">
        <v>0</v>
      </c>
      <c r="S23" s="67">
        <v>0.11764705882352899</v>
      </c>
      <c r="T23" s="68">
        <v>1</v>
      </c>
      <c r="U23" s="65">
        <v>0</v>
      </c>
      <c r="V23" s="66">
        <v>0.45833333333333298</v>
      </c>
      <c r="W23" s="67">
        <v>0.45833333333333298</v>
      </c>
      <c r="X23" s="67">
        <v>4.1666666666666699E-2</v>
      </c>
      <c r="Y23" s="67">
        <v>4.1666666666666699E-2</v>
      </c>
      <c r="Z23" s="68">
        <v>1</v>
      </c>
      <c r="AA23" s="65">
        <v>0</v>
      </c>
      <c r="AB23" s="66">
        <v>0.46875</v>
      </c>
      <c r="AC23" s="67">
        <v>0.5</v>
      </c>
      <c r="AD23" s="67">
        <v>3.125E-2</v>
      </c>
      <c r="AE23" s="67">
        <v>0</v>
      </c>
      <c r="AF23" s="68">
        <v>1</v>
      </c>
      <c r="AG23" s="65" t="s">
        <v>214</v>
      </c>
      <c r="AH23" s="66" t="s">
        <v>214</v>
      </c>
      <c r="AI23" s="67" t="s">
        <v>214</v>
      </c>
      <c r="AJ23" s="67" t="s">
        <v>214</v>
      </c>
      <c r="AK23" s="67" t="s">
        <v>214</v>
      </c>
      <c r="AL23" s="68" t="s">
        <v>214</v>
      </c>
      <c r="AM23" s="65" t="s">
        <v>214</v>
      </c>
      <c r="AN23" s="66" t="s">
        <v>214</v>
      </c>
      <c r="AO23" s="67" t="s">
        <v>214</v>
      </c>
      <c r="AP23" s="67" t="s">
        <v>214</v>
      </c>
      <c r="AQ23" s="67" t="s">
        <v>214</v>
      </c>
      <c r="AR23" s="68" t="s">
        <v>214</v>
      </c>
      <c r="AS23" s="65" t="s">
        <v>214</v>
      </c>
      <c r="AT23" s="66" t="s">
        <v>214</v>
      </c>
      <c r="AU23" s="67" t="s">
        <v>214</v>
      </c>
      <c r="AV23" s="67" t="s">
        <v>214</v>
      </c>
      <c r="AW23" s="67" t="s">
        <v>214</v>
      </c>
      <c r="AX23" s="68" t="s">
        <v>214</v>
      </c>
    </row>
    <row r="24" spans="1:50" x14ac:dyDescent="0.25">
      <c r="A24" s="54">
        <v>14</v>
      </c>
      <c r="B24" s="48" t="s">
        <v>22</v>
      </c>
      <c r="C24" s="65">
        <v>0</v>
      </c>
      <c r="D24" s="66">
        <v>0.37951807228915702</v>
      </c>
      <c r="E24" s="67">
        <v>0.49397590361445798</v>
      </c>
      <c r="F24" s="67">
        <v>0.126506024096386</v>
      </c>
      <c r="G24" s="67">
        <v>0</v>
      </c>
      <c r="H24" s="68">
        <v>1</v>
      </c>
      <c r="I24" s="65" t="s">
        <v>214</v>
      </c>
      <c r="J24" s="66" t="s">
        <v>214</v>
      </c>
      <c r="K24" s="67" t="s">
        <v>214</v>
      </c>
      <c r="L24" s="67" t="s">
        <v>214</v>
      </c>
      <c r="M24" s="67" t="s">
        <v>214</v>
      </c>
      <c r="N24" s="68" t="s">
        <v>214</v>
      </c>
      <c r="O24" s="65">
        <v>0</v>
      </c>
      <c r="P24" s="66">
        <v>0.338028169014085</v>
      </c>
      <c r="Q24" s="67">
        <v>0.47887323943662002</v>
      </c>
      <c r="R24" s="67">
        <v>0.183098591549296</v>
      </c>
      <c r="S24" s="67">
        <v>0</v>
      </c>
      <c r="T24" s="68">
        <v>1</v>
      </c>
      <c r="U24" s="65">
        <v>0</v>
      </c>
      <c r="V24" s="66">
        <v>0.34883720930232598</v>
      </c>
      <c r="W24" s="67">
        <v>0.44186046511627902</v>
      </c>
      <c r="X24" s="67">
        <v>0.209302325581395</v>
      </c>
      <c r="Y24" s="67">
        <v>0</v>
      </c>
      <c r="Z24" s="68">
        <v>1</v>
      </c>
      <c r="AA24" s="65">
        <v>0</v>
      </c>
      <c r="AB24" s="66">
        <v>0.30263157894736797</v>
      </c>
      <c r="AC24" s="67">
        <v>0.55263157894736803</v>
      </c>
      <c r="AD24" s="67">
        <v>0.144736842105263</v>
      </c>
      <c r="AE24" s="67">
        <v>0</v>
      </c>
      <c r="AF24" s="68">
        <v>1</v>
      </c>
      <c r="AG24" s="65" t="s">
        <v>214</v>
      </c>
      <c r="AH24" s="66" t="s">
        <v>214</v>
      </c>
      <c r="AI24" s="67" t="s">
        <v>214</v>
      </c>
      <c r="AJ24" s="67" t="s">
        <v>214</v>
      </c>
      <c r="AK24" s="67" t="s">
        <v>214</v>
      </c>
      <c r="AL24" s="68" t="s">
        <v>214</v>
      </c>
      <c r="AM24" s="65" t="s">
        <v>214</v>
      </c>
      <c r="AN24" s="66" t="s">
        <v>214</v>
      </c>
      <c r="AO24" s="67" t="s">
        <v>214</v>
      </c>
      <c r="AP24" s="67" t="s">
        <v>214</v>
      </c>
      <c r="AQ24" s="67" t="s">
        <v>214</v>
      </c>
      <c r="AR24" s="68" t="s">
        <v>214</v>
      </c>
      <c r="AS24" s="65" t="s">
        <v>214</v>
      </c>
      <c r="AT24" s="66" t="s">
        <v>214</v>
      </c>
      <c r="AU24" s="67" t="s">
        <v>214</v>
      </c>
      <c r="AV24" s="67" t="s">
        <v>214</v>
      </c>
      <c r="AW24" s="67" t="s">
        <v>214</v>
      </c>
      <c r="AX24" s="68" t="s">
        <v>214</v>
      </c>
    </row>
    <row r="25" spans="1:50" x14ac:dyDescent="0.25">
      <c r="A25" s="54">
        <v>15</v>
      </c>
      <c r="B25" s="48" t="s">
        <v>23</v>
      </c>
      <c r="C25" s="65">
        <v>0</v>
      </c>
      <c r="D25" s="66">
        <v>0.42857142857142899</v>
      </c>
      <c r="E25" s="67">
        <v>0.5</v>
      </c>
      <c r="F25" s="67">
        <v>0</v>
      </c>
      <c r="G25" s="67">
        <v>7.1428571428571397E-2</v>
      </c>
      <c r="H25" s="68">
        <v>1</v>
      </c>
      <c r="I25" s="65" t="s">
        <v>214</v>
      </c>
      <c r="J25" s="66" t="s">
        <v>214</v>
      </c>
      <c r="K25" s="67" t="s">
        <v>214</v>
      </c>
      <c r="L25" s="67" t="s">
        <v>214</v>
      </c>
      <c r="M25" s="67" t="s">
        <v>214</v>
      </c>
      <c r="N25" s="68" t="s">
        <v>214</v>
      </c>
      <c r="O25" s="65">
        <v>0</v>
      </c>
      <c r="P25" s="66">
        <v>0</v>
      </c>
      <c r="Q25" s="67">
        <v>0.5</v>
      </c>
      <c r="R25" s="67">
        <v>0.25</v>
      </c>
      <c r="S25" s="67">
        <v>0.25</v>
      </c>
      <c r="T25" s="68">
        <v>1</v>
      </c>
      <c r="U25" s="65">
        <v>0</v>
      </c>
      <c r="V25" s="66">
        <v>0.6</v>
      </c>
      <c r="W25" s="67">
        <v>0.33333333333333298</v>
      </c>
      <c r="X25" s="67">
        <v>0</v>
      </c>
      <c r="Y25" s="67">
        <v>6.6666666666666693E-2</v>
      </c>
      <c r="Z25" s="68">
        <v>1</v>
      </c>
      <c r="AA25" s="65">
        <v>0</v>
      </c>
      <c r="AB25" s="66">
        <v>0.28571428571428598</v>
      </c>
      <c r="AC25" s="67">
        <v>0.28571428571428598</v>
      </c>
      <c r="AD25" s="67">
        <v>0</v>
      </c>
      <c r="AE25" s="67">
        <v>0.42857142857142899</v>
      </c>
      <c r="AF25" s="68">
        <v>1</v>
      </c>
      <c r="AG25" s="65">
        <v>0</v>
      </c>
      <c r="AH25" s="66">
        <v>0.25</v>
      </c>
      <c r="AI25" s="67">
        <v>0.25</v>
      </c>
      <c r="AJ25" s="67">
        <v>0</v>
      </c>
      <c r="AK25" s="67">
        <v>0.5</v>
      </c>
      <c r="AL25" s="68">
        <v>1</v>
      </c>
      <c r="AM25" s="65">
        <v>0</v>
      </c>
      <c r="AN25" s="66">
        <v>0.6</v>
      </c>
      <c r="AO25" s="67">
        <v>0.4</v>
      </c>
      <c r="AP25" s="67">
        <v>0</v>
      </c>
      <c r="AQ25" s="67">
        <v>0</v>
      </c>
      <c r="AR25" s="68">
        <v>1</v>
      </c>
      <c r="AS25" s="65">
        <v>0</v>
      </c>
      <c r="AT25" s="66">
        <v>0.5</v>
      </c>
      <c r="AU25" s="67">
        <v>0.375</v>
      </c>
      <c r="AV25" s="67">
        <v>0</v>
      </c>
      <c r="AW25" s="67">
        <v>0.125</v>
      </c>
      <c r="AX25" s="68">
        <v>1</v>
      </c>
    </row>
    <row r="26" spans="1:50" x14ac:dyDescent="0.25">
      <c r="A26" s="54">
        <v>16</v>
      </c>
      <c r="B26" s="48" t="s">
        <v>24</v>
      </c>
      <c r="C26" s="65">
        <v>0</v>
      </c>
      <c r="D26" s="66">
        <v>0.31555555555555598</v>
      </c>
      <c r="E26" s="67">
        <v>0.57777777777777795</v>
      </c>
      <c r="F26" s="67">
        <v>0.10666666666666701</v>
      </c>
      <c r="G26" s="67">
        <v>0</v>
      </c>
      <c r="H26" s="68">
        <v>1</v>
      </c>
      <c r="I26" s="65" t="s">
        <v>214</v>
      </c>
      <c r="J26" s="66" t="s">
        <v>214</v>
      </c>
      <c r="K26" s="67" t="s">
        <v>214</v>
      </c>
      <c r="L26" s="67" t="s">
        <v>214</v>
      </c>
      <c r="M26" s="67" t="s">
        <v>214</v>
      </c>
      <c r="N26" s="68" t="s">
        <v>214</v>
      </c>
      <c r="O26" s="65">
        <v>0</v>
      </c>
      <c r="P26" s="66">
        <v>0.43604651162790697</v>
      </c>
      <c r="Q26" s="67">
        <v>0.53488372093023295</v>
      </c>
      <c r="R26" s="67">
        <v>2.9069767441860499E-2</v>
      </c>
      <c r="S26" s="67">
        <v>0</v>
      </c>
      <c r="T26" s="68">
        <v>1</v>
      </c>
      <c r="U26" s="65">
        <v>0</v>
      </c>
      <c r="V26" s="66">
        <v>0.44500000000000001</v>
      </c>
      <c r="W26" s="67">
        <v>0.52</v>
      </c>
      <c r="X26" s="67">
        <v>3.5000000000000003E-2</v>
      </c>
      <c r="Y26" s="67">
        <v>0</v>
      </c>
      <c r="Z26" s="68">
        <v>1</v>
      </c>
      <c r="AA26" s="65">
        <v>5.2910052910052898E-3</v>
      </c>
      <c r="AB26" s="66">
        <v>0.41798941798941802</v>
      </c>
      <c r="AC26" s="67">
        <v>0.57142857142857095</v>
      </c>
      <c r="AD26" s="67">
        <v>5.2910052910052898E-3</v>
      </c>
      <c r="AE26" s="67">
        <v>0</v>
      </c>
      <c r="AF26" s="68">
        <v>1</v>
      </c>
      <c r="AG26" s="65" t="s">
        <v>214</v>
      </c>
      <c r="AH26" s="66" t="s">
        <v>214</v>
      </c>
      <c r="AI26" s="67" t="s">
        <v>214</v>
      </c>
      <c r="AJ26" s="67" t="s">
        <v>214</v>
      </c>
      <c r="AK26" s="67" t="s">
        <v>214</v>
      </c>
      <c r="AL26" s="68" t="s">
        <v>214</v>
      </c>
      <c r="AM26" s="65" t="s">
        <v>214</v>
      </c>
      <c r="AN26" s="66" t="s">
        <v>214</v>
      </c>
      <c r="AO26" s="67" t="s">
        <v>214</v>
      </c>
      <c r="AP26" s="67" t="s">
        <v>214</v>
      </c>
      <c r="AQ26" s="67" t="s">
        <v>214</v>
      </c>
      <c r="AR26" s="68" t="s">
        <v>214</v>
      </c>
      <c r="AS26" s="65" t="s">
        <v>214</v>
      </c>
      <c r="AT26" s="66" t="s">
        <v>214</v>
      </c>
      <c r="AU26" s="67" t="s">
        <v>214</v>
      </c>
      <c r="AV26" s="67" t="s">
        <v>214</v>
      </c>
      <c r="AW26" s="67" t="s">
        <v>214</v>
      </c>
      <c r="AX26" s="68" t="s">
        <v>214</v>
      </c>
    </row>
    <row r="27" spans="1:50" x14ac:dyDescent="0.25">
      <c r="A27" s="54">
        <v>17</v>
      </c>
      <c r="B27" s="48" t="s">
        <v>25</v>
      </c>
      <c r="C27" s="65">
        <v>0</v>
      </c>
      <c r="D27" s="66">
        <v>0.47826086956521702</v>
      </c>
      <c r="E27" s="67">
        <v>0.42028985507246402</v>
      </c>
      <c r="F27" s="67">
        <v>0.101449275362319</v>
      </c>
      <c r="G27" s="67">
        <v>0</v>
      </c>
      <c r="H27" s="68">
        <v>1</v>
      </c>
      <c r="I27" s="65">
        <v>0</v>
      </c>
      <c r="J27" s="66">
        <v>0.48275862068965503</v>
      </c>
      <c r="K27" s="67">
        <v>0.41379310344827602</v>
      </c>
      <c r="L27" s="67">
        <v>0.10344827586206901</v>
      </c>
      <c r="M27" s="67">
        <v>0</v>
      </c>
      <c r="N27" s="68">
        <v>1</v>
      </c>
      <c r="O27" s="65">
        <v>9.8360655737704902E-2</v>
      </c>
      <c r="P27" s="66">
        <v>0.42622950819672101</v>
      </c>
      <c r="Q27" s="67">
        <v>0.44262295081967201</v>
      </c>
      <c r="R27" s="67">
        <v>3.2786885245901599E-2</v>
      </c>
      <c r="S27" s="67">
        <v>0</v>
      </c>
      <c r="T27" s="68">
        <v>1</v>
      </c>
      <c r="U27" s="65">
        <v>3.7499999999999999E-2</v>
      </c>
      <c r="V27" s="66">
        <v>0.3125</v>
      </c>
      <c r="W27" s="67">
        <v>0.48749999999999999</v>
      </c>
      <c r="X27" s="67">
        <v>0.15</v>
      </c>
      <c r="Y27" s="67">
        <v>1.2500000000000001E-2</v>
      </c>
      <c r="Z27" s="68">
        <v>1</v>
      </c>
      <c r="AA27" s="65">
        <v>7.69230769230769E-2</v>
      </c>
      <c r="AB27" s="66">
        <v>0.31730769230769201</v>
      </c>
      <c r="AC27" s="67">
        <v>0.57692307692307698</v>
      </c>
      <c r="AD27" s="67">
        <v>1.9230769230769201E-2</v>
      </c>
      <c r="AE27" s="67">
        <v>9.6153846153846194E-3</v>
      </c>
      <c r="AF27" s="68">
        <v>1</v>
      </c>
      <c r="AG27" s="65">
        <v>1.85185185185185E-2</v>
      </c>
      <c r="AH27" s="66">
        <v>0.35185185185185203</v>
      </c>
      <c r="AI27" s="67">
        <v>0.57407407407407396</v>
      </c>
      <c r="AJ27" s="67">
        <v>5.5555555555555601E-2</v>
      </c>
      <c r="AK27" s="67">
        <v>0</v>
      </c>
      <c r="AL27" s="68">
        <v>1</v>
      </c>
      <c r="AM27" s="65">
        <v>3.7037037037037E-2</v>
      </c>
      <c r="AN27" s="66">
        <v>0.46296296296296302</v>
      </c>
      <c r="AO27" s="67">
        <v>0.44444444444444398</v>
      </c>
      <c r="AP27" s="67">
        <v>5.5555555555555601E-2</v>
      </c>
      <c r="AQ27" s="67">
        <v>0</v>
      </c>
      <c r="AR27" s="68">
        <v>1</v>
      </c>
      <c r="AS27" s="65">
        <v>1.5384615384615399E-2</v>
      </c>
      <c r="AT27" s="66">
        <v>0.36923076923076897</v>
      </c>
      <c r="AU27" s="67">
        <v>0.55384615384615399</v>
      </c>
      <c r="AV27" s="67">
        <v>6.15384615384615E-2</v>
      </c>
      <c r="AW27" s="67">
        <v>0</v>
      </c>
      <c r="AX27" s="68">
        <v>1</v>
      </c>
    </row>
    <row r="28" spans="1:50" x14ac:dyDescent="0.25">
      <c r="A28" s="54">
        <v>18</v>
      </c>
      <c r="B28" s="48" t="s">
        <v>26</v>
      </c>
      <c r="C28" s="65">
        <v>8.2191780821917804E-2</v>
      </c>
      <c r="D28" s="66">
        <v>0.41095890410958902</v>
      </c>
      <c r="E28" s="67">
        <v>0.45205479452054798</v>
      </c>
      <c r="F28" s="67">
        <v>5.4794520547945202E-2</v>
      </c>
      <c r="G28" s="67">
        <v>0</v>
      </c>
      <c r="H28" s="68">
        <v>1</v>
      </c>
      <c r="I28" s="65">
        <v>0.11111111111111099</v>
      </c>
      <c r="J28" s="66">
        <v>0.55555555555555602</v>
      </c>
      <c r="K28" s="67">
        <v>0.33333333333333298</v>
      </c>
      <c r="L28" s="67">
        <v>0</v>
      </c>
      <c r="M28" s="67">
        <v>0</v>
      </c>
      <c r="N28" s="68">
        <v>1</v>
      </c>
      <c r="O28" s="65">
        <v>0.08</v>
      </c>
      <c r="P28" s="66">
        <v>0.5</v>
      </c>
      <c r="Q28" s="67">
        <v>0.34</v>
      </c>
      <c r="R28" s="67">
        <v>0.08</v>
      </c>
      <c r="S28" s="67">
        <v>0</v>
      </c>
      <c r="T28" s="68">
        <v>1</v>
      </c>
      <c r="U28" s="65">
        <v>8.8235294117647106E-2</v>
      </c>
      <c r="V28" s="66">
        <v>0.5</v>
      </c>
      <c r="W28" s="67">
        <v>0.38235294117647101</v>
      </c>
      <c r="X28" s="67">
        <v>2.9411764705882401E-2</v>
      </c>
      <c r="Y28" s="67">
        <v>0</v>
      </c>
      <c r="Z28" s="68">
        <v>1</v>
      </c>
      <c r="AA28" s="65">
        <v>4.47761194029851E-2</v>
      </c>
      <c r="AB28" s="66">
        <v>0.462686567164179</v>
      </c>
      <c r="AC28" s="67">
        <v>0.462686567164179</v>
      </c>
      <c r="AD28" s="67">
        <v>2.9850746268656699E-2</v>
      </c>
      <c r="AE28" s="67">
        <v>0</v>
      </c>
      <c r="AF28" s="68">
        <v>1</v>
      </c>
      <c r="AG28" s="65">
        <v>0</v>
      </c>
      <c r="AH28" s="66">
        <v>0.41818181818181799</v>
      </c>
      <c r="AI28" s="67">
        <v>0.527272727272727</v>
      </c>
      <c r="AJ28" s="67">
        <v>5.4545454545454501E-2</v>
      </c>
      <c r="AK28" s="67">
        <v>0</v>
      </c>
      <c r="AL28" s="68">
        <v>1</v>
      </c>
      <c r="AM28" s="65">
        <v>6.6666666666666693E-2</v>
      </c>
      <c r="AN28" s="66">
        <v>0.4</v>
      </c>
      <c r="AO28" s="67">
        <v>0.483333333333333</v>
      </c>
      <c r="AP28" s="67">
        <v>0.05</v>
      </c>
      <c r="AQ28" s="67">
        <v>0</v>
      </c>
      <c r="AR28" s="68">
        <v>1</v>
      </c>
      <c r="AS28" s="65">
        <v>8.1967213114754106E-2</v>
      </c>
      <c r="AT28" s="66">
        <v>0.409836065573771</v>
      </c>
      <c r="AU28" s="67">
        <v>0.50819672131147497</v>
      </c>
      <c r="AV28" s="67">
        <v>0</v>
      </c>
      <c r="AW28" s="67">
        <v>0</v>
      </c>
      <c r="AX28" s="68">
        <v>1</v>
      </c>
    </row>
    <row r="29" spans="1:50" x14ac:dyDescent="0.25">
      <c r="A29" s="54">
        <v>19</v>
      </c>
      <c r="B29" s="48" t="s">
        <v>27</v>
      </c>
      <c r="C29" s="65">
        <v>0.15053763440860199</v>
      </c>
      <c r="D29" s="66">
        <v>0.51612903225806495</v>
      </c>
      <c r="E29" s="67">
        <v>0.32258064516128998</v>
      </c>
      <c r="F29" s="67">
        <v>1.0752688172042999E-2</v>
      </c>
      <c r="G29" s="67">
        <v>0</v>
      </c>
      <c r="H29" s="68">
        <v>1</v>
      </c>
      <c r="I29" s="65">
        <v>0.15625</v>
      </c>
      <c r="J29" s="66">
        <v>0.546875</v>
      </c>
      <c r="K29" s="67">
        <v>0.265625</v>
      </c>
      <c r="L29" s="67">
        <v>3.125E-2</v>
      </c>
      <c r="M29" s="67">
        <v>0</v>
      </c>
      <c r="N29" s="68">
        <v>1</v>
      </c>
      <c r="O29" s="65">
        <v>0.13043478260869601</v>
      </c>
      <c r="P29" s="66">
        <v>0.565217391304348</v>
      </c>
      <c r="Q29" s="67">
        <v>0.30434782608695699</v>
      </c>
      <c r="R29" s="67">
        <v>0</v>
      </c>
      <c r="S29" s="67">
        <v>0</v>
      </c>
      <c r="T29" s="68">
        <v>1</v>
      </c>
      <c r="U29" s="65">
        <v>0.170212765957447</v>
      </c>
      <c r="V29" s="66">
        <v>0.46808510638297901</v>
      </c>
      <c r="W29" s="67">
        <v>0.340425531914894</v>
      </c>
      <c r="X29" s="67">
        <v>2.1276595744680899E-2</v>
      </c>
      <c r="Y29" s="67">
        <v>0</v>
      </c>
      <c r="Z29" s="68">
        <v>1</v>
      </c>
      <c r="AA29" s="65">
        <v>0.234375</v>
      </c>
      <c r="AB29" s="66">
        <v>0.359375</v>
      </c>
      <c r="AC29" s="67">
        <v>0.375</v>
      </c>
      <c r="AD29" s="67">
        <v>3.125E-2</v>
      </c>
      <c r="AE29" s="67">
        <v>0</v>
      </c>
      <c r="AF29" s="68">
        <v>1</v>
      </c>
      <c r="AG29" s="65">
        <v>0.17647058823529399</v>
      </c>
      <c r="AH29" s="66">
        <v>0.39215686274509798</v>
      </c>
      <c r="AI29" s="67">
        <v>0.33333333333333298</v>
      </c>
      <c r="AJ29" s="67">
        <v>9.8039215686274495E-2</v>
      </c>
      <c r="AK29" s="67">
        <v>0</v>
      </c>
      <c r="AL29" s="68">
        <v>1</v>
      </c>
      <c r="AM29" s="65">
        <v>0.15625</v>
      </c>
      <c r="AN29" s="66">
        <v>0.546875</v>
      </c>
      <c r="AO29" s="67">
        <v>0.265625</v>
      </c>
      <c r="AP29" s="67">
        <v>3.125E-2</v>
      </c>
      <c r="AQ29" s="67">
        <v>0</v>
      </c>
      <c r="AR29" s="68">
        <v>1</v>
      </c>
      <c r="AS29" s="65">
        <v>0.245283018867925</v>
      </c>
      <c r="AT29" s="66">
        <v>0.37735849056603799</v>
      </c>
      <c r="AU29" s="67">
        <v>0.320754716981132</v>
      </c>
      <c r="AV29" s="67">
        <v>5.6603773584905703E-2</v>
      </c>
      <c r="AW29" s="67">
        <v>0</v>
      </c>
      <c r="AX29" s="68">
        <v>1</v>
      </c>
    </row>
    <row r="30" spans="1:50" x14ac:dyDescent="0.25">
      <c r="A30" s="54">
        <v>20</v>
      </c>
      <c r="B30" s="48" t="s">
        <v>28</v>
      </c>
      <c r="C30" s="65">
        <v>0</v>
      </c>
      <c r="D30" s="66">
        <v>0.30434782608695699</v>
      </c>
      <c r="E30" s="67">
        <v>0.217391304347826</v>
      </c>
      <c r="F30" s="67">
        <v>4.3478260869565202E-2</v>
      </c>
      <c r="G30" s="67">
        <v>0.434782608695652</v>
      </c>
      <c r="H30" s="68">
        <v>1</v>
      </c>
      <c r="I30" s="65" t="s">
        <v>214</v>
      </c>
      <c r="J30" s="66" t="s">
        <v>214</v>
      </c>
      <c r="K30" s="67" t="s">
        <v>214</v>
      </c>
      <c r="L30" s="67" t="s">
        <v>214</v>
      </c>
      <c r="M30" s="67" t="s">
        <v>214</v>
      </c>
      <c r="N30" s="68" t="s">
        <v>214</v>
      </c>
      <c r="O30" s="65">
        <v>0</v>
      </c>
      <c r="P30" s="66">
        <v>0.18181818181818199</v>
      </c>
      <c r="Q30" s="67">
        <v>9.0909090909090898E-2</v>
      </c>
      <c r="R30" s="67">
        <v>3.03030303030303E-2</v>
      </c>
      <c r="S30" s="67">
        <v>0.69696969696969702</v>
      </c>
      <c r="T30" s="68">
        <v>1</v>
      </c>
      <c r="U30" s="65">
        <v>0</v>
      </c>
      <c r="V30" s="66">
        <v>0.21153846153846201</v>
      </c>
      <c r="W30" s="67">
        <v>0.115384615384615</v>
      </c>
      <c r="X30" s="67">
        <v>7.69230769230769E-2</v>
      </c>
      <c r="Y30" s="67">
        <v>0.59615384615384603</v>
      </c>
      <c r="Z30" s="68">
        <v>1</v>
      </c>
      <c r="AA30" s="65">
        <v>0</v>
      </c>
      <c r="AB30" s="66">
        <v>2.9411764705882401E-2</v>
      </c>
      <c r="AC30" s="67">
        <v>0.23529411764705899</v>
      </c>
      <c r="AD30" s="67">
        <v>0.11764705882352899</v>
      </c>
      <c r="AE30" s="67">
        <v>0.61764705882352899</v>
      </c>
      <c r="AF30" s="68">
        <v>1</v>
      </c>
      <c r="AG30" s="65" t="s">
        <v>214</v>
      </c>
      <c r="AH30" s="66" t="s">
        <v>214</v>
      </c>
      <c r="AI30" s="67" t="s">
        <v>214</v>
      </c>
      <c r="AJ30" s="67" t="s">
        <v>214</v>
      </c>
      <c r="AK30" s="67" t="s">
        <v>214</v>
      </c>
      <c r="AL30" s="68" t="s">
        <v>214</v>
      </c>
      <c r="AM30" s="65" t="s">
        <v>214</v>
      </c>
      <c r="AN30" s="66" t="s">
        <v>214</v>
      </c>
      <c r="AO30" s="67" t="s">
        <v>214</v>
      </c>
      <c r="AP30" s="67" t="s">
        <v>214</v>
      </c>
      <c r="AQ30" s="67" t="s">
        <v>214</v>
      </c>
      <c r="AR30" s="68" t="s">
        <v>214</v>
      </c>
      <c r="AS30" s="65" t="s">
        <v>214</v>
      </c>
      <c r="AT30" s="66" t="s">
        <v>214</v>
      </c>
      <c r="AU30" s="67" t="s">
        <v>214</v>
      </c>
      <c r="AV30" s="67" t="s">
        <v>214</v>
      </c>
      <c r="AW30" s="67" t="s">
        <v>214</v>
      </c>
      <c r="AX30" s="68" t="s">
        <v>214</v>
      </c>
    </row>
    <row r="31" spans="1:50" x14ac:dyDescent="0.25">
      <c r="A31" s="54">
        <v>21</v>
      </c>
      <c r="B31" s="48" t="s">
        <v>29</v>
      </c>
      <c r="C31" s="65">
        <v>1.9607843137254902E-2</v>
      </c>
      <c r="D31" s="66">
        <v>0.23529411764705899</v>
      </c>
      <c r="E31" s="67">
        <v>0.65686274509803899</v>
      </c>
      <c r="F31" s="67">
        <v>8.8235294117647106E-2</v>
      </c>
      <c r="G31" s="67">
        <v>0</v>
      </c>
      <c r="H31" s="68">
        <v>1</v>
      </c>
      <c r="I31" s="65">
        <v>0</v>
      </c>
      <c r="J31" s="66">
        <v>0.15217391304347799</v>
      </c>
      <c r="K31" s="67">
        <v>0.78260869565217395</v>
      </c>
      <c r="L31" s="67">
        <v>6.5217391304347797E-2</v>
      </c>
      <c r="M31" s="67">
        <v>0</v>
      </c>
      <c r="N31" s="68">
        <v>1</v>
      </c>
      <c r="O31" s="65">
        <v>0</v>
      </c>
      <c r="P31" s="66">
        <v>0.37623762376237602</v>
      </c>
      <c r="Q31" s="67">
        <v>0.53465346534653502</v>
      </c>
      <c r="R31" s="67">
        <v>8.9108910891089105E-2</v>
      </c>
      <c r="S31" s="67">
        <v>0</v>
      </c>
      <c r="T31" s="68">
        <v>1</v>
      </c>
      <c r="U31" s="65">
        <v>2.0833333333333301E-2</v>
      </c>
      <c r="V31" s="66">
        <v>0.4375</v>
      </c>
      <c r="W31" s="67">
        <v>0.5</v>
      </c>
      <c r="X31" s="67">
        <v>4.1666666666666699E-2</v>
      </c>
      <c r="Y31" s="67">
        <v>0</v>
      </c>
      <c r="Z31" s="68">
        <v>1</v>
      </c>
      <c r="AA31" s="65">
        <v>0</v>
      </c>
      <c r="AB31" s="66">
        <v>0.41121495327102803</v>
      </c>
      <c r="AC31" s="67">
        <v>0.54205607476635498</v>
      </c>
      <c r="AD31" s="67">
        <v>4.67289719626168E-2</v>
      </c>
      <c r="AE31" s="67">
        <v>0</v>
      </c>
      <c r="AF31" s="68">
        <v>1</v>
      </c>
      <c r="AG31" s="65">
        <v>1.1111111111111099E-2</v>
      </c>
      <c r="AH31" s="66">
        <v>0.33333333333333298</v>
      </c>
      <c r="AI31" s="67">
        <v>0.61111111111111105</v>
      </c>
      <c r="AJ31" s="67">
        <v>4.4444444444444398E-2</v>
      </c>
      <c r="AK31" s="67">
        <v>0</v>
      </c>
      <c r="AL31" s="68">
        <v>1</v>
      </c>
      <c r="AM31" s="65">
        <v>1.1764705882352899E-2</v>
      </c>
      <c r="AN31" s="66">
        <v>0.376470588235294</v>
      </c>
      <c r="AO31" s="67">
        <v>0.52941176470588203</v>
      </c>
      <c r="AP31" s="67">
        <v>8.2352941176470601E-2</v>
      </c>
      <c r="AQ31" s="67">
        <v>0</v>
      </c>
      <c r="AR31" s="68">
        <v>1</v>
      </c>
      <c r="AS31" s="65">
        <v>1.88679245283019E-2</v>
      </c>
      <c r="AT31" s="66">
        <v>0.40566037735849098</v>
      </c>
      <c r="AU31" s="67">
        <v>0.5</v>
      </c>
      <c r="AV31" s="67">
        <v>7.5471698113207503E-2</v>
      </c>
      <c r="AW31" s="67">
        <v>0</v>
      </c>
      <c r="AX31" s="68">
        <v>1</v>
      </c>
    </row>
    <row r="32" spans="1:50" x14ac:dyDescent="0.25">
      <c r="A32" s="54">
        <v>22</v>
      </c>
      <c r="B32" s="48" t="s">
        <v>30</v>
      </c>
      <c r="C32" s="65">
        <v>0</v>
      </c>
      <c r="D32" s="66">
        <v>0.27906976744186002</v>
      </c>
      <c r="E32" s="67">
        <v>0.65116279069767402</v>
      </c>
      <c r="F32" s="67">
        <v>6.9767441860465101E-2</v>
      </c>
      <c r="G32" s="67">
        <v>0</v>
      </c>
      <c r="H32" s="68">
        <v>1</v>
      </c>
      <c r="I32" s="65">
        <v>1.4285714285714299E-2</v>
      </c>
      <c r="J32" s="66">
        <v>0.4</v>
      </c>
      <c r="K32" s="67">
        <v>0.55714285714285705</v>
      </c>
      <c r="L32" s="67">
        <v>2.8571428571428598E-2</v>
      </c>
      <c r="M32" s="67">
        <v>0</v>
      </c>
      <c r="N32" s="68">
        <v>1</v>
      </c>
      <c r="O32" s="65">
        <v>3.1746031746031703E-2</v>
      </c>
      <c r="P32" s="66">
        <v>0.41269841269841301</v>
      </c>
      <c r="Q32" s="67">
        <v>0.44444444444444398</v>
      </c>
      <c r="R32" s="67">
        <v>0.11111111111111099</v>
      </c>
      <c r="S32" s="67">
        <v>0</v>
      </c>
      <c r="T32" s="68">
        <v>1</v>
      </c>
      <c r="U32" s="65">
        <v>1.38888888888889E-2</v>
      </c>
      <c r="V32" s="66">
        <v>0.42361111111111099</v>
      </c>
      <c r="W32" s="67">
        <v>0.49305555555555602</v>
      </c>
      <c r="X32" s="67">
        <v>6.9444444444444406E-2</v>
      </c>
      <c r="Y32" s="67">
        <v>0</v>
      </c>
      <c r="Z32" s="68">
        <v>1</v>
      </c>
      <c r="AA32" s="65">
        <v>7.14285714285714E-3</v>
      </c>
      <c r="AB32" s="66">
        <v>0.45</v>
      </c>
      <c r="AC32" s="67">
        <v>0.50714285714285701</v>
      </c>
      <c r="AD32" s="67">
        <v>3.5714285714285698E-2</v>
      </c>
      <c r="AE32" s="67">
        <v>0</v>
      </c>
      <c r="AF32" s="68">
        <v>1</v>
      </c>
      <c r="AG32" s="65">
        <v>0.02</v>
      </c>
      <c r="AH32" s="66">
        <v>0.47</v>
      </c>
      <c r="AI32" s="67">
        <v>0.48</v>
      </c>
      <c r="AJ32" s="67">
        <v>0.03</v>
      </c>
      <c r="AK32" s="67">
        <v>0</v>
      </c>
      <c r="AL32" s="68">
        <v>1</v>
      </c>
      <c r="AM32" s="65">
        <v>2.9411764705882401E-2</v>
      </c>
      <c r="AN32" s="66">
        <v>0.39215686274509798</v>
      </c>
      <c r="AO32" s="67">
        <v>0.50980392156862697</v>
      </c>
      <c r="AP32" s="67">
        <v>6.8627450980392204E-2</v>
      </c>
      <c r="AQ32" s="67">
        <v>0</v>
      </c>
      <c r="AR32" s="68">
        <v>1</v>
      </c>
      <c r="AS32" s="65">
        <v>2.8985507246376802E-2</v>
      </c>
      <c r="AT32" s="66">
        <v>0.46376811594202899</v>
      </c>
      <c r="AU32" s="67">
        <v>0.434782608695652</v>
      </c>
      <c r="AV32" s="67">
        <v>7.2463768115942004E-2</v>
      </c>
      <c r="AW32" s="67">
        <v>0</v>
      </c>
      <c r="AX32" s="68">
        <v>1</v>
      </c>
    </row>
    <row r="33" spans="1:50" x14ac:dyDescent="0.25">
      <c r="A33" s="54">
        <v>23</v>
      </c>
      <c r="B33" s="48" t="s">
        <v>31</v>
      </c>
      <c r="C33" s="65" t="s">
        <v>214</v>
      </c>
      <c r="D33" s="66" t="s">
        <v>214</v>
      </c>
      <c r="E33" s="67" t="s">
        <v>214</v>
      </c>
      <c r="F33" s="67" t="s">
        <v>214</v>
      </c>
      <c r="G33" s="67" t="s">
        <v>214</v>
      </c>
      <c r="H33" s="68" t="s">
        <v>214</v>
      </c>
      <c r="I33" s="65" t="s">
        <v>214</v>
      </c>
      <c r="J33" s="66" t="s">
        <v>214</v>
      </c>
      <c r="K33" s="67" t="s">
        <v>214</v>
      </c>
      <c r="L33" s="67" t="s">
        <v>214</v>
      </c>
      <c r="M33" s="67" t="s">
        <v>214</v>
      </c>
      <c r="N33" s="68" t="s">
        <v>214</v>
      </c>
      <c r="O33" s="65">
        <v>0</v>
      </c>
      <c r="P33" s="66">
        <v>0</v>
      </c>
      <c r="Q33" s="67">
        <v>1</v>
      </c>
      <c r="R33" s="67">
        <v>0</v>
      </c>
      <c r="S33" s="67">
        <v>0</v>
      </c>
      <c r="T33" s="68">
        <v>1</v>
      </c>
      <c r="U33" s="65">
        <v>0</v>
      </c>
      <c r="V33" s="66">
        <v>0.4</v>
      </c>
      <c r="W33" s="67">
        <v>0.6</v>
      </c>
      <c r="X33" s="67">
        <v>0</v>
      </c>
      <c r="Y33" s="67">
        <v>0</v>
      </c>
      <c r="Z33" s="68">
        <v>1</v>
      </c>
      <c r="AA33" s="65">
        <v>0</v>
      </c>
      <c r="AB33" s="66">
        <v>0.42857142857142899</v>
      </c>
      <c r="AC33" s="67">
        <v>0.57142857142857095</v>
      </c>
      <c r="AD33" s="67">
        <v>0</v>
      </c>
      <c r="AE33" s="67">
        <v>0</v>
      </c>
      <c r="AF33" s="68">
        <v>1</v>
      </c>
      <c r="AG33" s="65">
        <v>0</v>
      </c>
      <c r="AH33" s="66">
        <v>0.15384615384615399</v>
      </c>
      <c r="AI33" s="67">
        <v>0.76923076923076905</v>
      </c>
      <c r="AJ33" s="67">
        <v>7.69230769230769E-2</v>
      </c>
      <c r="AK33" s="67">
        <v>0</v>
      </c>
      <c r="AL33" s="68">
        <v>1</v>
      </c>
      <c r="AM33" s="65">
        <v>0</v>
      </c>
      <c r="AN33" s="66">
        <v>0</v>
      </c>
      <c r="AO33" s="67">
        <v>1</v>
      </c>
      <c r="AP33" s="67">
        <v>0</v>
      </c>
      <c r="AQ33" s="67">
        <v>0</v>
      </c>
      <c r="AR33" s="68">
        <v>1</v>
      </c>
      <c r="AS33" s="65">
        <v>0</v>
      </c>
      <c r="AT33" s="66">
        <v>0.5</v>
      </c>
      <c r="AU33" s="67">
        <v>0.5</v>
      </c>
      <c r="AV33" s="67">
        <v>0</v>
      </c>
      <c r="AW33" s="67">
        <v>0</v>
      </c>
      <c r="AX33" s="68">
        <v>1</v>
      </c>
    </row>
    <row r="34" spans="1:50" x14ac:dyDescent="0.25">
      <c r="A34" s="54">
        <v>24</v>
      </c>
      <c r="B34" s="48" t="s">
        <v>32</v>
      </c>
      <c r="C34" s="65" t="s">
        <v>214</v>
      </c>
      <c r="D34" s="66" t="s">
        <v>214</v>
      </c>
      <c r="E34" s="67" t="s">
        <v>214</v>
      </c>
      <c r="F34" s="67" t="s">
        <v>214</v>
      </c>
      <c r="G34" s="67" t="s">
        <v>214</v>
      </c>
      <c r="H34" s="68" t="s">
        <v>214</v>
      </c>
      <c r="I34" s="65" t="s">
        <v>214</v>
      </c>
      <c r="J34" s="66" t="s">
        <v>214</v>
      </c>
      <c r="K34" s="67" t="s">
        <v>214</v>
      </c>
      <c r="L34" s="67" t="s">
        <v>214</v>
      </c>
      <c r="M34" s="67" t="s">
        <v>214</v>
      </c>
      <c r="N34" s="68" t="s">
        <v>214</v>
      </c>
      <c r="O34" s="65">
        <v>0</v>
      </c>
      <c r="P34" s="66">
        <v>0.46428571428571402</v>
      </c>
      <c r="Q34" s="67">
        <v>0.35714285714285698</v>
      </c>
      <c r="R34" s="67">
        <v>0.17857142857142899</v>
      </c>
      <c r="S34" s="67">
        <v>0</v>
      </c>
      <c r="T34" s="68">
        <v>1</v>
      </c>
      <c r="U34" s="65">
        <v>0</v>
      </c>
      <c r="V34" s="66">
        <v>0.46428571428571402</v>
      </c>
      <c r="W34" s="67">
        <v>0.35714285714285698</v>
      </c>
      <c r="X34" s="67">
        <v>0.17857142857142899</v>
      </c>
      <c r="Y34" s="67">
        <v>0</v>
      </c>
      <c r="Z34" s="68">
        <v>1</v>
      </c>
      <c r="AA34" s="65">
        <v>0</v>
      </c>
      <c r="AB34" s="66">
        <v>0.46428571428571402</v>
      </c>
      <c r="AC34" s="67">
        <v>0.35714285714285698</v>
      </c>
      <c r="AD34" s="67">
        <v>0.17857142857142899</v>
      </c>
      <c r="AE34" s="67">
        <v>0</v>
      </c>
      <c r="AF34" s="68">
        <v>1</v>
      </c>
      <c r="AG34" s="65">
        <v>4.3478260869565202E-2</v>
      </c>
      <c r="AH34" s="66">
        <v>0.39130434782608697</v>
      </c>
      <c r="AI34" s="67">
        <v>0.34782608695652201</v>
      </c>
      <c r="AJ34" s="67">
        <v>0.217391304347826</v>
      </c>
      <c r="AK34" s="67">
        <v>0</v>
      </c>
      <c r="AL34" s="68">
        <v>1</v>
      </c>
      <c r="AM34" s="65">
        <v>0.133333333333333</v>
      </c>
      <c r="AN34" s="66">
        <v>0.33333333333333298</v>
      </c>
      <c r="AO34" s="67">
        <v>0.53333333333333299</v>
      </c>
      <c r="AP34" s="67">
        <v>0</v>
      </c>
      <c r="AQ34" s="67">
        <v>0</v>
      </c>
      <c r="AR34" s="68">
        <v>1</v>
      </c>
      <c r="AS34" s="65">
        <v>0.125</v>
      </c>
      <c r="AT34" s="66">
        <v>0.21875</v>
      </c>
      <c r="AU34" s="67">
        <v>0.5625</v>
      </c>
      <c r="AV34" s="67">
        <v>9.375E-2</v>
      </c>
      <c r="AW34" s="67">
        <v>0</v>
      </c>
      <c r="AX34" s="68">
        <v>1</v>
      </c>
    </row>
    <row r="35" spans="1:50" x14ac:dyDescent="0.25">
      <c r="A35" s="54">
        <v>25</v>
      </c>
      <c r="B35" s="48" t="s">
        <v>33</v>
      </c>
      <c r="C35" s="65">
        <v>0</v>
      </c>
      <c r="D35" s="66">
        <v>0.16666666666666699</v>
      </c>
      <c r="E35" s="67">
        <v>0.60416666666666696</v>
      </c>
      <c r="F35" s="67">
        <v>0.104166666666667</v>
      </c>
      <c r="G35" s="67">
        <v>0.125</v>
      </c>
      <c r="H35" s="68">
        <v>1</v>
      </c>
      <c r="I35" s="65">
        <v>0</v>
      </c>
      <c r="J35" s="66">
        <v>0.15384615384615399</v>
      </c>
      <c r="K35" s="67">
        <v>0.71794871794871795</v>
      </c>
      <c r="L35" s="67">
        <v>0.128205128205128</v>
      </c>
      <c r="M35" s="67">
        <v>0</v>
      </c>
      <c r="N35" s="68">
        <v>1</v>
      </c>
      <c r="O35" s="65">
        <v>0</v>
      </c>
      <c r="P35" s="66">
        <v>0.23684210526315799</v>
      </c>
      <c r="Q35" s="67">
        <v>0.47368421052631599</v>
      </c>
      <c r="R35" s="67">
        <v>0.26315789473684198</v>
      </c>
      <c r="S35" s="67">
        <v>2.6315789473684199E-2</v>
      </c>
      <c r="T35" s="68">
        <v>1</v>
      </c>
      <c r="U35" s="65">
        <v>1.1111111111111099E-2</v>
      </c>
      <c r="V35" s="66">
        <v>0.24444444444444399</v>
      </c>
      <c r="W35" s="67">
        <v>0.53333333333333299</v>
      </c>
      <c r="X35" s="67">
        <v>0.2</v>
      </c>
      <c r="Y35" s="67">
        <v>1.1111111111111099E-2</v>
      </c>
      <c r="Z35" s="68">
        <v>1</v>
      </c>
      <c r="AA35" s="65">
        <v>0</v>
      </c>
      <c r="AB35" s="66">
        <v>0.253164556962025</v>
      </c>
      <c r="AC35" s="67">
        <v>0.607594936708861</v>
      </c>
      <c r="AD35" s="67">
        <v>0.10126582278481</v>
      </c>
      <c r="AE35" s="67">
        <v>3.7974683544303799E-2</v>
      </c>
      <c r="AF35" s="68">
        <v>1</v>
      </c>
      <c r="AG35" s="65">
        <v>0</v>
      </c>
      <c r="AH35" s="66">
        <v>0.28333333333333299</v>
      </c>
      <c r="AI35" s="67">
        <v>0.56666666666666698</v>
      </c>
      <c r="AJ35" s="67">
        <v>1.6666666666666701E-2</v>
      </c>
      <c r="AK35" s="67">
        <v>0.133333333333333</v>
      </c>
      <c r="AL35" s="68">
        <v>1</v>
      </c>
      <c r="AM35" s="65">
        <v>0</v>
      </c>
      <c r="AN35" s="66">
        <v>0.18965517241379301</v>
      </c>
      <c r="AO35" s="67">
        <v>0.60344827586206895</v>
      </c>
      <c r="AP35" s="67">
        <v>0.20689655172413801</v>
      </c>
      <c r="AQ35" s="67">
        <v>0</v>
      </c>
      <c r="AR35" s="68">
        <v>1</v>
      </c>
      <c r="AS35" s="65">
        <v>0</v>
      </c>
      <c r="AT35" s="66">
        <v>0.217391304347826</v>
      </c>
      <c r="AU35" s="67">
        <v>0.52173913043478304</v>
      </c>
      <c r="AV35" s="67">
        <v>0.15942028985507201</v>
      </c>
      <c r="AW35" s="67">
        <v>0.101449275362319</v>
      </c>
      <c r="AX35" s="68">
        <v>1</v>
      </c>
    </row>
    <row r="36" spans="1:50" x14ac:dyDescent="0.25">
      <c r="A36" s="54">
        <v>26</v>
      </c>
      <c r="B36" s="48" t="s">
        <v>34</v>
      </c>
      <c r="C36" s="65">
        <v>3.3333333333333298E-2</v>
      </c>
      <c r="D36" s="66">
        <v>0.36666666666666697</v>
      </c>
      <c r="E36" s="67">
        <v>0.43333333333333302</v>
      </c>
      <c r="F36" s="67">
        <v>0.1</v>
      </c>
      <c r="G36" s="67">
        <v>6.6666666666666693E-2</v>
      </c>
      <c r="H36" s="68">
        <v>1</v>
      </c>
      <c r="I36" s="65">
        <v>0</v>
      </c>
      <c r="J36" s="66">
        <v>0</v>
      </c>
      <c r="K36" s="67">
        <v>0.5</v>
      </c>
      <c r="L36" s="67">
        <v>0</v>
      </c>
      <c r="M36" s="67">
        <v>0.5</v>
      </c>
      <c r="N36" s="68">
        <v>1</v>
      </c>
      <c r="O36" s="65">
        <v>5.8823529411764698E-2</v>
      </c>
      <c r="P36" s="66">
        <v>0.17647058823529399</v>
      </c>
      <c r="Q36" s="67">
        <v>0.41176470588235298</v>
      </c>
      <c r="R36" s="67">
        <v>0.17647058823529399</v>
      </c>
      <c r="S36" s="67">
        <v>0.17647058823529399</v>
      </c>
      <c r="T36" s="68">
        <v>1</v>
      </c>
      <c r="U36" s="65">
        <v>0</v>
      </c>
      <c r="V36" s="66">
        <v>0.37037037037037002</v>
      </c>
      <c r="W36" s="67">
        <v>0.55555555555555602</v>
      </c>
      <c r="X36" s="67">
        <v>3.7037037037037E-2</v>
      </c>
      <c r="Y36" s="67">
        <v>3.7037037037037E-2</v>
      </c>
      <c r="Z36" s="68">
        <v>1</v>
      </c>
      <c r="AA36" s="65">
        <v>3.2258064516128997E-2</v>
      </c>
      <c r="AB36" s="66">
        <v>0.32258064516128998</v>
      </c>
      <c r="AC36" s="67">
        <v>0.51612903225806495</v>
      </c>
      <c r="AD36" s="67">
        <v>9.6774193548387094E-2</v>
      </c>
      <c r="AE36" s="67">
        <v>3.2258064516128997E-2</v>
      </c>
      <c r="AF36" s="68">
        <v>1</v>
      </c>
      <c r="AG36" s="65">
        <v>7.1428571428571397E-2</v>
      </c>
      <c r="AH36" s="66">
        <v>0.35714285714285698</v>
      </c>
      <c r="AI36" s="67">
        <v>0.5</v>
      </c>
      <c r="AJ36" s="67">
        <v>7.1428571428571397E-2</v>
      </c>
      <c r="AK36" s="67">
        <v>0</v>
      </c>
      <c r="AL36" s="68">
        <v>1</v>
      </c>
      <c r="AM36" s="65">
        <v>0</v>
      </c>
      <c r="AN36" s="66">
        <v>0.27272727272727298</v>
      </c>
      <c r="AO36" s="67">
        <v>0.63636363636363602</v>
      </c>
      <c r="AP36" s="67">
        <v>9.0909090909090898E-2</v>
      </c>
      <c r="AQ36" s="67">
        <v>0</v>
      </c>
      <c r="AR36" s="68">
        <v>1</v>
      </c>
      <c r="AS36" s="65">
        <v>0</v>
      </c>
      <c r="AT36" s="66">
        <v>0.5</v>
      </c>
      <c r="AU36" s="67">
        <v>0.4</v>
      </c>
      <c r="AV36" s="67">
        <v>0.1</v>
      </c>
      <c r="AW36" s="67">
        <v>0</v>
      </c>
      <c r="AX36" s="68">
        <v>1</v>
      </c>
    </row>
    <row r="37" spans="1:50" x14ac:dyDescent="0.25">
      <c r="A37" s="54">
        <v>27</v>
      </c>
      <c r="B37" s="48" t="s">
        <v>35</v>
      </c>
      <c r="C37" s="65" t="s">
        <v>214</v>
      </c>
      <c r="D37" s="66" t="s">
        <v>214</v>
      </c>
      <c r="E37" s="67" t="s">
        <v>214</v>
      </c>
      <c r="F37" s="67" t="s">
        <v>214</v>
      </c>
      <c r="G37" s="67" t="s">
        <v>214</v>
      </c>
      <c r="H37" s="68" t="s">
        <v>214</v>
      </c>
      <c r="I37" s="65" t="s">
        <v>214</v>
      </c>
      <c r="J37" s="66" t="s">
        <v>214</v>
      </c>
      <c r="K37" s="67" t="s">
        <v>214</v>
      </c>
      <c r="L37" s="67" t="s">
        <v>214</v>
      </c>
      <c r="M37" s="67" t="s">
        <v>214</v>
      </c>
      <c r="N37" s="68" t="s">
        <v>214</v>
      </c>
      <c r="O37" s="65" t="s">
        <v>214</v>
      </c>
      <c r="P37" s="66" t="s">
        <v>214</v>
      </c>
      <c r="Q37" s="67" t="s">
        <v>214</v>
      </c>
      <c r="R37" s="67" t="s">
        <v>214</v>
      </c>
      <c r="S37" s="67" t="s">
        <v>214</v>
      </c>
      <c r="T37" s="68" t="s">
        <v>214</v>
      </c>
      <c r="U37" s="65" t="s">
        <v>214</v>
      </c>
      <c r="V37" s="66" t="s">
        <v>214</v>
      </c>
      <c r="W37" s="67" t="s">
        <v>214</v>
      </c>
      <c r="X37" s="67" t="s">
        <v>214</v>
      </c>
      <c r="Y37" s="67" t="s">
        <v>214</v>
      </c>
      <c r="Z37" s="68" t="s">
        <v>214</v>
      </c>
      <c r="AA37" s="65" t="s">
        <v>214</v>
      </c>
      <c r="AB37" s="66" t="s">
        <v>214</v>
      </c>
      <c r="AC37" s="67" t="s">
        <v>214</v>
      </c>
      <c r="AD37" s="67" t="s">
        <v>214</v>
      </c>
      <c r="AE37" s="67" t="s">
        <v>214</v>
      </c>
      <c r="AF37" s="68" t="s">
        <v>214</v>
      </c>
      <c r="AG37" s="65" t="s">
        <v>214</v>
      </c>
      <c r="AH37" s="66" t="s">
        <v>214</v>
      </c>
      <c r="AI37" s="67" t="s">
        <v>214</v>
      </c>
      <c r="AJ37" s="67" t="s">
        <v>214</v>
      </c>
      <c r="AK37" s="67" t="s">
        <v>214</v>
      </c>
      <c r="AL37" s="68" t="s">
        <v>214</v>
      </c>
      <c r="AM37" s="65" t="s">
        <v>214</v>
      </c>
      <c r="AN37" s="66" t="s">
        <v>214</v>
      </c>
      <c r="AO37" s="67" t="s">
        <v>214</v>
      </c>
      <c r="AP37" s="67" t="s">
        <v>214</v>
      </c>
      <c r="AQ37" s="67" t="s">
        <v>214</v>
      </c>
      <c r="AR37" s="68" t="s">
        <v>214</v>
      </c>
      <c r="AS37" s="65" t="s">
        <v>214</v>
      </c>
      <c r="AT37" s="66" t="s">
        <v>214</v>
      </c>
      <c r="AU37" s="67" t="s">
        <v>214</v>
      </c>
      <c r="AV37" s="67" t="s">
        <v>214</v>
      </c>
      <c r="AW37" s="67" t="s">
        <v>214</v>
      </c>
      <c r="AX37" s="68" t="s">
        <v>214</v>
      </c>
    </row>
    <row r="38" spans="1:50" x14ac:dyDescent="0.25">
      <c r="A38" s="54">
        <v>28</v>
      </c>
      <c r="B38" s="48" t="s">
        <v>36</v>
      </c>
      <c r="C38" s="65">
        <v>0</v>
      </c>
      <c r="D38" s="66">
        <v>0.19047619047618999</v>
      </c>
      <c r="E38" s="67">
        <v>0.80952380952380998</v>
      </c>
      <c r="F38" s="67">
        <v>0</v>
      </c>
      <c r="G38" s="67">
        <v>0</v>
      </c>
      <c r="H38" s="68">
        <v>1</v>
      </c>
      <c r="I38" s="65" t="s">
        <v>214</v>
      </c>
      <c r="J38" s="66" t="s">
        <v>214</v>
      </c>
      <c r="K38" s="67" t="s">
        <v>214</v>
      </c>
      <c r="L38" s="67" t="s">
        <v>214</v>
      </c>
      <c r="M38" s="67" t="s">
        <v>214</v>
      </c>
      <c r="N38" s="68" t="s">
        <v>214</v>
      </c>
      <c r="O38" s="65" t="s">
        <v>214</v>
      </c>
      <c r="P38" s="66" t="s">
        <v>214</v>
      </c>
      <c r="Q38" s="67" t="s">
        <v>214</v>
      </c>
      <c r="R38" s="67" t="s">
        <v>214</v>
      </c>
      <c r="S38" s="67" t="s">
        <v>214</v>
      </c>
      <c r="T38" s="68" t="s">
        <v>214</v>
      </c>
      <c r="U38" s="65">
        <v>0</v>
      </c>
      <c r="V38" s="66">
        <v>1</v>
      </c>
      <c r="W38" s="67">
        <v>0</v>
      </c>
      <c r="X38" s="67">
        <v>0</v>
      </c>
      <c r="Y38" s="67">
        <v>0</v>
      </c>
      <c r="Z38" s="68">
        <v>1</v>
      </c>
      <c r="AA38" s="65">
        <v>0</v>
      </c>
      <c r="AB38" s="66">
        <v>1</v>
      </c>
      <c r="AC38" s="67">
        <v>0</v>
      </c>
      <c r="AD38" s="67">
        <v>0</v>
      </c>
      <c r="AE38" s="67">
        <v>0</v>
      </c>
      <c r="AF38" s="68">
        <v>1</v>
      </c>
      <c r="AG38" s="65" t="s">
        <v>214</v>
      </c>
      <c r="AH38" s="66" t="s">
        <v>214</v>
      </c>
      <c r="AI38" s="67" t="s">
        <v>214</v>
      </c>
      <c r="AJ38" s="67" t="s">
        <v>214</v>
      </c>
      <c r="AK38" s="67" t="s">
        <v>214</v>
      </c>
      <c r="AL38" s="68" t="s">
        <v>214</v>
      </c>
      <c r="AM38" s="65" t="s">
        <v>214</v>
      </c>
      <c r="AN38" s="66" t="s">
        <v>214</v>
      </c>
      <c r="AO38" s="67" t="s">
        <v>214</v>
      </c>
      <c r="AP38" s="67" t="s">
        <v>214</v>
      </c>
      <c r="AQ38" s="67" t="s">
        <v>214</v>
      </c>
      <c r="AR38" s="68" t="s">
        <v>214</v>
      </c>
      <c r="AS38" s="65">
        <v>0</v>
      </c>
      <c r="AT38" s="66">
        <v>0</v>
      </c>
      <c r="AU38" s="67">
        <v>1</v>
      </c>
      <c r="AV38" s="67">
        <v>0</v>
      </c>
      <c r="AW38" s="67">
        <v>0</v>
      </c>
      <c r="AX38" s="68">
        <v>1</v>
      </c>
    </row>
    <row r="39" spans="1:50" x14ac:dyDescent="0.25">
      <c r="A39" s="54">
        <v>29</v>
      </c>
      <c r="B39" s="48" t="s">
        <v>189</v>
      </c>
      <c r="C39" s="65" t="s">
        <v>214</v>
      </c>
      <c r="D39" s="66" t="s">
        <v>214</v>
      </c>
      <c r="E39" s="67" t="s">
        <v>214</v>
      </c>
      <c r="F39" s="67" t="s">
        <v>214</v>
      </c>
      <c r="G39" s="67" t="s">
        <v>214</v>
      </c>
      <c r="H39" s="68" t="s">
        <v>214</v>
      </c>
      <c r="I39" s="65" t="s">
        <v>214</v>
      </c>
      <c r="J39" s="66" t="s">
        <v>214</v>
      </c>
      <c r="K39" s="67" t="s">
        <v>214</v>
      </c>
      <c r="L39" s="67" t="s">
        <v>214</v>
      </c>
      <c r="M39" s="67" t="s">
        <v>214</v>
      </c>
      <c r="N39" s="68" t="s">
        <v>214</v>
      </c>
      <c r="O39" s="65" t="s">
        <v>214</v>
      </c>
      <c r="P39" s="66" t="s">
        <v>214</v>
      </c>
      <c r="Q39" s="67" t="s">
        <v>214</v>
      </c>
      <c r="R39" s="67" t="s">
        <v>214</v>
      </c>
      <c r="S39" s="67" t="s">
        <v>214</v>
      </c>
      <c r="T39" s="68" t="s">
        <v>214</v>
      </c>
      <c r="U39" s="65" t="s">
        <v>214</v>
      </c>
      <c r="V39" s="66" t="s">
        <v>214</v>
      </c>
      <c r="W39" s="67" t="s">
        <v>214</v>
      </c>
      <c r="X39" s="67" t="s">
        <v>214</v>
      </c>
      <c r="Y39" s="67" t="s">
        <v>214</v>
      </c>
      <c r="Z39" s="68" t="s">
        <v>214</v>
      </c>
      <c r="AA39" s="65" t="s">
        <v>214</v>
      </c>
      <c r="AB39" s="66" t="s">
        <v>214</v>
      </c>
      <c r="AC39" s="67" t="s">
        <v>214</v>
      </c>
      <c r="AD39" s="67" t="s">
        <v>214</v>
      </c>
      <c r="AE39" s="67" t="s">
        <v>214</v>
      </c>
      <c r="AF39" s="68" t="s">
        <v>214</v>
      </c>
      <c r="AG39" s="65" t="s">
        <v>214</v>
      </c>
      <c r="AH39" s="66" t="s">
        <v>214</v>
      </c>
      <c r="AI39" s="67" t="s">
        <v>214</v>
      </c>
      <c r="AJ39" s="67" t="s">
        <v>214</v>
      </c>
      <c r="AK39" s="67" t="s">
        <v>214</v>
      </c>
      <c r="AL39" s="68" t="s">
        <v>214</v>
      </c>
      <c r="AM39" s="65" t="s">
        <v>214</v>
      </c>
      <c r="AN39" s="66" t="s">
        <v>214</v>
      </c>
      <c r="AO39" s="67" t="s">
        <v>214</v>
      </c>
      <c r="AP39" s="67" t="s">
        <v>214</v>
      </c>
      <c r="AQ39" s="67" t="s">
        <v>214</v>
      </c>
      <c r="AR39" s="68" t="s">
        <v>214</v>
      </c>
      <c r="AS39" s="65" t="s">
        <v>214</v>
      </c>
      <c r="AT39" s="66" t="s">
        <v>214</v>
      </c>
      <c r="AU39" s="67" t="s">
        <v>214</v>
      </c>
      <c r="AV39" s="67" t="s">
        <v>214</v>
      </c>
      <c r="AW39" s="67" t="s">
        <v>214</v>
      </c>
      <c r="AX39" s="68" t="s">
        <v>214</v>
      </c>
    </row>
    <row r="40" spans="1:50" x14ac:dyDescent="0.25">
      <c r="A40" s="54">
        <v>30</v>
      </c>
      <c r="B40" s="48" t="s">
        <v>37</v>
      </c>
      <c r="C40" s="65">
        <v>0</v>
      </c>
      <c r="D40" s="66">
        <v>0.24242424242424199</v>
      </c>
      <c r="E40" s="67">
        <v>0.48484848484848497</v>
      </c>
      <c r="F40" s="67">
        <v>0.27272727272727298</v>
      </c>
      <c r="G40" s="67">
        <v>0</v>
      </c>
      <c r="H40" s="68">
        <v>1</v>
      </c>
      <c r="I40" s="65">
        <v>0</v>
      </c>
      <c r="J40" s="66">
        <v>0</v>
      </c>
      <c r="K40" s="67">
        <v>0.66666666666666696</v>
      </c>
      <c r="L40" s="67">
        <v>0.33333333333333298</v>
      </c>
      <c r="M40" s="67">
        <v>0</v>
      </c>
      <c r="N40" s="68">
        <v>1</v>
      </c>
      <c r="O40" s="65">
        <v>0</v>
      </c>
      <c r="P40" s="66">
        <v>0.29729729729729698</v>
      </c>
      <c r="Q40" s="67">
        <v>0.48648648648648701</v>
      </c>
      <c r="R40" s="67">
        <v>0.21621621621621601</v>
      </c>
      <c r="S40" s="67">
        <v>0</v>
      </c>
      <c r="T40" s="68">
        <v>1</v>
      </c>
      <c r="U40" s="65">
        <v>0</v>
      </c>
      <c r="V40" s="66">
        <v>0.29729729729729698</v>
      </c>
      <c r="W40" s="67">
        <v>0.59459459459459496</v>
      </c>
      <c r="X40" s="67">
        <v>0.108108108108108</v>
      </c>
      <c r="Y40" s="67">
        <v>0</v>
      </c>
      <c r="Z40" s="68">
        <v>1</v>
      </c>
      <c r="AA40" s="65">
        <v>0</v>
      </c>
      <c r="AB40" s="66">
        <v>0.418604651162791</v>
      </c>
      <c r="AC40" s="67">
        <v>0.34883720930232598</v>
      </c>
      <c r="AD40" s="67">
        <v>0.232558139534884</v>
      </c>
      <c r="AE40" s="67">
        <v>0</v>
      </c>
      <c r="AF40" s="68">
        <v>1</v>
      </c>
      <c r="AG40" s="65">
        <v>4.1666666666666699E-2</v>
      </c>
      <c r="AH40" s="66">
        <v>0.45833333333333298</v>
      </c>
      <c r="AI40" s="67">
        <v>0.33333333333333298</v>
      </c>
      <c r="AJ40" s="67">
        <v>0.16666666666666699</v>
      </c>
      <c r="AK40" s="67">
        <v>0</v>
      </c>
      <c r="AL40" s="68">
        <v>1</v>
      </c>
      <c r="AM40" s="65">
        <v>0</v>
      </c>
      <c r="AN40" s="66">
        <v>0.37037037037037002</v>
      </c>
      <c r="AO40" s="67">
        <v>0.48148148148148101</v>
      </c>
      <c r="AP40" s="67">
        <v>0.148148148148148</v>
      </c>
      <c r="AQ40" s="67">
        <v>0</v>
      </c>
      <c r="AR40" s="68">
        <v>1</v>
      </c>
      <c r="AS40" s="65">
        <v>0</v>
      </c>
      <c r="AT40" s="66">
        <v>0.5</v>
      </c>
      <c r="AU40" s="67">
        <v>0.42307692307692302</v>
      </c>
      <c r="AV40" s="67">
        <v>7.69230769230769E-2</v>
      </c>
      <c r="AW40" s="67">
        <v>0</v>
      </c>
      <c r="AX40" s="68">
        <v>1</v>
      </c>
    </row>
    <row r="41" spans="1:50" x14ac:dyDescent="0.25">
      <c r="A41" s="54">
        <v>31</v>
      </c>
      <c r="B41" s="48" t="s">
        <v>38</v>
      </c>
      <c r="C41" s="65">
        <v>6.6666666666666693E-2</v>
      </c>
      <c r="D41" s="66">
        <v>0.52</v>
      </c>
      <c r="E41" s="67">
        <v>0.37333333333333302</v>
      </c>
      <c r="F41" s="67">
        <v>0.04</v>
      </c>
      <c r="G41" s="67">
        <v>0</v>
      </c>
      <c r="H41" s="68">
        <v>1</v>
      </c>
      <c r="I41" s="65">
        <v>4.91803278688525E-2</v>
      </c>
      <c r="J41" s="66">
        <v>0.36065573770491799</v>
      </c>
      <c r="K41" s="67">
        <v>0.55737704918032804</v>
      </c>
      <c r="L41" s="67">
        <v>3.2786885245901599E-2</v>
      </c>
      <c r="M41" s="67">
        <v>0</v>
      </c>
      <c r="N41" s="68">
        <v>1</v>
      </c>
      <c r="O41" s="65">
        <v>0.152941176470588</v>
      </c>
      <c r="P41" s="66">
        <v>0.52941176470588203</v>
      </c>
      <c r="Q41" s="67">
        <v>0.30588235294117599</v>
      </c>
      <c r="R41" s="67">
        <v>1.1764705882352899E-2</v>
      </c>
      <c r="S41" s="67">
        <v>0</v>
      </c>
      <c r="T41" s="68">
        <v>1</v>
      </c>
      <c r="U41" s="65">
        <v>8.3333333333333301E-2</v>
      </c>
      <c r="V41" s="66">
        <v>0.41666666666666702</v>
      </c>
      <c r="W41" s="67">
        <v>0.5</v>
      </c>
      <c r="X41" s="67">
        <v>0</v>
      </c>
      <c r="Y41" s="67">
        <v>0</v>
      </c>
      <c r="Z41" s="68">
        <v>1</v>
      </c>
      <c r="AA41" s="65">
        <v>0.118811881188119</v>
      </c>
      <c r="AB41" s="66">
        <v>0.475247524752475</v>
      </c>
      <c r="AC41" s="67">
        <v>0.38613861386138598</v>
      </c>
      <c r="AD41" s="67">
        <v>1.9801980198019799E-2</v>
      </c>
      <c r="AE41" s="67">
        <v>0</v>
      </c>
      <c r="AF41" s="68">
        <v>1</v>
      </c>
      <c r="AG41" s="65">
        <v>6.1224489795918401E-2</v>
      </c>
      <c r="AH41" s="66">
        <v>0.59183673469387799</v>
      </c>
      <c r="AI41" s="67">
        <v>0.33673469387755101</v>
      </c>
      <c r="AJ41" s="67">
        <v>1.02040816326531E-2</v>
      </c>
      <c r="AK41" s="67">
        <v>0</v>
      </c>
      <c r="AL41" s="68">
        <v>1</v>
      </c>
      <c r="AM41" s="65">
        <v>7.3394495412843999E-2</v>
      </c>
      <c r="AN41" s="66">
        <v>0.56880733944954098</v>
      </c>
      <c r="AO41" s="67">
        <v>0.34862385321100903</v>
      </c>
      <c r="AP41" s="67">
        <v>9.1743119266055103E-3</v>
      </c>
      <c r="AQ41" s="67">
        <v>0</v>
      </c>
      <c r="AR41" s="68">
        <v>1</v>
      </c>
      <c r="AS41" s="65">
        <v>9.6153846153846201E-2</v>
      </c>
      <c r="AT41" s="66">
        <v>0.480769230769231</v>
      </c>
      <c r="AU41" s="67">
        <v>0.42307692307692302</v>
      </c>
      <c r="AV41" s="67">
        <v>0</v>
      </c>
      <c r="AW41" s="67">
        <v>0</v>
      </c>
      <c r="AX41" s="68">
        <v>1</v>
      </c>
    </row>
    <row r="42" spans="1:50" x14ac:dyDescent="0.25">
      <c r="A42" s="54">
        <v>32</v>
      </c>
      <c r="B42" s="48" t="s">
        <v>39</v>
      </c>
      <c r="C42" s="65">
        <v>0</v>
      </c>
      <c r="D42" s="66">
        <v>0.57894736842105299</v>
      </c>
      <c r="E42" s="67">
        <v>0.36842105263157898</v>
      </c>
      <c r="F42" s="67">
        <v>5.2631578947368397E-2</v>
      </c>
      <c r="G42" s="67">
        <v>0</v>
      </c>
      <c r="H42" s="68">
        <v>1</v>
      </c>
      <c r="I42" s="65">
        <v>0</v>
      </c>
      <c r="J42" s="66">
        <v>0.38095238095238099</v>
      </c>
      <c r="K42" s="67">
        <v>0.476190476190476</v>
      </c>
      <c r="L42" s="67">
        <v>0.14285714285714299</v>
      </c>
      <c r="M42" s="67">
        <v>0</v>
      </c>
      <c r="N42" s="68">
        <v>1</v>
      </c>
      <c r="O42" s="65">
        <v>9.0909090909090898E-2</v>
      </c>
      <c r="P42" s="66">
        <v>0.54545454545454497</v>
      </c>
      <c r="Q42" s="67">
        <v>0.27272727272727298</v>
      </c>
      <c r="R42" s="67">
        <v>9.0909090909090898E-2</v>
      </c>
      <c r="S42" s="67">
        <v>0</v>
      </c>
      <c r="T42" s="68">
        <v>1</v>
      </c>
      <c r="U42" s="65">
        <v>0.10344827586206901</v>
      </c>
      <c r="V42" s="66">
        <v>0.48275862068965503</v>
      </c>
      <c r="W42" s="67">
        <v>0.37931034482758602</v>
      </c>
      <c r="X42" s="67">
        <v>3.4482758620689703E-2</v>
      </c>
      <c r="Y42" s="67">
        <v>0</v>
      </c>
      <c r="Z42" s="68">
        <v>1</v>
      </c>
      <c r="AA42" s="65">
        <v>7.4999999999999997E-2</v>
      </c>
      <c r="AB42" s="66">
        <v>0.4</v>
      </c>
      <c r="AC42" s="67">
        <v>0.45</v>
      </c>
      <c r="AD42" s="67">
        <v>7.4999999999999997E-2</v>
      </c>
      <c r="AE42" s="67">
        <v>0</v>
      </c>
      <c r="AF42" s="68">
        <v>1</v>
      </c>
      <c r="AG42" s="65">
        <v>0.17241379310344801</v>
      </c>
      <c r="AH42" s="66">
        <v>0.44827586206896602</v>
      </c>
      <c r="AI42" s="67">
        <v>0.37931034482758602</v>
      </c>
      <c r="AJ42" s="67">
        <v>0</v>
      </c>
      <c r="AK42" s="67">
        <v>0</v>
      </c>
      <c r="AL42" s="68">
        <v>1</v>
      </c>
      <c r="AM42" s="65">
        <v>0.173913043478261</v>
      </c>
      <c r="AN42" s="66">
        <v>0.30434782608695699</v>
      </c>
      <c r="AO42" s="67">
        <v>0.47826086956521702</v>
      </c>
      <c r="AP42" s="67">
        <v>4.3478260869565202E-2</v>
      </c>
      <c r="AQ42" s="67">
        <v>0</v>
      </c>
      <c r="AR42" s="68">
        <v>1</v>
      </c>
      <c r="AS42" s="65">
        <v>0.24137931034482801</v>
      </c>
      <c r="AT42" s="66">
        <v>0.34482758620689702</v>
      </c>
      <c r="AU42" s="67">
        <v>0.31034482758620702</v>
      </c>
      <c r="AV42" s="67">
        <v>0.10344827586206901</v>
      </c>
      <c r="AW42" s="67">
        <v>0</v>
      </c>
      <c r="AX42" s="68">
        <v>1</v>
      </c>
    </row>
    <row r="43" spans="1:50" x14ac:dyDescent="0.25">
      <c r="A43" s="54">
        <v>33</v>
      </c>
      <c r="B43" s="48" t="s">
        <v>190</v>
      </c>
      <c r="C43" s="65">
        <v>0</v>
      </c>
      <c r="D43" s="66">
        <v>0.30921052631578899</v>
      </c>
      <c r="E43" s="67">
        <v>0.55263157894736803</v>
      </c>
      <c r="F43" s="67">
        <v>0.13815789473684201</v>
      </c>
      <c r="G43" s="67">
        <v>0</v>
      </c>
      <c r="H43" s="68">
        <v>1</v>
      </c>
      <c r="I43" s="65">
        <v>0</v>
      </c>
      <c r="J43" s="66">
        <v>0.25</v>
      </c>
      <c r="K43" s="67">
        <v>0.54166666666666696</v>
      </c>
      <c r="L43" s="67">
        <v>0.20833333333333301</v>
      </c>
      <c r="M43" s="67">
        <v>0</v>
      </c>
      <c r="N43" s="68">
        <v>1</v>
      </c>
      <c r="O43" s="65">
        <v>6.41025641025641E-3</v>
      </c>
      <c r="P43" s="66">
        <v>0.237179487179487</v>
      </c>
      <c r="Q43" s="67">
        <v>0.60256410256410298</v>
      </c>
      <c r="R43" s="67">
        <v>0.15384615384615399</v>
      </c>
      <c r="S43" s="67">
        <v>0</v>
      </c>
      <c r="T43" s="68">
        <v>1</v>
      </c>
      <c r="U43" s="65">
        <v>0</v>
      </c>
      <c r="V43" s="66">
        <v>0.22340425531914901</v>
      </c>
      <c r="W43" s="67">
        <v>0.62765957446808496</v>
      </c>
      <c r="X43" s="67">
        <v>0.14893617021276601</v>
      </c>
      <c r="Y43" s="67">
        <v>0</v>
      </c>
      <c r="Z43" s="68">
        <v>1</v>
      </c>
      <c r="AA43" s="65">
        <v>5.0761421319797002E-3</v>
      </c>
      <c r="AB43" s="66">
        <v>0.233502538071066</v>
      </c>
      <c r="AC43" s="67">
        <v>0.60913705583756395</v>
      </c>
      <c r="AD43" s="67">
        <v>0.15228426395939099</v>
      </c>
      <c r="AE43" s="67">
        <v>0</v>
      </c>
      <c r="AF43" s="68">
        <v>1</v>
      </c>
      <c r="AG43" s="65">
        <v>6.0240963855421699E-3</v>
      </c>
      <c r="AH43" s="66">
        <v>0.265060240963855</v>
      </c>
      <c r="AI43" s="67">
        <v>0.56024096385542199</v>
      </c>
      <c r="AJ43" s="67">
        <v>0.16867469879518099</v>
      </c>
      <c r="AK43" s="67">
        <v>0</v>
      </c>
      <c r="AL43" s="68">
        <v>1</v>
      </c>
      <c r="AM43" s="65">
        <v>8.0645161290322596E-3</v>
      </c>
      <c r="AN43" s="66">
        <v>0.27419354838709697</v>
      </c>
      <c r="AO43" s="67">
        <v>0.60483870967741904</v>
      </c>
      <c r="AP43" s="67">
        <v>0.112903225806452</v>
      </c>
      <c r="AQ43" s="67">
        <v>0</v>
      </c>
      <c r="AR43" s="68">
        <v>1</v>
      </c>
      <c r="AS43" s="65">
        <v>0</v>
      </c>
      <c r="AT43" s="66">
        <v>0.32283464566929099</v>
      </c>
      <c r="AU43" s="67">
        <v>0.488188976377953</v>
      </c>
      <c r="AV43" s="67">
        <v>0.18897637795275599</v>
      </c>
      <c r="AW43" s="67">
        <v>0</v>
      </c>
      <c r="AX43" s="68">
        <v>1</v>
      </c>
    </row>
    <row r="44" spans="1:50" x14ac:dyDescent="0.25">
      <c r="A44" s="54">
        <v>34</v>
      </c>
      <c r="B44" s="48" t="s">
        <v>191</v>
      </c>
      <c r="C44" s="65" t="s">
        <v>214</v>
      </c>
      <c r="D44" s="66" t="s">
        <v>214</v>
      </c>
      <c r="E44" s="67" t="s">
        <v>214</v>
      </c>
      <c r="F44" s="67" t="s">
        <v>214</v>
      </c>
      <c r="G44" s="67" t="s">
        <v>214</v>
      </c>
      <c r="H44" s="68" t="s">
        <v>214</v>
      </c>
      <c r="I44" s="65" t="s">
        <v>214</v>
      </c>
      <c r="J44" s="66" t="s">
        <v>214</v>
      </c>
      <c r="K44" s="67" t="s">
        <v>214</v>
      </c>
      <c r="L44" s="67" t="s">
        <v>214</v>
      </c>
      <c r="M44" s="67" t="s">
        <v>214</v>
      </c>
      <c r="N44" s="68" t="s">
        <v>214</v>
      </c>
      <c r="O44" s="65">
        <v>0</v>
      </c>
      <c r="P44" s="66">
        <v>0.218487394957983</v>
      </c>
      <c r="Q44" s="67">
        <v>0.63865546218487401</v>
      </c>
      <c r="R44" s="67">
        <v>0.14285714285714299</v>
      </c>
      <c r="S44" s="67">
        <v>0</v>
      </c>
      <c r="T44" s="68">
        <v>1</v>
      </c>
      <c r="U44" s="65">
        <v>0</v>
      </c>
      <c r="V44" s="66">
        <v>0.28346456692913402</v>
      </c>
      <c r="W44" s="67">
        <v>0.59055118110236204</v>
      </c>
      <c r="X44" s="67">
        <v>0.12598425196850399</v>
      </c>
      <c r="Y44" s="67">
        <v>0</v>
      </c>
      <c r="Z44" s="68">
        <v>1</v>
      </c>
      <c r="AA44" s="65">
        <v>0</v>
      </c>
      <c r="AB44" s="66">
        <v>0.32758620689655199</v>
      </c>
      <c r="AC44" s="67">
        <v>0.55172413793103403</v>
      </c>
      <c r="AD44" s="67">
        <v>0.12068965517241401</v>
      </c>
      <c r="AE44" s="67">
        <v>0</v>
      </c>
      <c r="AF44" s="68">
        <v>1</v>
      </c>
      <c r="AG44" s="65" t="s">
        <v>214</v>
      </c>
      <c r="AH44" s="66" t="s">
        <v>214</v>
      </c>
      <c r="AI44" s="67" t="s">
        <v>214</v>
      </c>
      <c r="AJ44" s="67" t="s">
        <v>214</v>
      </c>
      <c r="AK44" s="67" t="s">
        <v>214</v>
      </c>
      <c r="AL44" s="68" t="s">
        <v>214</v>
      </c>
      <c r="AM44" s="65" t="s">
        <v>214</v>
      </c>
      <c r="AN44" s="66" t="s">
        <v>214</v>
      </c>
      <c r="AO44" s="67" t="s">
        <v>214</v>
      </c>
      <c r="AP44" s="67" t="s">
        <v>214</v>
      </c>
      <c r="AQ44" s="67" t="s">
        <v>214</v>
      </c>
      <c r="AR44" s="68" t="s">
        <v>214</v>
      </c>
      <c r="AS44" s="65" t="s">
        <v>214</v>
      </c>
      <c r="AT44" s="66" t="s">
        <v>214</v>
      </c>
      <c r="AU44" s="67" t="s">
        <v>214</v>
      </c>
      <c r="AV44" s="67" t="s">
        <v>214</v>
      </c>
      <c r="AW44" s="67" t="s">
        <v>214</v>
      </c>
      <c r="AX44" s="68" t="s">
        <v>214</v>
      </c>
    </row>
    <row r="45" spans="1:50" x14ac:dyDescent="0.25">
      <c r="A45" s="54">
        <v>35</v>
      </c>
      <c r="B45" s="48" t="s">
        <v>40</v>
      </c>
      <c r="C45" s="65">
        <v>5.5555555555555601E-2</v>
      </c>
      <c r="D45" s="66">
        <v>0.28888888888888897</v>
      </c>
      <c r="E45" s="67">
        <v>0.53333333333333299</v>
      </c>
      <c r="F45" s="67">
        <v>0.122222222222222</v>
      </c>
      <c r="G45" s="67">
        <v>0</v>
      </c>
      <c r="H45" s="68">
        <v>1</v>
      </c>
      <c r="I45" s="65" t="s">
        <v>214</v>
      </c>
      <c r="J45" s="66" t="s">
        <v>214</v>
      </c>
      <c r="K45" s="67" t="s">
        <v>214</v>
      </c>
      <c r="L45" s="67" t="s">
        <v>214</v>
      </c>
      <c r="M45" s="67" t="s">
        <v>214</v>
      </c>
      <c r="N45" s="68" t="s">
        <v>214</v>
      </c>
      <c r="O45" s="65">
        <v>2.64705882352941E-2</v>
      </c>
      <c r="P45" s="66">
        <v>0.33235294117647102</v>
      </c>
      <c r="Q45" s="67">
        <v>0.53235294117647103</v>
      </c>
      <c r="R45" s="67">
        <v>7.3529411764705899E-2</v>
      </c>
      <c r="S45" s="67">
        <v>3.5294117647058802E-2</v>
      </c>
      <c r="T45" s="68">
        <v>1</v>
      </c>
      <c r="U45" s="65">
        <v>3.5820895522388103E-2</v>
      </c>
      <c r="V45" s="66">
        <v>0.328358208955224</v>
      </c>
      <c r="W45" s="67">
        <v>0.59104477611940298</v>
      </c>
      <c r="X45" s="67">
        <v>4.47761194029851E-2</v>
      </c>
      <c r="Y45" s="67">
        <v>0</v>
      </c>
      <c r="Z45" s="68">
        <v>1</v>
      </c>
      <c r="AA45" s="65">
        <v>2.8846153846153799E-2</v>
      </c>
      <c r="AB45" s="66">
        <v>0.31730769230769201</v>
      </c>
      <c r="AC45" s="67">
        <v>0.63221153846153799</v>
      </c>
      <c r="AD45" s="67">
        <v>2.1634615384615401E-2</v>
      </c>
      <c r="AE45" s="67">
        <v>0</v>
      </c>
      <c r="AF45" s="68">
        <v>1</v>
      </c>
      <c r="AG45" s="65" t="s">
        <v>214</v>
      </c>
      <c r="AH45" s="66" t="s">
        <v>214</v>
      </c>
      <c r="AI45" s="67" t="s">
        <v>214</v>
      </c>
      <c r="AJ45" s="67" t="s">
        <v>214</v>
      </c>
      <c r="AK45" s="67" t="s">
        <v>214</v>
      </c>
      <c r="AL45" s="68" t="s">
        <v>214</v>
      </c>
      <c r="AM45" s="65" t="s">
        <v>214</v>
      </c>
      <c r="AN45" s="66" t="s">
        <v>214</v>
      </c>
      <c r="AO45" s="67" t="s">
        <v>214</v>
      </c>
      <c r="AP45" s="67" t="s">
        <v>214</v>
      </c>
      <c r="AQ45" s="67" t="s">
        <v>214</v>
      </c>
      <c r="AR45" s="68" t="s">
        <v>214</v>
      </c>
      <c r="AS45" s="65" t="s">
        <v>214</v>
      </c>
      <c r="AT45" s="66" t="s">
        <v>214</v>
      </c>
      <c r="AU45" s="67" t="s">
        <v>214</v>
      </c>
      <c r="AV45" s="67" t="s">
        <v>214</v>
      </c>
      <c r="AW45" s="67" t="s">
        <v>214</v>
      </c>
      <c r="AX45" s="68" t="s">
        <v>214</v>
      </c>
    </row>
    <row r="46" spans="1:50" x14ac:dyDescent="0.25">
      <c r="A46" s="54">
        <v>36</v>
      </c>
      <c r="B46" s="48" t="s">
        <v>41</v>
      </c>
      <c r="C46" s="65">
        <v>0</v>
      </c>
      <c r="D46" s="66">
        <v>0.30769230769230799</v>
      </c>
      <c r="E46" s="67">
        <v>0.61538461538461497</v>
      </c>
      <c r="F46" s="67">
        <v>7.69230769230769E-2</v>
      </c>
      <c r="G46" s="67">
        <v>0</v>
      </c>
      <c r="H46" s="68">
        <v>1</v>
      </c>
      <c r="I46" s="65">
        <v>0</v>
      </c>
      <c r="J46" s="66">
        <v>0.4</v>
      </c>
      <c r="K46" s="67">
        <v>0.6</v>
      </c>
      <c r="L46" s="67">
        <v>0</v>
      </c>
      <c r="M46" s="67">
        <v>0</v>
      </c>
      <c r="N46" s="68">
        <v>1</v>
      </c>
      <c r="O46" s="65">
        <v>0</v>
      </c>
      <c r="P46" s="66">
        <v>0.375</v>
      </c>
      <c r="Q46" s="67">
        <v>0.5625</v>
      </c>
      <c r="R46" s="67">
        <v>6.25E-2</v>
      </c>
      <c r="S46" s="67">
        <v>0</v>
      </c>
      <c r="T46" s="68">
        <v>1</v>
      </c>
      <c r="U46" s="65">
        <v>0</v>
      </c>
      <c r="V46" s="66">
        <v>0.53846153846153799</v>
      </c>
      <c r="W46" s="67">
        <v>0.38461538461538503</v>
      </c>
      <c r="X46" s="67">
        <v>7.69230769230769E-2</v>
      </c>
      <c r="Y46" s="67">
        <v>0</v>
      </c>
      <c r="Z46" s="68">
        <v>1</v>
      </c>
      <c r="AA46" s="65">
        <v>0</v>
      </c>
      <c r="AB46" s="66">
        <v>0.33333333333333298</v>
      </c>
      <c r="AC46" s="67">
        <v>0.6</v>
      </c>
      <c r="AD46" s="67">
        <v>6.6666666666666693E-2</v>
      </c>
      <c r="AE46" s="67">
        <v>0</v>
      </c>
      <c r="AF46" s="68">
        <v>1</v>
      </c>
      <c r="AG46" s="65">
        <v>0</v>
      </c>
      <c r="AH46" s="66">
        <v>0.25</v>
      </c>
      <c r="AI46" s="67">
        <v>0.75</v>
      </c>
      <c r="AJ46" s="67">
        <v>0</v>
      </c>
      <c r="AK46" s="67">
        <v>0</v>
      </c>
      <c r="AL46" s="68">
        <v>1</v>
      </c>
      <c r="AM46" s="65">
        <v>0</v>
      </c>
      <c r="AN46" s="66">
        <v>0.4</v>
      </c>
      <c r="AO46" s="67">
        <v>0.46666666666666701</v>
      </c>
      <c r="AP46" s="67">
        <v>0.133333333333333</v>
      </c>
      <c r="AQ46" s="67">
        <v>0</v>
      </c>
      <c r="AR46" s="68">
        <v>1</v>
      </c>
      <c r="AS46" s="65">
        <v>0</v>
      </c>
      <c r="AT46" s="66">
        <v>0.33333333333333298</v>
      </c>
      <c r="AU46" s="67">
        <v>0.55555555555555602</v>
      </c>
      <c r="AV46" s="67">
        <v>0.11111111111111099</v>
      </c>
      <c r="AW46" s="67">
        <v>0</v>
      </c>
      <c r="AX46" s="68">
        <v>1</v>
      </c>
    </row>
    <row r="47" spans="1:50" x14ac:dyDescent="0.25">
      <c r="A47" s="54">
        <v>37</v>
      </c>
      <c r="B47" s="48" t="s">
        <v>42</v>
      </c>
      <c r="C47" s="65">
        <v>0</v>
      </c>
      <c r="D47" s="66">
        <v>0.17241379310344801</v>
      </c>
      <c r="E47" s="67">
        <v>0.63218390804597702</v>
      </c>
      <c r="F47" s="67">
        <v>0.195402298850575</v>
      </c>
      <c r="G47" s="67">
        <v>0</v>
      </c>
      <c r="H47" s="68">
        <v>1</v>
      </c>
      <c r="I47" s="65">
        <v>0</v>
      </c>
      <c r="J47" s="66">
        <v>9.8360655737704902E-2</v>
      </c>
      <c r="K47" s="67">
        <v>0.68852459016393397</v>
      </c>
      <c r="L47" s="67">
        <v>0.213114754098361</v>
      </c>
      <c r="M47" s="67">
        <v>0</v>
      </c>
      <c r="N47" s="68">
        <v>1</v>
      </c>
      <c r="O47" s="65">
        <v>0</v>
      </c>
      <c r="P47" s="66">
        <v>0.35416666666666702</v>
      </c>
      <c r="Q47" s="67">
        <v>0.5625</v>
      </c>
      <c r="R47" s="67">
        <v>8.3333333333333301E-2</v>
      </c>
      <c r="S47" s="67">
        <v>0</v>
      </c>
      <c r="T47" s="68">
        <v>1</v>
      </c>
      <c r="U47" s="65">
        <v>0</v>
      </c>
      <c r="V47" s="66">
        <v>0.32173913043478303</v>
      </c>
      <c r="W47" s="67">
        <v>0.565217391304348</v>
      </c>
      <c r="X47" s="67">
        <v>0.11304347826087</v>
      </c>
      <c r="Y47" s="67">
        <v>0</v>
      </c>
      <c r="Z47" s="68">
        <v>1</v>
      </c>
      <c r="AA47" s="65">
        <v>0</v>
      </c>
      <c r="AB47" s="66">
        <v>0.42635658914728702</v>
      </c>
      <c r="AC47" s="67">
        <v>0.418604651162791</v>
      </c>
      <c r="AD47" s="67">
        <v>0.15503875968992201</v>
      </c>
      <c r="AE47" s="67">
        <v>0</v>
      </c>
      <c r="AF47" s="68">
        <v>1</v>
      </c>
      <c r="AG47" s="65">
        <v>0</v>
      </c>
      <c r="AH47" s="66">
        <v>0.330188679245283</v>
      </c>
      <c r="AI47" s="67">
        <v>0.56603773584905703</v>
      </c>
      <c r="AJ47" s="67">
        <v>0.10377358490565999</v>
      </c>
      <c r="AK47" s="67">
        <v>0</v>
      </c>
      <c r="AL47" s="68">
        <v>1</v>
      </c>
      <c r="AM47" s="65">
        <v>0</v>
      </c>
      <c r="AN47" s="66">
        <v>0.35</v>
      </c>
      <c r="AO47" s="67">
        <v>0.55000000000000004</v>
      </c>
      <c r="AP47" s="67">
        <v>0.1</v>
      </c>
      <c r="AQ47" s="67">
        <v>0</v>
      </c>
      <c r="AR47" s="68">
        <v>1</v>
      </c>
      <c r="AS47" s="65">
        <v>0</v>
      </c>
      <c r="AT47" s="66">
        <v>0.35555555555555601</v>
      </c>
      <c r="AU47" s="67">
        <v>0.58888888888888902</v>
      </c>
      <c r="AV47" s="67">
        <v>5.5555555555555601E-2</v>
      </c>
      <c r="AW47" s="67">
        <v>0</v>
      </c>
      <c r="AX47" s="68">
        <v>1</v>
      </c>
    </row>
    <row r="48" spans="1:50" x14ac:dyDescent="0.25">
      <c r="A48" s="54">
        <v>38</v>
      </c>
      <c r="B48" s="48" t="s">
        <v>192</v>
      </c>
      <c r="C48" s="65">
        <v>0</v>
      </c>
      <c r="D48" s="66">
        <v>0.256410256410256</v>
      </c>
      <c r="E48" s="67">
        <v>0.60897435897435903</v>
      </c>
      <c r="F48" s="67">
        <v>0.134615384615385</v>
      </c>
      <c r="G48" s="67">
        <v>0</v>
      </c>
      <c r="H48" s="68">
        <v>1</v>
      </c>
      <c r="I48" s="65">
        <v>0</v>
      </c>
      <c r="J48" s="66">
        <v>0.316455696202532</v>
      </c>
      <c r="K48" s="67">
        <v>0.594936708860759</v>
      </c>
      <c r="L48" s="67">
        <v>8.8607594936708903E-2</v>
      </c>
      <c r="M48" s="67">
        <v>0</v>
      </c>
      <c r="N48" s="68">
        <v>1</v>
      </c>
      <c r="O48" s="65">
        <v>0</v>
      </c>
      <c r="P48" s="66">
        <v>0.44660194174757301</v>
      </c>
      <c r="Q48" s="67">
        <v>0.466019417475728</v>
      </c>
      <c r="R48" s="67">
        <v>8.7378640776699004E-2</v>
      </c>
      <c r="S48" s="67">
        <v>0</v>
      </c>
      <c r="T48" s="68">
        <v>1</v>
      </c>
      <c r="U48" s="65">
        <v>0</v>
      </c>
      <c r="V48" s="66">
        <v>0.33974358974358998</v>
      </c>
      <c r="W48" s="67">
        <v>0.58333333333333304</v>
      </c>
      <c r="X48" s="67">
        <v>7.69230769230769E-2</v>
      </c>
      <c r="Y48" s="67">
        <v>0</v>
      </c>
      <c r="Z48" s="68">
        <v>1</v>
      </c>
      <c r="AA48" s="65">
        <v>0</v>
      </c>
      <c r="AB48" s="66">
        <v>0.31847133757961799</v>
      </c>
      <c r="AC48" s="67">
        <v>0.57324840764331197</v>
      </c>
      <c r="AD48" s="67">
        <v>0.10828025477707</v>
      </c>
      <c r="AE48" s="67">
        <v>0</v>
      </c>
      <c r="AF48" s="68">
        <v>1</v>
      </c>
      <c r="AG48" s="65">
        <v>0</v>
      </c>
      <c r="AH48" s="66">
        <v>0.421768707482993</v>
      </c>
      <c r="AI48" s="67">
        <v>0.52380952380952395</v>
      </c>
      <c r="AJ48" s="67">
        <v>5.4421768707482998E-2</v>
      </c>
      <c r="AK48" s="67">
        <v>0</v>
      </c>
      <c r="AL48" s="68">
        <v>1</v>
      </c>
      <c r="AM48" s="65">
        <v>0</v>
      </c>
      <c r="AN48" s="66">
        <v>0.31111111111111101</v>
      </c>
      <c r="AO48" s="67">
        <v>0.6</v>
      </c>
      <c r="AP48" s="67">
        <v>8.8888888888888906E-2</v>
      </c>
      <c r="AQ48" s="67">
        <v>0</v>
      </c>
      <c r="AR48" s="68">
        <v>1</v>
      </c>
      <c r="AS48" s="65">
        <v>0</v>
      </c>
      <c r="AT48" s="66">
        <v>0.33653846153846201</v>
      </c>
      <c r="AU48" s="67">
        <v>0.56730769230769196</v>
      </c>
      <c r="AV48" s="67">
        <v>9.6153846153846201E-2</v>
      </c>
      <c r="AW48" s="67">
        <v>0</v>
      </c>
      <c r="AX48" s="68">
        <v>1</v>
      </c>
    </row>
    <row r="49" spans="1:50" x14ac:dyDescent="0.25">
      <c r="A49" s="54">
        <v>39</v>
      </c>
      <c r="B49" s="48" t="s">
        <v>43</v>
      </c>
      <c r="C49" s="65">
        <v>0</v>
      </c>
      <c r="D49" s="66">
        <v>0.34375</v>
      </c>
      <c r="E49" s="67">
        <v>0.53125</v>
      </c>
      <c r="F49" s="67">
        <v>0.125</v>
      </c>
      <c r="G49" s="67">
        <v>0</v>
      </c>
      <c r="H49" s="68">
        <v>1</v>
      </c>
      <c r="I49" s="65">
        <v>0</v>
      </c>
      <c r="J49" s="66">
        <v>0.31578947368421101</v>
      </c>
      <c r="K49" s="67">
        <v>0.63157894736842102</v>
      </c>
      <c r="L49" s="67">
        <v>0</v>
      </c>
      <c r="M49" s="67">
        <v>5.2631578947368397E-2</v>
      </c>
      <c r="N49" s="68">
        <v>1</v>
      </c>
      <c r="O49" s="65">
        <v>0</v>
      </c>
      <c r="P49" s="66">
        <v>0.56097560975609795</v>
      </c>
      <c r="Q49" s="67">
        <v>0.439024390243902</v>
      </c>
      <c r="R49" s="67">
        <v>0</v>
      </c>
      <c r="S49" s="67">
        <v>0</v>
      </c>
      <c r="T49" s="68">
        <v>1</v>
      </c>
      <c r="U49" s="65">
        <v>0</v>
      </c>
      <c r="V49" s="66">
        <v>0.56756756756756799</v>
      </c>
      <c r="W49" s="67">
        <v>0.43243243243243201</v>
      </c>
      <c r="X49" s="67">
        <v>0</v>
      </c>
      <c r="Y49" s="67">
        <v>0</v>
      </c>
      <c r="Z49" s="68">
        <v>1</v>
      </c>
      <c r="AA49" s="65">
        <v>0</v>
      </c>
      <c r="AB49" s="66">
        <v>0.581395348837209</v>
      </c>
      <c r="AC49" s="67">
        <v>0.39534883720930197</v>
      </c>
      <c r="AD49" s="67">
        <v>2.32558139534884E-2</v>
      </c>
      <c r="AE49" s="67">
        <v>0</v>
      </c>
      <c r="AF49" s="68">
        <v>1</v>
      </c>
      <c r="AG49" s="65">
        <v>0</v>
      </c>
      <c r="AH49" s="66">
        <v>0.439024390243902</v>
      </c>
      <c r="AI49" s="67">
        <v>0.48780487804877998</v>
      </c>
      <c r="AJ49" s="67">
        <v>7.3170731707317097E-2</v>
      </c>
      <c r="AK49" s="67">
        <v>0</v>
      </c>
      <c r="AL49" s="68">
        <v>1</v>
      </c>
      <c r="AM49" s="65">
        <v>0</v>
      </c>
      <c r="AN49" s="66">
        <v>0.48148148148148101</v>
      </c>
      <c r="AO49" s="67">
        <v>0.44444444444444398</v>
      </c>
      <c r="AP49" s="67">
        <v>7.4074074074074098E-2</v>
      </c>
      <c r="AQ49" s="67">
        <v>0</v>
      </c>
      <c r="AR49" s="68">
        <v>1</v>
      </c>
      <c r="AS49" s="65">
        <v>0</v>
      </c>
      <c r="AT49" s="66">
        <v>0.61538461538461497</v>
      </c>
      <c r="AU49" s="67">
        <v>0.38461538461538503</v>
      </c>
      <c r="AV49" s="67">
        <v>0</v>
      </c>
      <c r="AW49" s="67">
        <v>0</v>
      </c>
      <c r="AX49" s="68">
        <v>1</v>
      </c>
    </row>
    <row r="50" spans="1:50" x14ac:dyDescent="0.25">
      <c r="A50" s="54">
        <v>40</v>
      </c>
      <c r="B50" s="48" t="s">
        <v>44</v>
      </c>
      <c r="C50" s="65">
        <v>2.27272727272727E-2</v>
      </c>
      <c r="D50" s="66">
        <v>0.38636363636363602</v>
      </c>
      <c r="E50" s="67">
        <v>0.43181818181818199</v>
      </c>
      <c r="F50" s="67">
        <v>0.15909090909090901</v>
      </c>
      <c r="G50" s="67">
        <v>0</v>
      </c>
      <c r="H50" s="68">
        <v>1</v>
      </c>
      <c r="I50" s="65" t="s">
        <v>214</v>
      </c>
      <c r="J50" s="66" t="s">
        <v>214</v>
      </c>
      <c r="K50" s="67" t="s">
        <v>214</v>
      </c>
      <c r="L50" s="67" t="s">
        <v>214</v>
      </c>
      <c r="M50" s="67" t="s">
        <v>214</v>
      </c>
      <c r="N50" s="68" t="s">
        <v>214</v>
      </c>
      <c r="O50" s="65">
        <v>2.7027027027027001E-2</v>
      </c>
      <c r="P50" s="66">
        <v>0.45945945945945899</v>
      </c>
      <c r="Q50" s="67">
        <v>0.40540540540540498</v>
      </c>
      <c r="R50" s="67">
        <v>8.1081081081081099E-2</v>
      </c>
      <c r="S50" s="67">
        <v>2.7027027027027001E-2</v>
      </c>
      <c r="T50" s="68">
        <v>1</v>
      </c>
      <c r="U50" s="65">
        <v>2.9411764705882401E-2</v>
      </c>
      <c r="V50" s="66">
        <v>0.20588235294117599</v>
      </c>
      <c r="W50" s="67">
        <v>0.61764705882352899</v>
      </c>
      <c r="X50" s="67">
        <v>0.14705882352941199</v>
      </c>
      <c r="Y50" s="67">
        <v>0</v>
      </c>
      <c r="Z50" s="68">
        <v>1</v>
      </c>
      <c r="AA50" s="65">
        <v>0</v>
      </c>
      <c r="AB50" s="66">
        <v>0.48648648648648701</v>
      </c>
      <c r="AC50" s="67">
        <v>0.37837837837837801</v>
      </c>
      <c r="AD50" s="67">
        <v>0.135135135135135</v>
      </c>
      <c r="AE50" s="67">
        <v>0</v>
      </c>
      <c r="AF50" s="68">
        <v>1</v>
      </c>
      <c r="AG50" s="65">
        <v>8.5106382978723402E-2</v>
      </c>
      <c r="AH50" s="66">
        <v>0.25531914893617003</v>
      </c>
      <c r="AI50" s="67">
        <v>0.46808510638297901</v>
      </c>
      <c r="AJ50" s="67">
        <v>0.19148936170212799</v>
      </c>
      <c r="AK50" s="67">
        <v>0</v>
      </c>
      <c r="AL50" s="68">
        <v>1</v>
      </c>
      <c r="AM50" s="65">
        <v>2.27272727272727E-2</v>
      </c>
      <c r="AN50" s="66">
        <v>0.38636363636363602</v>
      </c>
      <c r="AO50" s="67">
        <v>0.59090909090909105</v>
      </c>
      <c r="AP50" s="67">
        <v>0</v>
      </c>
      <c r="AQ50" s="67">
        <v>0</v>
      </c>
      <c r="AR50" s="68">
        <v>1</v>
      </c>
      <c r="AS50" s="65">
        <v>2.7777777777777801E-2</v>
      </c>
      <c r="AT50" s="66">
        <v>0.41666666666666702</v>
      </c>
      <c r="AU50" s="67">
        <v>0.44444444444444398</v>
      </c>
      <c r="AV50" s="67">
        <v>0.11111111111111099</v>
      </c>
      <c r="AW50" s="67">
        <v>0</v>
      </c>
      <c r="AX50" s="68">
        <v>1</v>
      </c>
    </row>
    <row r="51" spans="1:50" x14ac:dyDescent="0.25">
      <c r="A51" s="54">
        <v>41</v>
      </c>
      <c r="B51" s="48" t="s">
        <v>45</v>
      </c>
      <c r="C51" s="65">
        <v>0</v>
      </c>
      <c r="D51" s="66">
        <v>0.46153846153846201</v>
      </c>
      <c r="E51" s="67">
        <v>0.53846153846153799</v>
      </c>
      <c r="F51" s="67">
        <v>0</v>
      </c>
      <c r="G51" s="67">
        <v>0</v>
      </c>
      <c r="H51" s="68">
        <v>1</v>
      </c>
      <c r="I51" s="65">
        <v>0</v>
      </c>
      <c r="J51" s="66">
        <v>0.5</v>
      </c>
      <c r="K51" s="67">
        <v>0.5</v>
      </c>
      <c r="L51" s="67">
        <v>0</v>
      </c>
      <c r="M51" s="67">
        <v>0</v>
      </c>
      <c r="N51" s="68">
        <v>1</v>
      </c>
      <c r="O51" s="65">
        <v>0</v>
      </c>
      <c r="P51" s="66">
        <v>0.35714285714285698</v>
      </c>
      <c r="Q51" s="67">
        <v>0.57142857142857095</v>
      </c>
      <c r="R51" s="67">
        <v>7.1428571428571397E-2</v>
      </c>
      <c r="S51" s="67">
        <v>0</v>
      </c>
      <c r="T51" s="68">
        <v>1</v>
      </c>
      <c r="U51" s="65">
        <v>0</v>
      </c>
      <c r="V51" s="66">
        <v>0.30769230769230799</v>
      </c>
      <c r="W51" s="67">
        <v>0.65384615384615397</v>
      </c>
      <c r="X51" s="67">
        <v>3.8461538461538498E-2</v>
      </c>
      <c r="Y51" s="67">
        <v>0</v>
      </c>
      <c r="Z51" s="68">
        <v>1</v>
      </c>
      <c r="AA51" s="65">
        <v>0</v>
      </c>
      <c r="AB51" s="66">
        <v>0.54166666666666696</v>
      </c>
      <c r="AC51" s="67">
        <v>0.375</v>
      </c>
      <c r="AD51" s="67">
        <v>8.3333333333333301E-2</v>
      </c>
      <c r="AE51" s="67">
        <v>0</v>
      </c>
      <c r="AF51" s="68">
        <v>1</v>
      </c>
      <c r="AG51" s="65">
        <v>0</v>
      </c>
      <c r="AH51" s="66">
        <v>0.73076923076923095</v>
      </c>
      <c r="AI51" s="67">
        <v>0.269230769230769</v>
      </c>
      <c r="AJ51" s="67">
        <v>0</v>
      </c>
      <c r="AK51" s="67">
        <v>0</v>
      </c>
      <c r="AL51" s="68">
        <v>1</v>
      </c>
      <c r="AM51" s="65">
        <v>0</v>
      </c>
      <c r="AN51" s="66">
        <v>0.66666666666666696</v>
      </c>
      <c r="AO51" s="67">
        <v>0.33333333333333298</v>
      </c>
      <c r="AP51" s="67">
        <v>0</v>
      </c>
      <c r="AQ51" s="67">
        <v>0</v>
      </c>
      <c r="AR51" s="68">
        <v>1</v>
      </c>
      <c r="AS51" s="65">
        <v>0</v>
      </c>
      <c r="AT51" s="66">
        <v>0.64705882352941202</v>
      </c>
      <c r="AU51" s="67">
        <v>0.35294117647058798</v>
      </c>
      <c r="AV51" s="67">
        <v>0</v>
      </c>
      <c r="AW51" s="67">
        <v>0</v>
      </c>
      <c r="AX51" s="68">
        <v>1</v>
      </c>
    </row>
    <row r="52" spans="1:50" x14ac:dyDescent="0.25">
      <c r="A52" s="54">
        <v>42</v>
      </c>
      <c r="B52" s="48" t="s">
        <v>46</v>
      </c>
      <c r="C52" s="65" t="s">
        <v>214</v>
      </c>
      <c r="D52" s="66" t="s">
        <v>214</v>
      </c>
      <c r="E52" s="67" t="s">
        <v>214</v>
      </c>
      <c r="F52" s="67" t="s">
        <v>214</v>
      </c>
      <c r="G52" s="67" t="s">
        <v>214</v>
      </c>
      <c r="H52" s="68" t="s">
        <v>214</v>
      </c>
      <c r="I52" s="65" t="s">
        <v>214</v>
      </c>
      <c r="J52" s="66" t="s">
        <v>214</v>
      </c>
      <c r="K52" s="67" t="s">
        <v>214</v>
      </c>
      <c r="L52" s="67" t="s">
        <v>214</v>
      </c>
      <c r="M52" s="67" t="s">
        <v>214</v>
      </c>
      <c r="N52" s="68" t="s">
        <v>214</v>
      </c>
      <c r="O52" s="65" t="s">
        <v>214</v>
      </c>
      <c r="P52" s="66" t="s">
        <v>214</v>
      </c>
      <c r="Q52" s="67" t="s">
        <v>214</v>
      </c>
      <c r="R52" s="67" t="s">
        <v>214</v>
      </c>
      <c r="S52" s="67" t="s">
        <v>214</v>
      </c>
      <c r="T52" s="68" t="s">
        <v>214</v>
      </c>
      <c r="U52" s="65" t="s">
        <v>214</v>
      </c>
      <c r="V52" s="66" t="s">
        <v>214</v>
      </c>
      <c r="W52" s="67" t="s">
        <v>214</v>
      </c>
      <c r="X52" s="67" t="s">
        <v>214</v>
      </c>
      <c r="Y52" s="67" t="s">
        <v>214</v>
      </c>
      <c r="Z52" s="68" t="s">
        <v>214</v>
      </c>
      <c r="AA52" s="65" t="s">
        <v>214</v>
      </c>
      <c r="AB52" s="66" t="s">
        <v>214</v>
      </c>
      <c r="AC52" s="67" t="s">
        <v>214</v>
      </c>
      <c r="AD52" s="67" t="s">
        <v>214</v>
      </c>
      <c r="AE52" s="67" t="s">
        <v>214</v>
      </c>
      <c r="AF52" s="68" t="s">
        <v>214</v>
      </c>
      <c r="AG52" s="65">
        <v>0</v>
      </c>
      <c r="AH52" s="66">
        <v>0.375</v>
      </c>
      <c r="AI52" s="67">
        <v>0.5</v>
      </c>
      <c r="AJ52" s="67">
        <v>0.125</v>
      </c>
      <c r="AK52" s="67">
        <v>0</v>
      </c>
      <c r="AL52" s="68">
        <v>1</v>
      </c>
      <c r="AM52" s="65">
        <v>0</v>
      </c>
      <c r="AN52" s="66">
        <v>0.375</v>
      </c>
      <c r="AO52" s="67">
        <v>0.5</v>
      </c>
      <c r="AP52" s="67">
        <v>0.125</v>
      </c>
      <c r="AQ52" s="67">
        <v>0</v>
      </c>
      <c r="AR52" s="68">
        <v>1</v>
      </c>
      <c r="AS52" s="65">
        <v>0</v>
      </c>
      <c r="AT52" s="66">
        <v>0.45454545454545497</v>
      </c>
      <c r="AU52" s="67">
        <v>0.54545454545454497</v>
      </c>
      <c r="AV52" s="67">
        <v>0</v>
      </c>
      <c r="AW52" s="67">
        <v>0</v>
      </c>
      <c r="AX52" s="68">
        <v>1</v>
      </c>
    </row>
    <row r="53" spans="1:50" x14ac:dyDescent="0.25">
      <c r="A53" s="54">
        <v>43</v>
      </c>
      <c r="B53" s="48" t="s">
        <v>47</v>
      </c>
      <c r="C53" s="65">
        <v>0</v>
      </c>
      <c r="D53" s="66">
        <v>0.5</v>
      </c>
      <c r="E53" s="67">
        <v>0.5</v>
      </c>
      <c r="F53" s="67">
        <v>0</v>
      </c>
      <c r="G53" s="67">
        <v>0</v>
      </c>
      <c r="H53" s="68">
        <v>1</v>
      </c>
      <c r="I53" s="65" t="s">
        <v>214</v>
      </c>
      <c r="J53" s="66" t="s">
        <v>214</v>
      </c>
      <c r="K53" s="67" t="s">
        <v>214</v>
      </c>
      <c r="L53" s="67" t="s">
        <v>214</v>
      </c>
      <c r="M53" s="67" t="s">
        <v>214</v>
      </c>
      <c r="N53" s="68" t="s">
        <v>214</v>
      </c>
      <c r="O53" s="65">
        <v>0</v>
      </c>
      <c r="P53" s="66">
        <v>0.42857142857142899</v>
      </c>
      <c r="Q53" s="67">
        <v>0.42857142857142899</v>
      </c>
      <c r="R53" s="67">
        <v>0.14285714285714299</v>
      </c>
      <c r="S53" s="67">
        <v>0</v>
      </c>
      <c r="T53" s="68">
        <v>1</v>
      </c>
      <c r="U53" s="65">
        <v>0</v>
      </c>
      <c r="V53" s="66">
        <v>0.5</v>
      </c>
      <c r="W53" s="67">
        <v>0.5</v>
      </c>
      <c r="X53" s="67">
        <v>0</v>
      </c>
      <c r="Y53" s="67">
        <v>0</v>
      </c>
      <c r="Z53" s="68">
        <v>1</v>
      </c>
      <c r="AA53" s="65">
        <v>0</v>
      </c>
      <c r="AB53" s="66">
        <v>1</v>
      </c>
      <c r="AC53" s="67">
        <v>0</v>
      </c>
      <c r="AD53" s="67">
        <v>0</v>
      </c>
      <c r="AE53" s="67">
        <v>0</v>
      </c>
      <c r="AF53" s="68">
        <v>1</v>
      </c>
      <c r="AG53" s="65">
        <v>0</v>
      </c>
      <c r="AH53" s="66">
        <v>0.5</v>
      </c>
      <c r="AI53" s="67">
        <v>0.5</v>
      </c>
      <c r="AJ53" s="67">
        <v>0</v>
      </c>
      <c r="AK53" s="67">
        <v>0</v>
      </c>
      <c r="AL53" s="68">
        <v>1</v>
      </c>
      <c r="AM53" s="65">
        <v>0</v>
      </c>
      <c r="AN53" s="66">
        <v>0.66666666666666696</v>
      </c>
      <c r="AO53" s="67">
        <v>0.33333333333333298</v>
      </c>
      <c r="AP53" s="67">
        <v>0</v>
      </c>
      <c r="AQ53" s="67">
        <v>0</v>
      </c>
      <c r="AR53" s="68">
        <v>1</v>
      </c>
      <c r="AS53" s="65" t="s">
        <v>214</v>
      </c>
      <c r="AT53" s="66" t="s">
        <v>214</v>
      </c>
      <c r="AU53" s="67" t="s">
        <v>214</v>
      </c>
      <c r="AV53" s="67" t="s">
        <v>214</v>
      </c>
      <c r="AW53" s="67" t="s">
        <v>214</v>
      </c>
      <c r="AX53" s="68" t="s">
        <v>214</v>
      </c>
    </row>
    <row r="54" spans="1:50" x14ac:dyDescent="0.25">
      <c r="A54" s="54">
        <v>44</v>
      </c>
      <c r="B54" s="48" t="s">
        <v>48</v>
      </c>
      <c r="C54" s="65" t="s">
        <v>214</v>
      </c>
      <c r="D54" s="66" t="s">
        <v>214</v>
      </c>
      <c r="E54" s="67" t="s">
        <v>214</v>
      </c>
      <c r="F54" s="67" t="s">
        <v>214</v>
      </c>
      <c r="G54" s="67" t="s">
        <v>214</v>
      </c>
      <c r="H54" s="68" t="s">
        <v>214</v>
      </c>
      <c r="I54" s="65" t="s">
        <v>214</v>
      </c>
      <c r="J54" s="66" t="s">
        <v>214</v>
      </c>
      <c r="K54" s="67" t="s">
        <v>214</v>
      </c>
      <c r="L54" s="67" t="s">
        <v>214</v>
      </c>
      <c r="M54" s="67" t="s">
        <v>214</v>
      </c>
      <c r="N54" s="68" t="s">
        <v>214</v>
      </c>
      <c r="O54" s="65" t="s">
        <v>214</v>
      </c>
      <c r="P54" s="66" t="s">
        <v>214</v>
      </c>
      <c r="Q54" s="67" t="s">
        <v>214</v>
      </c>
      <c r="R54" s="67" t="s">
        <v>214</v>
      </c>
      <c r="S54" s="67" t="s">
        <v>214</v>
      </c>
      <c r="T54" s="68" t="s">
        <v>214</v>
      </c>
      <c r="U54" s="65" t="s">
        <v>214</v>
      </c>
      <c r="V54" s="66" t="s">
        <v>214</v>
      </c>
      <c r="W54" s="67" t="s">
        <v>214</v>
      </c>
      <c r="X54" s="67" t="s">
        <v>214</v>
      </c>
      <c r="Y54" s="67" t="s">
        <v>214</v>
      </c>
      <c r="Z54" s="68" t="s">
        <v>214</v>
      </c>
      <c r="AA54" s="65" t="s">
        <v>214</v>
      </c>
      <c r="AB54" s="66" t="s">
        <v>214</v>
      </c>
      <c r="AC54" s="67" t="s">
        <v>214</v>
      </c>
      <c r="AD54" s="67" t="s">
        <v>214</v>
      </c>
      <c r="AE54" s="67" t="s">
        <v>214</v>
      </c>
      <c r="AF54" s="68" t="s">
        <v>214</v>
      </c>
      <c r="AG54" s="65" t="s">
        <v>214</v>
      </c>
      <c r="AH54" s="66" t="s">
        <v>214</v>
      </c>
      <c r="AI54" s="67" t="s">
        <v>214</v>
      </c>
      <c r="AJ54" s="67" t="s">
        <v>214</v>
      </c>
      <c r="AK54" s="67" t="s">
        <v>214</v>
      </c>
      <c r="AL54" s="68" t="s">
        <v>214</v>
      </c>
      <c r="AM54" s="65" t="s">
        <v>214</v>
      </c>
      <c r="AN54" s="66" t="s">
        <v>214</v>
      </c>
      <c r="AO54" s="67" t="s">
        <v>214</v>
      </c>
      <c r="AP54" s="67" t="s">
        <v>214</v>
      </c>
      <c r="AQ54" s="67" t="s">
        <v>214</v>
      </c>
      <c r="AR54" s="68" t="s">
        <v>214</v>
      </c>
      <c r="AS54" s="65" t="s">
        <v>214</v>
      </c>
      <c r="AT54" s="66" t="s">
        <v>214</v>
      </c>
      <c r="AU54" s="67" t="s">
        <v>214</v>
      </c>
      <c r="AV54" s="67" t="s">
        <v>214</v>
      </c>
      <c r="AW54" s="67" t="s">
        <v>214</v>
      </c>
      <c r="AX54" s="68" t="s">
        <v>214</v>
      </c>
    </row>
    <row r="55" spans="1:50" x14ac:dyDescent="0.25">
      <c r="A55" s="54">
        <v>45</v>
      </c>
      <c r="B55" s="48" t="s">
        <v>49</v>
      </c>
      <c r="C55" s="65">
        <v>0</v>
      </c>
      <c r="D55" s="66">
        <v>0.61194029850746301</v>
      </c>
      <c r="E55" s="67">
        <v>0.37313432835820898</v>
      </c>
      <c r="F55" s="67">
        <v>1.49253731343284E-2</v>
      </c>
      <c r="G55" s="67">
        <v>0</v>
      </c>
      <c r="H55" s="68">
        <v>1</v>
      </c>
      <c r="I55" s="65">
        <v>0</v>
      </c>
      <c r="J55" s="66">
        <v>0.125</v>
      </c>
      <c r="K55" s="67">
        <v>0.625</v>
      </c>
      <c r="L55" s="67">
        <v>0.25</v>
      </c>
      <c r="M55" s="67">
        <v>0</v>
      </c>
      <c r="N55" s="68">
        <v>1</v>
      </c>
      <c r="O55" s="65">
        <v>0</v>
      </c>
      <c r="P55" s="66">
        <v>0.53333333333333299</v>
      </c>
      <c r="Q55" s="67">
        <v>0.46666666666666701</v>
      </c>
      <c r="R55" s="67">
        <v>0</v>
      </c>
      <c r="S55" s="67">
        <v>0</v>
      </c>
      <c r="T55" s="68">
        <v>1</v>
      </c>
      <c r="U55" s="65">
        <v>0</v>
      </c>
      <c r="V55" s="66">
        <v>0.62711864406779705</v>
      </c>
      <c r="W55" s="67">
        <v>0.37288135593220301</v>
      </c>
      <c r="X55" s="67">
        <v>0</v>
      </c>
      <c r="Y55" s="67">
        <v>0</v>
      </c>
      <c r="Z55" s="68">
        <v>1</v>
      </c>
      <c r="AA55" s="65">
        <v>0</v>
      </c>
      <c r="AB55" s="66">
        <v>0.60344827586206895</v>
      </c>
      <c r="AC55" s="67">
        <v>0.37931034482758602</v>
      </c>
      <c r="AD55" s="67">
        <v>1.72413793103448E-2</v>
      </c>
      <c r="AE55" s="67">
        <v>0</v>
      </c>
      <c r="AF55" s="68">
        <v>1</v>
      </c>
      <c r="AG55" s="65">
        <v>0</v>
      </c>
      <c r="AH55" s="66">
        <v>0.54</v>
      </c>
      <c r="AI55" s="67">
        <v>0.44</v>
      </c>
      <c r="AJ55" s="67">
        <v>0.02</v>
      </c>
      <c r="AK55" s="67">
        <v>0</v>
      </c>
      <c r="AL55" s="68">
        <v>1</v>
      </c>
      <c r="AM55" s="65">
        <v>0</v>
      </c>
      <c r="AN55" s="66">
        <v>0.5</v>
      </c>
      <c r="AO55" s="67">
        <v>0.5</v>
      </c>
      <c r="AP55" s="67">
        <v>0</v>
      </c>
      <c r="AQ55" s="67">
        <v>0</v>
      </c>
      <c r="AR55" s="68">
        <v>1</v>
      </c>
      <c r="AS55" s="65">
        <v>0</v>
      </c>
      <c r="AT55" s="66">
        <v>0.59649122807017496</v>
      </c>
      <c r="AU55" s="67">
        <v>0.38596491228070201</v>
      </c>
      <c r="AV55" s="67">
        <v>1.7543859649122799E-2</v>
      </c>
      <c r="AW55" s="67">
        <v>0</v>
      </c>
      <c r="AX55" s="68">
        <v>1</v>
      </c>
    </row>
    <row r="56" spans="1:50" x14ac:dyDescent="0.25">
      <c r="A56" s="54">
        <v>46</v>
      </c>
      <c r="B56" s="48" t="s">
        <v>50</v>
      </c>
      <c r="C56" s="65">
        <v>0</v>
      </c>
      <c r="D56" s="66">
        <v>0.33333333333333298</v>
      </c>
      <c r="E56" s="67">
        <v>0.55555555555555602</v>
      </c>
      <c r="F56" s="67">
        <v>0.11111111111111099</v>
      </c>
      <c r="G56" s="67">
        <v>0</v>
      </c>
      <c r="H56" s="68">
        <v>1</v>
      </c>
      <c r="I56" s="65">
        <v>0.18181818181818199</v>
      </c>
      <c r="J56" s="66">
        <v>0.45454545454545497</v>
      </c>
      <c r="K56" s="67">
        <v>0</v>
      </c>
      <c r="L56" s="67">
        <v>0.36363636363636398</v>
      </c>
      <c r="M56" s="67">
        <v>0</v>
      </c>
      <c r="N56" s="68">
        <v>1</v>
      </c>
      <c r="O56" s="65">
        <v>0</v>
      </c>
      <c r="P56" s="66">
        <v>0.5</v>
      </c>
      <c r="Q56" s="67">
        <v>0.42857142857142899</v>
      </c>
      <c r="R56" s="67">
        <v>7.1428571428571397E-2</v>
      </c>
      <c r="S56" s="67">
        <v>0</v>
      </c>
      <c r="T56" s="68">
        <v>1</v>
      </c>
      <c r="U56" s="65">
        <v>0</v>
      </c>
      <c r="V56" s="66">
        <v>0.5</v>
      </c>
      <c r="W56" s="67">
        <v>0.375</v>
      </c>
      <c r="X56" s="67">
        <v>0</v>
      </c>
      <c r="Y56" s="67">
        <v>0.125</v>
      </c>
      <c r="Z56" s="68">
        <v>1</v>
      </c>
      <c r="AA56" s="65">
        <v>0</v>
      </c>
      <c r="AB56" s="66">
        <v>0.55555555555555602</v>
      </c>
      <c r="AC56" s="67">
        <v>0.44444444444444398</v>
      </c>
      <c r="AD56" s="67">
        <v>0</v>
      </c>
      <c r="AE56" s="67">
        <v>0</v>
      </c>
      <c r="AF56" s="68">
        <v>1</v>
      </c>
      <c r="AG56" s="65">
        <v>0</v>
      </c>
      <c r="AH56" s="66">
        <v>0.27272727272727298</v>
      </c>
      <c r="AI56" s="67">
        <v>0.63636363636363602</v>
      </c>
      <c r="AJ56" s="67">
        <v>9.0909090909090898E-2</v>
      </c>
      <c r="AK56" s="67">
        <v>0</v>
      </c>
      <c r="AL56" s="68">
        <v>1</v>
      </c>
      <c r="AM56" s="65">
        <v>0</v>
      </c>
      <c r="AN56" s="66">
        <v>0.375</v>
      </c>
      <c r="AO56" s="67">
        <v>0</v>
      </c>
      <c r="AP56" s="67">
        <v>0.625</v>
      </c>
      <c r="AQ56" s="67">
        <v>0</v>
      </c>
      <c r="AR56" s="68">
        <v>1</v>
      </c>
      <c r="AS56" s="65">
        <v>0</v>
      </c>
      <c r="AT56" s="66">
        <v>0.5</v>
      </c>
      <c r="AU56" s="67">
        <v>0.5</v>
      </c>
      <c r="AV56" s="67">
        <v>0</v>
      </c>
      <c r="AW56" s="67">
        <v>0</v>
      </c>
      <c r="AX56" s="68">
        <v>1</v>
      </c>
    </row>
    <row r="57" spans="1:50" x14ac:dyDescent="0.25">
      <c r="A57" s="54">
        <v>47</v>
      </c>
      <c r="B57" s="48" t="s">
        <v>51</v>
      </c>
      <c r="C57" s="65">
        <v>0</v>
      </c>
      <c r="D57" s="66">
        <v>0.47368421052631599</v>
      </c>
      <c r="E57" s="67">
        <v>0.42105263157894701</v>
      </c>
      <c r="F57" s="67">
        <v>0</v>
      </c>
      <c r="G57" s="67">
        <v>0.105263157894737</v>
      </c>
      <c r="H57" s="68">
        <v>1</v>
      </c>
      <c r="I57" s="65">
        <v>0</v>
      </c>
      <c r="J57" s="66">
        <v>0.36666666666666697</v>
      </c>
      <c r="K57" s="67">
        <v>0.63333333333333297</v>
      </c>
      <c r="L57" s="67">
        <v>0</v>
      </c>
      <c r="M57" s="67">
        <v>0</v>
      </c>
      <c r="N57" s="68">
        <v>1</v>
      </c>
      <c r="O57" s="65">
        <v>2.8571428571428598E-2</v>
      </c>
      <c r="P57" s="66">
        <v>0.314285714285714</v>
      </c>
      <c r="Q57" s="67">
        <v>0.628571428571429</v>
      </c>
      <c r="R57" s="67">
        <v>2.8571428571428598E-2</v>
      </c>
      <c r="S57" s="67">
        <v>0</v>
      </c>
      <c r="T57" s="68">
        <v>1</v>
      </c>
      <c r="U57" s="65">
        <v>0</v>
      </c>
      <c r="V57" s="66">
        <v>0.33333333333333298</v>
      </c>
      <c r="W57" s="67">
        <v>0.66666666666666696</v>
      </c>
      <c r="X57" s="67">
        <v>0</v>
      </c>
      <c r="Y57" s="67">
        <v>0</v>
      </c>
      <c r="Z57" s="68">
        <v>1</v>
      </c>
      <c r="AA57" s="65">
        <v>0</v>
      </c>
      <c r="AB57" s="66">
        <v>0.52777777777777801</v>
      </c>
      <c r="AC57" s="67">
        <v>0.47222222222222199</v>
      </c>
      <c r="AD57" s="67">
        <v>0</v>
      </c>
      <c r="AE57" s="67">
        <v>0</v>
      </c>
      <c r="AF57" s="68">
        <v>1</v>
      </c>
      <c r="AG57" s="65">
        <v>5.5555555555555601E-2</v>
      </c>
      <c r="AH57" s="66">
        <v>0.44444444444444398</v>
      </c>
      <c r="AI57" s="67">
        <v>0.5</v>
      </c>
      <c r="AJ57" s="67">
        <v>0</v>
      </c>
      <c r="AK57" s="67">
        <v>0</v>
      </c>
      <c r="AL57" s="68">
        <v>1</v>
      </c>
      <c r="AM57" s="65">
        <v>0.04</v>
      </c>
      <c r="AN57" s="66">
        <v>0.24</v>
      </c>
      <c r="AO57" s="67">
        <v>0.68</v>
      </c>
      <c r="AP57" s="67">
        <v>0.04</v>
      </c>
      <c r="AQ57" s="67">
        <v>0</v>
      </c>
      <c r="AR57" s="68">
        <v>1</v>
      </c>
      <c r="AS57" s="65">
        <v>3.5714285714285698E-2</v>
      </c>
      <c r="AT57" s="66">
        <v>0.39285714285714302</v>
      </c>
      <c r="AU57" s="67">
        <v>0.39285714285714302</v>
      </c>
      <c r="AV57" s="67">
        <v>0.17857142857142899</v>
      </c>
      <c r="AW57" s="67">
        <v>0</v>
      </c>
      <c r="AX57" s="68">
        <v>1</v>
      </c>
    </row>
    <row r="58" spans="1:50" x14ac:dyDescent="0.25">
      <c r="A58" s="54">
        <v>48</v>
      </c>
      <c r="B58" s="48" t="s">
        <v>52</v>
      </c>
      <c r="C58" s="65">
        <v>0</v>
      </c>
      <c r="D58" s="66">
        <v>0.28571428571428598</v>
      </c>
      <c r="E58" s="67">
        <v>0.57142857142857095</v>
      </c>
      <c r="F58" s="67">
        <v>0.14285714285714299</v>
      </c>
      <c r="G58" s="67">
        <v>0</v>
      </c>
      <c r="H58" s="68">
        <v>1</v>
      </c>
      <c r="I58" s="65">
        <v>0</v>
      </c>
      <c r="J58" s="66">
        <v>8.3333333333333301E-2</v>
      </c>
      <c r="K58" s="67">
        <v>0.75</v>
      </c>
      <c r="L58" s="67">
        <v>0.16666666666666699</v>
      </c>
      <c r="M58" s="67">
        <v>0</v>
      </c>
      <c r="N58" s="68">
        <v>1</v>
      </c>
      <c r="O58" s="65">
        <v>0</v>
      </c>
      <c r="P58" s="66">
        <v>0.26086956521739102</v>
      </c>
      <c r="Q58" s="67">
        <v>0.565217391304348</v>
      </c>
      <c r="R58" s="67">
        <v>0.173913043478261</v>
      </c>
      <c r="S58" s="67">
        <v>0</v>
      </c>
      <c r="T58" s="68">
        <v>1</v>
      </c>
      <c r="U58" s="65">
        <v>0</v>
      </c>
      <c r="V58" s="66">
        <v>9.5238095238095205E-2</v>
      </c>
      <c r="W58" s="67">
        <v>0.61904761904761896</v>
      </c>
      <c r="X58" s="67">
        <v>0.28571428571428598</v>
      </c>
      <c r="Y58" s="67">
        <v>0</v>
      </c>
      <c r="Z58" s="68">
        <v>1</v>
      </c>
      <c r="AA58" s="65">
        <v>0</v>
      </c>
      <c r="AB58" s="66">
        <v>7.1428571428571397E-2</v>
      </c>
      <c r="AC58" s="67">
        <v>0.64285714285714302</v>
      </c>
      <c r="AD58" s="67">
        <v>0.28571428571428598</v>
      </c>
      <c r="AE58" s="67">
        <v>0</v>
      </c>
      <c r="AF58" s="68">
        <v>1</v>
      </c>
      <c r="AG58" s="65">
        <v>0</v>
      </c>
      <c r="AH58" s="66">
        <v>0.35714285714285698</v>
      </c>
      <c r="AI58" s="67">
        <v>0.64285714285714302</v>
      </c>
      <c r="AJ58" s="67">
        <v>0</v>
      </c>
      <c r="AK58" s="67">
        <v>0</v>
      </c>
      <c r="AL58" s="68">
        <v>1</v>
      </c>
      <c r="AM58" s="65">
        <v>0</v>
      </c>
      <c r="AN58" s="66">
        <v>0.5</v>
      </c>
      <c r="AO58" s="67">
        <v>0.5</v>
      </c>
      <c r="AP58" s="67">
        <v>0</v>
      </c>
      <c r="AQ58" s="67">
        <v>0</v>
      </c>
      <c r="AR58" s="68">
        <v>1</v>
      </c>
      <c r="AS58" s="65">
        <v>0</v>
      </c>
      <c r="AT58" s="66">
        <v>0.2</v>
      </c>
      <c r="AU58" s="67">
        <v>0.66666666666666696</v>
      </c>
      <c r="AV58" s="67">
        <v>6.6666666666666693E-2</v>
      </c>
      <c r="AW58" s="67">
        <v>6.6666666666666693E-2</v>
      </c>
      <c r="AX58" s="68">
        <v>1</v>
      </c>
    </row>
    <row r="59" spans="1:50" x14ac:dyDescent="0.25">
      <c r="A59" s="54">
        <v>49</v>
      </c>
      <c r="B59" s="48" t="s">
        <v>53</v>
      </c>
      <c r="C59" s="65">
        <v>0</v>
      </c>
      <c r="D59" s="66">
        <v>0.116666666666667</v>
      </c>
      <c r="E59" s="67">
        <v>0.67500000000000004</v>
      </c>
      <c r="F59" s="67">
        <v>0.20833333333333301</v>
      </c>
      <c r="G59" s="67">
        <v>0</v>
      </c>
      <c r="H59" s="68">
        <v>1</v>
      </c>
      <c r="I59" s="65">
        <v>0</v>
      </c>
      <c r="J59" s="66">
        <v>0.28571428571428598</v>
      </c>
      <c r="K59" s="67">
        <v>0.62698412698412698</v>
      </c>
      <c r="L59" s="67">
        <v>8.7301587301587297E-2</v>
      </c>
      <c r="M59" s="67">
        <v>0</v>
      </c>
      <c r="N59" s="68">
        <v>1</v>
      </c>
      <c r="O59" s="65">
        <v>0</v>
      </c>
      <c r="P59" s="66">
        <v>0.28030303030303</v>
      </c>
      <c r="Q59" s="67">
        <v>0.55303030303030298</v>
      </c>
      <c r="R59" s="67">
        <v>0.16666666666666699</v>
      </c>
      <c r="S59" s="67">
        <v>0</v>
      </c>
      <c r="T59" s="68">
        <v>1</v>
      </c>
      <c r="U59" s="65">
        <v>7.4626865671641798E-3</v>
      </c>
      <c r="V59" s="66">
        <v>0.23134328358209</v>
      </c>
      <c r="W59" s="67">
        <v>0.58208955223880599</v>
      </c>
      <c r="X59" s="67">
        <v>0.17910447761194001</v>
      </c>
      <c r="Y59" s="67">
        <v>0</v>
      </c>
      <c r="Z59" s="68">
        <v>1</v>
      </c>
      <c r="AA59" s="65">
        <v>0</v>
      </c>
      <c r="AB59" s="66">
        <v>0.27397260273972601</v>
      </c>
      <c r="AC59" s="67">
        <v>0.58219178082191803</v>
      </c>
      <c r="AD59" s="67">
        <v>0.14383561643835599</v>
      </c>
      <c r="AE59" s="67">
        <v>0</v>
      </c>
      <c r="AF59" s="68">
        <v>1</v>
      </c>
      <c r="AG59" s="65">
        <v>0</v>
      </c>
      <c r="AH59" s="66">
        <v>0.31958762886597902</v>
      </c>
      <c r="AI59" s="67">
        <v>0.57731958762886604</v>
      </c>
      <c r="AJ59" s="67">
        <v>0.10309278350515499</v>
      </c>
      <c r="AK59" s="67">
        <v>0</v>
      </c>
      <c r="AL59" s="68">
        <v>1</v>
      </c>
      <c r="AM59" s="65">
        <v>0</v>
      </c>
      <c r="AN59" s="66">
        <v>0.33009708737864102</v>
      </c>
      <c r="AO59" s="67">
        <v>0.55339805825242705</v>
      </c>
      <c r="AP59" s="67">
        <v>0.116504854368932</v>
      </c>
      <c r="AQ59" s="67">
        <v>0</v>
      </c>
      <c r="AR59" s="68">
        <v>1</v>
      </c>
      <c r="AS59" s="65">
        <v>0</v>
      </c>
      <c r="AT59" s="66">
        <v>0.41666666666666702</v>
      </c>
      <c r="AU59" s="67">
        <v>0.50925925925925897</v>
      </c>
      <c r="AV59" s="67">
        <v>7.4074074074074098E-2</v>
      </c>
      <c r="AW59" s="67">
        <v>0</v>
      </c>
      <c r="AX59" s="68">
        <v>1</v>
      </c>
    </row>
    <row r="60" spans="1:50" x14ac:dyDescent="0.25">
      <c r="A60" s="54">
        <v>50</v>
      </c>
      <c r="B60" s="48" t="s">
        <v>54</v>
      </c>
      <c r="C60" s="65">
        <v>2.1978021978022001E-2</v>
      </c>
      <c r="D60" s="66">
        <v>0.340659340659341</v>
      </c>
      <c r="E60" s="67">
        <v>0.51648351648351698</v>
      </c>
      <c r="F60" s="67">
        <v>9.8901098901098897E-2</v>
      </c>
      <c r="G60" s="67">
        <v>2.1978021978022001E-2</v>
      </c>
      <c r="H60" s="68">
        <v>1</v>
      </c>
      <c r="I60" s="65">
        <v>0</v>
      </c>
      <c r="J60" s="66">
        <v>0.26530612244898</v>
      </c>
      <c r="K60" s="67">
        <v>0.51020408163265296</v>
      </c>
      <c r="L60" s="67">
        <v>0.14285714285714299</v>
      </c>
      <c r="M60" s="67">
        <v>8.1632653061224497E-2</v>
      </c>
      <c r="N60" s="68">
        <v>1</v>
      </c>
      <c r="O60" s="65">
        <v>1.38888888888889E-2</v>
      </c>
      <c r="P60" s="66">
        <v>0.33333333333333298</v>
      </c>
      <c r="Q60" s="67">
        <v>0.59722222222222199</v>
      </c>
      <c r="R60" s="67">
        <v>5.5555555555555601E-2</v>
      </c>
      <c r="S60" s="67">
        <v>0</v>
      </c>
      <c r="T60" s="68">
        <v>1</v>
      </c>
      <c r="U60" s="65">
        <v>0</v>
      </c>
      <c r="V60" s="66">
        <v>0.30434782608695699</v>
      </c>
      <c r="W60" s="67">
        <v>0.69565217391304301</v>
      </c>
      <c r="X60" s="67">
        <v>0</v>
      </c>
      <c r="Y60" s="67">
        <v>0</v>
      </c>
      <c r="Z60" s="68">
        <v>1</v>
      </c>
      <c r="AA60" s="65">
        <v>0</v>
      </c>
      <c r="AB60" s="66">
        <v>0.23958333333333301</v>
      </c>
      <c r="AC60" s="67">
        <v>0.72916666666666696</v>
      </c>
      <c r="AD60" s="67">
        <v>3.125E-2</v>
      </c>
      <c r="AE60" s="67">
        <v>0</v>
      </c>
      <c r="AF60" s="68">
        <v>1</v>
      </c>
      <c r="AG60" s="65">
        <v>0</v>
      </c>
      <c r="AH60" s="66">
        <v>0.25301204819277101</v>
      </c>
      <c r="AI60" s="67">
        <v>0.73493975903614495</v>
      </c>
      <c r="AJ60" s="67">
        <v>0</v>
      </c>
      <c r="AK60" s="67">
        <v>1.20481927710843E-2</v>
      </c>
      <c r="AL60" s="68">
        <v>1</v>
      </c>
      <c r="AM60" s="65">
        <v>0</v>
      </c>
      <c r="AN60" s="66">
        <v>0.22857142857142901</v>
      </c>
      <c r="AO60" s="67">
        <v>0.77142857142857102</v>
      </c>
      <c r="AP60" s="67">
        <v>0</v>
      </c>
      <c r="AQ60" s="67">
        <v>0</v>
      </c>
      <c r="AR60" s="68">
        <v>1</v>
      </c>
      <c r="AS60" s="65">
        <v>0</v>
      </c>
      <c r="AT60" s="66">
        <v>0.25</v>
      </c>
      <c r="AU60" s="67">
        <v>0.73684210526315796</v>
      </c>
      <c r="AV60" s="67">
        <v>0</v>
      </c>
      <c r="AW60" s="67">
        <v>1.3157894736842099E-2</v>
      </c>
      <c r="AX60" s="68">
        <v>1</v>
      </c>
    </row>
    <row r="61" spans="1:50" x14ac:dyDescent="0.25">
      <c r="A61" s="54">
        <v>51</v>
      </c>
      <c r="B61" s="48" t="s">
        <v>55</v>
      </c>
      <c r="C61" s="65">
        <v>0</v>
      </c>
      <c r="D61" s="66">
        <v>0.40350877192982498</v>
      </c>
      <c r="E61" s="67">
        <v>0.56140350877193002</v>
      </c>
      <c r="F61" s="67">
        <v>3.5087719298245598E-2</v>
      </c>
      <c r="G61" s="67">
        <v>0</v>
      </c>
      <c r="H61" s="68">
        <v>1</v>
      </c>
      <c r="I61" s="65">
        <v>0</v>
      </c>
      <c r="J61" s="66">
        <v>0.38461538461538503</v>
      </c>
      <c r="K61" s="67">
        <v>0.61538461538461497</v>
      </c>
      <c r="L61" s="67">
        <v>0</v>
      </c>
      <c r="M61" s="67">
        <v>0</v>
      </c>
      <c r="N61" s="68">
        <v>1</v>
      </c>
      <c r="O61" s="65">
        <v>0</v>
      </c>
      <c r="P61" s="66">
        <v>0.4</v>
      </c>
      <c r="Q61" s="67">
        <v>0.57499999999999996</v>
      </c>
      <c r="R61" s="67">
        <v>2.5000000000000001E-2</v>
      </c>
      <c r="S61" s="67">
        <v>0</v>
      </c>
      <c r="T61" s="68">
        <v>1</v>
      </c>
      <c r="U61" s="65">
        <v>0</v>
      </c>
      <c r="V61" s="66">
        <v>0.41379310344827602</v>
      </c>
      <c r="W61" s="67">
        <v>0.55172413793103403</v>
      </c>
      <c r="X61" s="67">
        <v>3.4482758620689703E-2</v>
      </c>
      <c r="Y61" s="67">
        <v>0</v>
      </c>
      <c r="Z61" s="68">
        <v>1</v>
      </c>
      <c r="AA61" s="65">
        <v>0</v>
      </c>
      <c r="AB61" s="66">
        <v>0.375</v>
      </c>
      <c r="AC61" s="67">
        <v>0.57142857142857095</v>
      </c>
      <c r="AD61" s="67">
        <v>5.3571428571428603E-2</v>
      </c>
      <c r="AE61" s="67">
        <v>0</v>
      </c>
      <c r="AF61" s="68">
        <v>1</v>
      </c>
      <c r="AG61" s="65">
        <v>0</v>
      </c>
      <c r="AH61" s="66">
        <v>0.422222222222222</v>
      </c>
      <c r="AI61" s="67">
        <v>0.53333333333333299</v>
      </c>
      <c r="AJ61" s="67">
        <v>4.4444444444444398E-2</v>
      </c>
      <c r="AK61" s="67">
        <v>0</v>
      </c>
      <c r="AL61" s="68">
        <v>1</v>
      </c>
      <c r="AM61" s="65">
        <v>0</v>
      </c>
      <c r="AN61" s="66">
        <v>0.37254901960784298</v>
      </c>
      <c r="AO61" s="67">
        <v>0.60784313725490202</v>
      </c>
      <c r="AP61" s="67">
        <v>1.9607843137254902E-2</v>
      </c>
      <c r="AQ61" s="67">
        <v>0</v>
      </c>
      <c r="AR61" s="68">
        <v>1</v>
      </c>
      <c r="AS61" s="65">
        <v>0</v>
      </c>
      <c r="AT61" s="66">
        <v>0.41025641025641002</v>
      </c>
      <c r="AU61" s="67">
        <v>0.53846153846153799</v>
      </c>
      <c r="AV61" s="67">
        <v>5.1282051282051301E-2</v>
      </c>
      <c r="AW61" s="67">
        <v>0</v>
      </c>
      <c r="AX61" s="68">
        <v>1</v>
      </c>
    </row>
    <row r="62" spans="1:50" x14ac:dyDescent="0.25">
      <c r="A62" s="54">
        <v>52</v>
      </c>
      <c r="B62" s="48" t="s">
        <v>56</v>
      </c>
      <c r="C62" s="65" t="s">
        <v>214</v>
      </c>
      <c r="D62" s="66" t="s">
        <v>214</v>
      </c>
      <c r="E62" s="67" t="s">
        <v>214</v>
      </c>
      <c r="F62" s="67" t="s">
        <v>214</v>
      </c>
      <c r="G62" s="67" t="s">
        <v>214</v>
      </c>
      <c r="H62" s="68" t="s">
        <v>214</v>
      </c>
      <c r="I62" s="65" t="s">
        <v>214</v>
      </c>
      <c r="J62" s="66" t="s">
        <v>214</v>
      </c>
      <c r="K62" s="67" t="s">
        <v>214</v>
      </c>
      <c r="L62" s="67" t="s">
        <v>214</v>
      </c>
      <c r="M62" s="67" t="s">
        <v>214</v>
      </c>
      <c r="N62" s="68" t="s">
        <v>214</v>
      </c>
      <c r="O62" s="65" t="s">
        <v>214</v>
      </c>
      <c r="P62" s="66" t="s">
        <v>214</v>
      </c>
      <c r="Q62" s="67" t="s">
        <v>214</v>
      </c>
      <c r="R62" s="67" t="s">
        <v>214</v>
      </c>
      <c r="S62" s="67" t="s">
        <v>214</v>
      </c>
      <c r="T62" s="68" t="s">
        <v>214</v>
      </c>
      <c r="U62" s="65" t="s">
        <v>214</v>
      </c>
      <c r="V62" s="66" t="s">
        <v>214</v>
      </c>
      <c r="W62" s="67" t="s">
        <v>214</v>
      </c>
      <c r="X62" s="67" t="s">
        <v>214</v>
      </c>
      <c r="Y62" s="67" t="s">
        <v>214</v>
      </c>
      <c r="Z62" s="68" t="s">
        <v>214</v>
      </c>
      <c r="AA62" s="65" t="s">
        <v>214</v>
      </c>
      <c r="AB62" s="66" t="s">
        <v>214</v>
      </c>
      <c r="AC62" s="67" t="s">
        <v>214</v>
      </c>
      <c r="AD62" s="67" t="s">
        <v>214</v>
      </c>
      <c r="AE62" s="67" t="s">
        <v>214</v>
      </c>
      <c r="AF62" s="68" t="s">
        <v>214</v>
      </c>
      <c r="AG62" s="65" t="s">
        <v>214</v>
      </c>
      <c r="AH62" s="66" t="s">
        <v>214</v>
      </c>
      <c r="AI62" s="67" t="s">
        <v>214</v>
      </c>
      <c r="AJ62" s="67" t="s">
        <v>214</v>
      </c>
      <c r="AK62" s="67" t="s">
        <v>214</v>
      </c>
      <c r="AL62" s="68" t="s">
        <v>214</v>
      </c>
      <c r="AM62" s="65" t="s">
        <v>214</v>
      </c>
      <c r="AN62" s="66" t="s">
        <v>214</v>
      </c>
      <c r="AO62" s="67" t="s">
        <v>214</v>
      </c>
      <c r="AP62" s="67" t="s">
        <v>214</v>
      </c>
      <c r="AQ62" s="67" t="s">
        <v>214</v>
      </c>
      <c r="AR62" s="68" t="s">
        <v>214</v>
      </c>
      <c r="AS62" s="65" t="s">
        <v>214</v>
      </c>
      <c r="AT62" s="66" t="s">
        <v>214</v>
      </c>
      <c r="AU62" s="67" t="s">
        <v>214</v>
      </c>
      <c r="AV62" s="67" t="s">
        <v>214</v>
      </c>
      <c r="AW62" s="67" t="s">
        <v>214</v>
      </c>
      <c r="AX62" s="68" t="s">
        <v>214</v>
      </c>
    </row>
    <row r="63" spans="1:50" x14ac:dyDescent="0.25">
      <c r="A63" s="54">
        <v>53</v>
      </c>
      <c r="B63" s="48" t="s">
        <v>57</v>
      </c>
      <c r="C63" s="65">
        <v>0</v>
      </c>
      <c r="D63" s="66">
        <v>0.2</v>
      </c>
      <c r="E63" s="67">
        <v>0.65454545454545499</v>
      </c>
      <c r="F63" s="67">
        <v>0.145454545454545</v>
      </c>
      <c r="G63" s="67">
        <v>0</v>
      </c>
      <c r="H63" s="68">
        <v>1</v>
      </c>
      <c r="I63" s="65">
        <v>0</v>
      </c>
      <c r="J63" s="66">
        <v>0.58490566037735803</v>
      </c>
      <c r="K63" s="67">
        <v>0.35849056603773599</v>
      </c>
      <c r="L63" s="67">
        <v>5.6603773584905703E-2</v>
      </c>
      <c r="M63" s="67">
        <v>0</v>
      </c>
      <c r="N63" s="68">
        <v>1</v>
      </c>
      <c r="O63" s="65">
        <v>2.7777777777777801E-2</v>
      </c>
      <c r="P63" s="66">
        <v>0.33333333333333298</v>
      </c>
      <c r="Q63" s="67">
        <v>0.55555555555555602</v>
      </c>
      <c r="R63" s="67">
        <v>8.3333333333333301E-2</v>
      </c>
      <c r="S63" s="67">
        <v>0</v>
      </c>
      <c r="T63" s="68">
        <v>1</v>
      </c>
      <c r="U63" s="65">
        <v>0</v>
      </c>
      <c r="V63" s="66">
        <v>0.22916666666666699</v>
      </c>
      <c r="W63" s="67">
        <v>0.625</v>
      </c>
      <c r="X63" s="67">
        <v>0.14583333333333301</v>
      </c>
      <c r="Y63" s="67">
        <v>0</v>
      </c>
      <c r="Z63" s="68">
        <v>1</v>
      </c>
      <c r="AA63" s="65">
        <v>0</v>
      </c>
      <c r="AB63" s="66">
        <v>0.381818181818182</v>
      </c>
      <c r="AC63" s="67">
        <v>0.54545454545454497</v>
      </c>
      <c r="AD63" s="67">
        <v>7.2727272727272696E-2</v>
      </c>
      <c r="AE63" s="67">
        <v>0</v>
      </c>
      <c r="AF63" s="68">
        <v>1</v>
      </c>
      <c r="AG63" s="65">
        <v>7.3170731707317097E-2</v>
      </c>
      <c r="AH63" s="66">
        <v>0.60975609756097604</v>
      </c>
      <c r="AI63" s="67">
        <v>0.26829268292682901</v>
      </c>
      <c r="AJ63" s="67">
        <v>4.8780487804878099E-2</v>
      </c>
      <c r="AK63" s="67">
        <v>0</v>
      </c>
      <c r="AL63" s="68">
        <v>1</v>
      </c>
      <c r="AM63" s="65">
        <v>2.1276595744680899E-2</v>
      </c>
      <c r="AN63" s="66">
        <v>0.76595744680851097</v>
      </c>
      <c r="AO63" s="67">
        <v>0.19148936170212799</v>
      </c>
      <c r="AP63" s="67">
        <v>2.1276595744680899E-2</v>
      </c>
      <c r="AQ63" s="67">
        <v>0</v>
      </c>
      <c r="AR63" s="68">
        <v>1</v>
      </c>
      <c r="AS63" s="65">
        <v>6.8965517241379296E-2</v>
      </c>
      <c r="AT63" s="66">
        <v>0.68965517241379304</v>
      </c>
      <c r="AU63" s="67">
        <v>0.17241379310344801</v>
      </c>
      <c r="AV63" s="67">
        <v>6.8965517241379296E-2</v>
      </c>
      <c r="AW63" s="67">
        <v>0</v>
      </c>
      <c r="AX63" s="68">
        <v>1</v>
      </c>
    </row>
    <row r="64" spans="1:50" x14ac:dyDescent="0.25">
      <c r="A64" s="54">
        <v>54</v>
      </c>
      <c r="B64" s="48" t="s">
        <v>58</v>
      </c>
      <c r="C64" s="65">
        <v>0</v>
      </c>
      <c r="D64" s="66">
        <v>0.52500000000000002</v>
      </c>
      <c r="E64" s="67">
        <v>0.45</v>
      </c>
      <c r="F64" s="67">
        <v>2.5000000000000001E-2</v>
      </c>
      <c r="G64" s="67">
        <v>0</v>
      </c>
      <c r="H64" s="68">
        <v>1</v>
      </c>
      <c r="I64" s="65">
        <v>0</v>
      </c>
      <c r="J64" s="66">
        <v>0.32</v>
      </c>
      <c r="K64" s="67">
        <v>0.68</v>
      </c>
      <c r="L64" s="67">
        <v>0</v>
      </c>
      <c r="M64" s="67">
        <v>0</v>
      </c>
      <c r="N64" s="68">
        <v>1</v>
      </c>
      <c r="O64" s="65">
        <v>0</v>
      </c>
      <c r="P64" s="66">
        <v>0.33333333333333298</v>
      </c>
      <c r="Q64" s="67">
        <v>0.55555555555555602</v>
      </c>
      <c r="R64" s="67">
        <v>0.11111111111111099</v>
      </c>
      <c r="S64" s="67">
        <v>0</v>
      </c>
      <c r="T64" s="68">
        <v>1</v>
      </c>
      <c r="U64" s="65">
        <v>0</v>
      </c>
      <c r="V64" s="66">
        <v>0.27450980392156898</v>
      </c>
      <c r="W64" s="67">
        <v>0.68627450980392202</v>
      </c>
      <c r="X64" s="67">
        <v>1.9607843137254902E-2</v>
      </c>
      <c r="Y64" s="67">
        <v>1.9607843137254902E-2</v>
      </c>
      <c r="Z64" s="68">
        <v>1</v>
      </c>
      <c r="AA64" s="65">
        <v>0</v>
      </c>
      <c r="AB64" s="66">
        <v>0.51851851851851805</v>
      </c>
      <c r="AC64" s="67">
        <v>0.37037037037037002</v>
      </c>
      <c r="AD64" s="67">
        <v>0.11111111111111099</v>
      </c>
      <c r="AE64" s="67">
        <v>0</v>
      </c>
      <c r="AF64" s="68">
        <v>1</v>
      </c>
      <c r="AG64" s="65">
        <v>2.6315789473684199E-2</v>
      </c>
      <c r="AH64" s="66">
        <v>0.36842105263157898</v>
      </c>
      <c r="AI64" s="67">
        <v>0.52631578947368396</v>
      </c>
      <c r="AJ64" s="67">
        <v>7.8947368421052599E-2</v>
      </c>
      <c r="AK64" s="67">
        <v>0</v>
      </c>
      <c r="AL64" s="68">
        <v>1</v>
      </c>
      <c r="AM64" s="65">
        <v>0</v>
      </c>
      <c r="AN64" s="66">
        <v>0.58823529411764697</v>
      </c>
      <c r="AO64" s="67">
        <v>0.29411764705882398</v>
      </c>
      <c r="AP64" s="67">
        <v>0.11764705882352899</v>
      </c>
      <c r="AQ64" s="67">
        <v>0</v>
      </c>
      <c r="AR64" s="68">
        <v>1</v>
      </c>
      <c r="AS64" s="65">
        <v>0</v>
      </c>
      <c r="AT64" s="66">
        <v>0.45</v>
      </c>
      <c r="AU64" s="67">
        <v>0.55000000000000004</v>
      </c>
      <c r="AV64" s="67">
        <v>0</v>
      </c>
      <c r="AW64" s="67">
        <v>0</v>
      </c>
      <c r="AX64" s="68">
        <v>1</v>
      </c>
    </row>
    <row r="65" spans="1:50" x14ac:dyDescent="0.25">
      <c r="A65" s="54">
        <v>55</v>
      </c>
      <c r="B65" s="48" t="s">
        <v>59</v>
      </c>
      <c r="C65" s="65">
        <v>0</v>
      </c>
      <c r="D65" s="66">
        <v>0.5</v>
      </c>
      <c r="E65" s="67">
        <v>0.33333333333333298</v>
      </c>
      <c r="F65" s="67">
        <v>0.16666666666666699</v>
      </c>
      <c r="G65" s="67">
        <v>0</v>
      </c>
      <c r="H65" s="68">
        <v>1</v>
      </c>
      <c r="I65" s="65">
        <v>0</v>
      </c>
      <c r="J65" s="66">
        <v>0.5</v>
      </c>
      <c r="K65" s="67">
        <v>0.5</v>
      </c>
      <c r="L65" s="67">
        <v>0</v>
      </c>
      <c r="M65" s="67">
        <v>0</v>
      </c>
      <c r="N65" s="68">
        <v>1</v>
      </c>
      <c r="O65" s="65">
        <v>0</v>
      </c>
      <c r="P65" s="66">
        <v>0.125</v>
      </c>
      <c r="Q65" s="67">
        <v>0.75</v>
      </c>
      <c r="R65" s="67">
        <v>0.125</v>
      </c>
      <c r="S65" s="67">
        <v>0</v>
      </c>
      <c r="T65" s="68">
        <v>1</v>
      </c>
      <c r="U65" s="65">
        <v>0</v>
      </c>
      <c r="V65" s="66">
        <v>0.25</v>
      </c>
      <c r="W65" s="67">
        <v>0.75</v>
      </c>
      <c r="X65" s="67">
        <v>0</v>
      </c>
      <c r="Y65" s="67">
        <v>0</v>
      </c>
      <c r="Z65" s="68">
        <v>1</v>
      </c>
      <c r="AA65" s="65">
        <v>0</v>
      </c>
      <c r="AB65" s="66">
        <v>0.4</v>
      </c>
      <c r="AC65" s="67">
        <v>0.6</v>
      </c>
      <c r="AD65" s="67">
        <v>0</v>
      </c>
      <c r="AE65" s="67">
        <v>0</v>
      </c>
      <c r="AF65" s="68">
        <v>1</v>
      </c>
      <c r="AG65" s="65">
        <v>0</v>
      </c>
      <c r="AH65" s="66">
        <v>0.5</v>
      </c>
      <c r="AI65" s="67">
        <v>0.5</v>
      </c>
      <c r="AJ65" s="67">
        <v>0</v>
      </c>
      <c r="AK65" s="67">
        <v>0</v>
      </c>
      <c r="AL65" s="68">
        <v>1</v>
      </c>
      <c r="AM65" s="65">
        <v>0</v>
      </c>
      <c r="AN65" s="66">
        <v>0.5</v>
      </c>
      <c r="AO65" s="67">
        <v>0.4</v>
      </c>
      <c r="AP65" s="67">
        <v>0.1</v>
      </c>
      <c r="AQ65" s="67">
        <v>0</v>
      </c>
      <c r="AR65" s="68">
        <v>1</v>
      </c>
      <c r="AS65" s="65">
        <v>0</v>
      </c>
      <c r="AT65" s="66">
        <v>0.38461538461538503</v>
      </c>
      <c r="AU65" s="67">
        <v>0.46153846153846201</v>
      </c>
      <c r="AV65" s="67">
        <v>0.15384615384615399</v>
      </c>
      <c r="AW65" s="67">
        <v>0</v>
      </c>
      <c r="AX65" s="68">
        <v>1</v>
      </c>
    </row>
    <row r="66" spans="1:50" x14ac:dyDescent="0.25">
      <c r="A66" s="54">
        <v>56</v>
      </c>
      <c r="B66" s="48" t="s">
        <v>60</v>
      </c>
      <c r="C66" s="65">
        <v>0.113861386138614</v>
      </c>
      <c r="D66" s="66">
        <v>0.57920792079207895</v>
      </c>
      <c r="E66" s="67">
        <v>0.30693069306930698</v>
      </c>
      <c r="F66" s="67">
        <v>0</v>
      </c>
      <c r="G66" s="67">
        <v>0</v>
      </c>
      <c r="H66" s="68">
        <v>1</v>
      </c>
      <c r="I66" s="65">
        <v>2.8368794326241099E-2</v>
      </c>
      <c r="J66" s="66">
        <v>0.63120567375886505</v>
      </c>
      <c r="K66" s="67">
        <v>0.33333333333333298</v>
      </c>
      <c r="L66" s="67">
        <v>7.09219858156028E-3</v>
      </c>
      <c r="M66" s="67">
        <v>0</v>
      </c>
      <c r="N66" s="68">
        <v>1</v>
      </c>
      <c r="O66" s="65">
        <v>6.1302681992337203E-2</v>
      </c>
      <c r="P66" s="66">
        <v>0.54406130268199204</v>
      </c>
      <c r="Q66" s="67">
        <v>0.33716475095785398</v>
      </c>
      <c r="R66" s="67">
        <v>5.7471264367816098E-2</v>
      </c>
      <c r="S66" s="67">
        <v>0</v>
      </c>
      <c r="T66" s="68">
        <v>1</v>
      </c>
      <c r="U66" s="65">
        <v>3.48101265822785E-2</v>
      </c>
      <c r="V66" s="66">
        <v>0.54746835443038</v>
      </c>
      <c r="W66" s="67">
        <v>0.382911392405063</v>
      </c>
      <c r="X66" s="67">
        <v>3.48101265822785E-2</v>
      </c>
      <c r="Y66" s="67">
        <v>0</v>
      </c>
      <c r="Z66" s="68">
        <v>1</v>
      </c>
      <c r="AA66" s="65">
        <v>8.1632653061224497E-2</v>
      </c>
      <c r="AB66" s="66">
        <v>0.57142857142857095</v>
      </c>
      <c r="AC66" s="67">
        <v>0.32653061224489799</v>
      </c>
      <c r="AD66" s="67">
        <v>2.04081632653061E-2</v>
      </c>
      <c r="AE66" s="67">
        <v>0</v>
      </c>
      <c r="AF66" s="68">
        <v>1</v>
      </c>
      <c r="AG66" s="65">
        <v>6.8702290076335895E-2</v>
      </c>
      <c r="AH66" s="66">
        <v>0.51908396946564905</v>
      </c>
      <c r="AI66" s="67">
        <v>0.38549618320610701</v>
      </c>
      <c r="AJ66" s="67">
        <v>2.67175572519084E-2</v>
      </c>
      <c r="AK66" s="67">
        <v>0</v>
      </c>
      <c r="AL66" s="68">
        <v>1</v>
      </c>
      <c r="AM66" s="65">
        <v>4.0540540540540501E-2</v>
      </c>
      <c r="AN66" s="66">
        <v>0.53153153153153199</v>
      </c>
      <c r="AO66" s="67">
        <v>0.39639639639639601</v>
      </c>
      <c r="AP66" s="67">
        <v>3.1531531531531501E-2</v>
      </c>
      <c r="AQ66" s="67">
        <v>0</v>
      </c>
      <c r="AR66" s="68">
        <v>1</v>
      </c>
      <c r="AS66" s="65">
        <v>0.103305785123967</v>
      </c>
      <c r="AT66" s="66">
        <v>0.54958677685950397</v>
      </c>
      <c r="AU66" s="67">
        <v>0.30165289256198302</v>
      </c>
      <c r="AV66" s="67">
        <v>4.5454545454545497E-2</v>
      </c>
      <c r="AW66" s="67">
        <v>0</v>
      </c>
      <c r="AX66" s="68">
        <v>1</v>
      </c>
    </row>
    <row r="67" spans="1:50" x14ac:dyDescent="0.25">
      <c r="A67" s="54">
        <v>57</v>
      </c>
      <c r="B67" s="48" t="s">
        <v>193</v>
      </c>
      <c r="C67" s="65">
        <v>1.02564102564103E-2</v>
      </c>
      <c r="D67" s="66">
        <v>0.34871794871794898</v>
      </c>
      <c r="E67" s="67">
        <v>0.57435897435897398</v>
      </c>
      <c r="F67" s="67">
        <v>6.6666666666666693E-2</v>
      </c>
      <c r="G67" s="67">
        <v>0</v>
      </c>
      <c r="H67" s="68">
        <v>1</v>
      </c>
      <c r="I67" s="65">
        <v>1.86915887850467E-2</v>
      </c>
      <c r="J67" s="66">
        <v>0.233644859813084</v>
      </c>
      <c r="K67" s="67">
        <v>0.60747663551401898</v>
      </c>
      <c r="L67" s="67">
        <v>0.14018691588785001</v>
      </c>
      <c r="M67" s="67">
        <v>0</v>
      </c>
      <c r="N67" s="68">
        <v>1</v>
      </c>
      <c r="O67" s="65">
        <v>3.91061452513966E-2</v>
      </c>
      <c r="P67" s="66">
        <v>0.29608938547486002</v>
      </c>
      <c r="Q67" s="67">
        <v>0.56983240223463705</v>
      </c>
      <c r="R67" s="67">
        <v>9.4972067039106101E-2</v>
      </c>
      <c r="S67" s="67">
        <v>0</v>
      </c>
      <c r="T67" s="68">
        <v>1</v>
      </c>
      <c r="U67" s="65">
        <v>3.9215686274509803E-2</v>
      </c>
      <c r="V67" s="66">
        <v>0.32843137254902</v>
      </c>
      <c r="W67" s="67">
        <v>0.50980392156862697</v>
      </c>
      <c r="X67" s="67">
        <v>0.12254901960784299</v>
      </c>
      <c r="Y67" s="67">
        <v>0</v>
      </c>
      <c r="Z67" s="68">
        <v>1</v>
      </c>
      <c r="AA67" s="65">
        <v>0.01</v>
      </c>
      <c r="AB67" s="66">
        <v>0.28499999999999998</v>
      </c>
      <c r="AC67" s="67">
        <v>0.59499999999999997</v>
      </c>
      <c r="AD67" s="67">
        <v>0.11</v>
      </c>
      <c r="AE67" s="67">
        <v>0</v>
      </c>
      <c r="AF67" s="68">
        <v>1</v>
      </c>
      <c r="AG67" s="65">
        <v>4.4247787610619503E-2</v>
      </c>
      <c r="AH67" s="66">
        <v>0.35398230088495602</v>
      </c>
      <c r="AI67" s="67">
        <v>0.52212389380530999</v>
      </c>
      <c r="AJ67" s="67">
        <v>7.9646017699115002E-2</v>
      </c>
      <c r="AK67" s="67">
        <v>0</v>
      </c>
      <c r="AL67" s="68">
        <v>1</v>
      </c>
      <c r="AM67" s="65">
        <v>6.7567567567567599E-2</v>
      </c>
      <c r="AN67" s="66">
        <v>0.43243243243243201</v>
      </c>
      <c r="AO67" s="67">
        <v>0.43243243243243201</v>
      </c>
      <c r="AP67" s="67">
        <v>6.7567567567567599E-2</v>
      </c>
      <c r="AQ67" s="67">
        <v>0</v>
      </c>
      <c r="AR67" s="68">
        <v>1</v>
      </c>
      <c r="AS67" s="65">
        <v>0.05</v>
      </c>
      <c r="AT67" s="66">
        <v>0.35</v>
      </c>
      <c r="AU67" s="67">
        <v>0.53</v>
      </c>
      <c r="AV67" s="67">
        <v>7.0000000000000007E-2</v>
      </c>
      <c r="AW67" s="67">
        <v>0</v>
      </c>
      <c r="AX67" s="68">
        <v>1</v>
      </c>
    </row>
    <row r="68" spans="1:50" x14ac:dyDescent="0.25">
      <c r="A68" s="54">
        <v>58</v>
      </c>
      <c r="B68" s="48" t="s">
        <v>61</v>
      </c>
      <c r="C68" s="65" t="s">
        <v>214</v>
      </c>
      <c r="D68" s="66" t="s">
        <v>214</v>
      </c>
      <c r="E68" s="67" t="s">
        <v>214</v>
      </c>
      <c r="F68" s="67" t="s">
        <v>214</v>
      </c>
      <c r="G68" s="67" t="s">
        <v>214</v>
      </c>
      <c r="H68" s="68" t="s">
        <v>214</v>
      </c>
      <c r="I68" s="65" t="s">
        <v>214</v>
      </c>
      <c r="J68" s="66" t="s">
        <v>214</v>
      </c>
      <c r="K68" s="67" t="s">
        <v>214</v>
      </c>
      <c r="L68" s="67" t="s">
        <v>214</v>
      </c>
      <c r="M68" s="67" t="s">
        <v>214</v>
      </c>
      <c r="N68" s="68" t="s">
        <v>214</v>
      </c>
      <c r="O68" s="65" t="s">
        <v>214</v>
      </c>
      <c r="P68" s="66" t="s">
        <v>214</v>
      </c>
      <c r="Q68" s="67" t="s">
        <v>214</v>
      </c>
      <c r="R68" s="67" t="s">
        <v>214</v>
      </c>
      <c r="S68" s="67" t="s">
        <v>214</v>
      </c>
      <c r="T68" s="68" t="s">
        <v>214</v>
      </c>
      <c r="U68" s="65" t="s">
        <v>214</v>
      </c>
      <c r="V68" s="66" t="s">
        <v>214</v>
      </c>
      <c r="W68" s="67" t="s">
        <v>214</v>
      </c>
      <c r="X68" s="67" t="s">
        <v>214</v>
      </c>
      <c r="Y68" s="67" t="s">
        <v>214</v>
      </c>
      <c r="Z68" s="68" t="s">
        <v>214</v>
      </c>
      <c r="AA68" s="65" t="s">
        <v>214</v>
      </c>
      <c r="AB68" s="66" t="s">
        <v>214</v>
      </c>
      <c r="AC68" s="67" t="s">
        <v>214</v>
      </c>
      <c r="AD68" s="67" t="s">
        <v>214</v>
      </c>
      <c r="AE68" s="67" t="s">
        <v>214</v>
      </c>
      <c r="AF68" s="68" t="s">
        <v>214</v>
      </c>
      <c r="AG68" s="65" t="s">
        <v>214</v>
      </c>
      <c r="AH68" s="66" t="s">
        <v>214</v>
      </c>
      <c r="AI68" s="67" t="s">
        <v>214</v>
      </c>
      <c r="AJ68" s="67" t="s">
        <v>214</v>
      </c>
      <c r="AK68" s="67" t="s">
        <v>214</v>
      </c>
      <c r="AL68" s="68" t="s">
        <v>214</v>
      </c>
      <c r="AM68" s="65" t="s">
        <v>214</v>
      </c>
      <c r="AN68" s="66" t="s">
        <v>214</v>
      </c>
      <c r="AO68" s="67" t="s">
        <v>214</v>
      </c>
      <c r="AP68" s="67" t="s">
        <v>214</v>
      </c>
      <c r="AQ68" s="67" t="s">
        <v>214</v>
      </c>
      <c r="AR68" s="68" t="s">
        <v>214</v>
      </c>
      <c r="AS68" s="65" t="s">
        <v>214</v>
      </c>
      <c r="AT68" s="66" t="s">
        <v>214</v>
      </c>
      <c r="AU68" s="67" t="s">
        <v>214</v>
      </c>
      <c r="AV68" s="67" t="s">
        <v>214</v>
      </c>
      <c r="AW68" s="67" t="s">
        <v>214</v>
      </c>
      <c r="AX68" s="68" t="s">
        <v>214</v>
      </c>
    </row>
    <row r="69" spans="1:50" x14ac:dyDescent="0.25">
      <c r="A69" s="54">
        <v>59</v>
      </c>
      <c r="B69" s="48" t="s">
        <v>194</v>
      </c>
      <c r="C69" s="65">
        <v>2.3715415019762799E-2</v>
      </c>
      <c r="D69" s="66">
        <v>0.43083003952569199</v>
      </c>
      <c r="E69" s="67">
        <v>0.51778656126482203</v>
      </c>
      <c r="F69" s="67">
        <v>1.18577075098814E-2</v>
      </c>
      <c r="G69" s="67">
        <v>1.58102766798419E-2</v>
      </c>
      <c r="H69" s="68">
        <v>1</v>
      </c>
      <c r="I69" s="65">
        <v>1.4598540145985399E-2</v>
      </c>
      <c r="J69" s="66">
        <v>0.31386861313868603</v>
      </c>
      <c r="K69" s="67">
        <v>0.66423357664233595</v>
      </c>
      <c r="L69" s="67">
        <v>7.2992700729926996E-3</v>
      </c>
      <c r="M69" s="67">
        <v>0</v>
      </c>
      <c r="N69" s="68">
        <v>1</v>
      </c>
      <c r="O69" s="65">
        <v>5.0125313283208E-3</v>
      </c>
      <c r="P69" s="66">
        <v>0.39097744360902298</v>
      </c>
      <c r="Q69" s="67">
        <v>0.56641604010025104</v>
      </c>
      <c r="R69" s="67">
        <v>3.7593984962405999E-2</v>
      </c>
      <c r="S69" s="67">
        <v>0</v>
      </c>
      <c r="T69" s="68">
        <v>1</v>
      </c>
      <c r="U69" s="65">
        <v>1.7429193899782099E-2</v>
      </c>
      <c r="V69" s="66">
        <v>0.34640522875816998</v>
      </c>
      <c r="W69" s="67">
        <v>0.59912854030501095</v>
      </c>
      <c r="X69" s="67">
        <v>3.7037037037037E-2</v>
      </c>
      <c r="Y69" s="67">
        <v>0</v>
      </c>
      <c r="Z69" s="68">
        <v>1</v>
      </c>
      <c r="AA69" s="65">
        <v>1.10864745011086E-2</v>
      </c>
      <c r="AB69" s="66">
        <v>0.39024390243902402</v>
      </c>
      <c r="AC69" s="67">
        <v>0.57871396895787097</v>
      </c>
      <c r="AD69" s="67">
        <v>1.9955654101995599E-2</v>
      </c>
      <c r="AE69" s="67">
        <v>0</v>
      </c>
      <c r="AF69" s="68">
        <v>1</v>
      </c>
      <c r="AG69" s="65">
        <v>1.3333333333333299E-2</v>
      </c>
      <c r="AH69" s="66">
        <v>0.37066666666666698</v>
      </c>
      <c r="AI69" s="67">
        <v>0.59733333333333305</v>
      </c>
      <c r="AJ69" s="67">
        <v>1.8666666666666699E-2</v>
      </c>
      <c r="AK69" s="67">
        <v>0</v>
      </c>
      <c r="AL69" s="68">
        <v>1</v>
      </c>
      <c r="AM69" s="65">
        <v>1.54320987654321E-2</v>
      </c>
      <c r="AN69" s="66">
        <v>0.39506172839506198</v>
      </c>
      <c r="AO69" s="67">
        <v>0.57407407407407396</v>
      </c>
      <c r="AP69" s="67">
        <v>1.54320987654321E-2</v>
      </c>
      <c r="AQ69" s="67">
        <v>0</v>
      </c>
      <c r="AR69" s="68">
        <v>1</v>
      </c>
      <c r="AS69" s="65">
        <v>1.4836795252225501E-2</v>
      </c>
      <c r="AT69" s="66">
        <v>0.41839762611275999</v>
      </c>
      <c r="AU69" s="67">
        <v>0.55489614243323404</v>
      </c>
      <c r="AV69" s="67">
        <v>1.18694362017804E-2</v>
      </c>
      <c r="AW69" s="67">
        <v>0</v>
      </c>
      <c r="AX69" s="68">
        <v>1</v>
      </c>
    </row>
    <row r="70" spans="1:50" x14ac:dyDescent="0.25">
      <c r="A70" s="54">
        <v>60</v>
      </c>
      <c r="B70" s="48" t="s">
        <v>62</v>
      </c>
      <c r="C70" s="65">
        <v>0</v>
      </c>
      <c r="D70" s="66">
        <v>0</v>
      </c>
      <c r="E70" s="67">
        <v>0</v>
      </c>
      <c r="F70" s="67">
        <v>0</v>
      </c>
      <c r="G70" s="67">
        <v>1</v>
      </c>
      <c r="H70" s="68">
        <v>1</v>
      </c>
      <c r="I70" s="65">
        <v>0</v>
      </c>
      <c r="J70" s="66">
        <v>0</v>
      </c>
      <c r="K70" s="67">
        <v>0</v>
      </c>
      <c r="L70" s="67">
        <v>0</v>
      </c>
      <c r="M70" s="67">
        <v>1</v>
      </c>
      <c r="N70" s="68">
        <v>1</v>
      </c>
      <c r="O70" s="65" t="s">
        <v>214</v>
      </c>
      <c r="P70" s="66" t="s">
        <v>214</v>
      </c>
      <c r="Q70" s="67" t="s">
        <v>214</v>
      </c>
      <c r="R70" s="67" t="s">
        <v>214</v>
      </c>
      <c r="S70" s="67" t="s">
        <v>214</v>
      </c>
      <c r="T70" s="68" t="s">
        <v>214</v>
      </c>
      <c r="U70" s="65" t="s">
        <v>214</v>
      </c>
      <c r="V70" s="66" t="s">
        <v>214</v>
      </c>
      <c r="W70" s="67" t="s">
        <v>214</v>
      </c>
      <c r="X70" s="67" t="s">
        <v>214</v>
      </c>
      <c r="Y70" s="67" t="s">
        <v>214</v>
      </c>
      <c r="Z70" s="68" t="s">
        <v>214</v>
      </c>
      <c r="AA70" s="65" t="s">
        <v>214</v>
      </c>
      <c r="AB70" s="66" t="s">
        <v>214</v>
      </c>
      <c r="AC70" s="67" t="s">
        <v>214</v>
      </c>
      <c r="AD70" s="67" t="s">
        <v>214</v>
      </c>
      <c r="AE70" s="67" t="s">
        <v>214</v>
      </c>
      <c r="AF70" s="68" t="s">
        <v>214</v>
      </c>
      <c r="AG70" s="65" t="s">
        <v>214</v>
      </c>
      <c r="AH70" s="66" t="s">
        <v>214</v>
      </c>
      <c r="AI70" s="67" t="s">
        <v>214</v>
      </c>
      <c r="AJ70" s="67" t="s">
        <v>214</v>
      </c>
      <c r="AK70" s="67" t="s">
        <v>214</v>
      </c>
      <c r="AL70" s="68" t="s">
        <v>214</v>
      </c>
      <c r="AM70" s="65" t="s">
        <v>214</v>
      </c>
      <c r="AN70" s="66" t="s">
        <v>214</v>
      </c>
      <c r="AO70" s="67" t="s">
        <v>214</v>
      </c>
      <c r="AP70" s="67" t="s">
        <v>214</v>
      </c>
      <c r="AQ70" s="67" t="s">
        <v>214</v>
      </c>
      <c r="AR70" s="68" t="s">
        <v>214</v>
      </c>
      <c r="AS70" s="65" t="s">
        <v>214</v>
      </c>
      <c r="AT70" s="66" t="s">
        <v>214</v>
      </c>
      <c r="AU70" s="67" t="s">
        <v>214</v>
      </c>
      <c r="AV70" s="67" t="s">
        <v>214</v>
      </c>
      <c r="AW70" s="67" t="s">
        <v>214</v>
      </c>
      <c r="AX70" s="68" t="s">
        <v>214</v>
      </c>
    </row>
    <row r="71" spans="1:50" x14ac:dyDescent="0.25">
      <c r="A71" s="54">
        <v>61</v>
      </c>
      <c r="B71" s="48" t="s">
        <v>63</v>
      </c>
      <c r="C71" s="65" t="s">
        <v>214</v>
      </c>
      <c r="D71" s="66" t="s">
        <v>214</v>
      </c>
      <c r="E71" s="67" t="s">
        <v>214</v>
      </c>
      <c r="F71" s="67" t="s">
        <v>214</v>
      </c>
      <c r="G71" s="67" t="s">
        <v>214</v>
      </c>
      <c r="H71" s="68" t="s">
        <v>214</v>
      </c>
      <c r="I71" s="65" t="s">
        <v>214</v>
      </c>
      <c r="J71" s="66" t="s">
        <v>214</v>
      </c>
      <c r="K71" s="67" t="s">
        <v>214</v>
      </c>
      <c r="L71" s="67" t="s">
        <v>214</v>
      </c>
      <c r="M71" s="67" t="s">
        <v>214</v>
      </c>
      <c r="N71" s="68" t="s">
        <v>214</v>
      </c>
      <c r="O71" s="65" t="s">
        <v>214</v>
      </c>
      <c r="P71" s="66" t="s">
        <v>214</v>
      </c>
      <c r="Q71" s="67" t="s">
        <v>214</v>
      </c>
      <c r="R71" s="67" t="s">
        <v>214</v>
      </c>
      <c r="S71" s="67" t="s">
        <v>214</v>
      </c>
      <c r="T71" s="68" t="s">
        <v>214</v>
      </c>
      <c r="U71" s="65" t="s">
        <v>214</v>
      </c>
      <c r="V71" s="66" t="s">
        <v>214</v>
      </c>
      <c r="W71" s="67" t="s">
        <v>214</v>
      </c>
      <c r="X71" s="67" t="s">
        <v>214</v>
      </c>
      <c r="Y71" s="67" t="s">
        <v>214</v>
      </c>
      <c r="Z71" s="68" t="s">
        <v>214</v>
      </c>
      <c r="AA71" s="65" t="s">
        <v>214</v>
      </c>
      <c r="AB71" s="66" t="s">
        <v>214</v>
      </c>
      <c r="AC71" s="67" t="s">
        <v>214</v>
      </c>
      <c r="AD71" s="67" t="s">
        <v>214</v>
      </c>
      <c r="AE71" s="67" t="s">
        <v>214</v>
      </c>
      <c r="AF71" s="68" t="s">
        <v>214</v>
      </c>
      <c r="AG71" s="65" t="s">
        <v>214</v>
      </c>
      <c r="AH71" s="66" t="s">
        <v>214</v>
      </c>
      <c r="AI71" s="67" t="s">
        <v>214</v>
      </c>
      <c r="AJ71" s="67" t="s">
        <v>214</v>
      </c>
      <c r="AK71" s="67" t="s">
        <v>214</v>
      </c>
      <c r="AL71" s="68" t="s">
        <v>214</v>
      </c>
      <c r="AM71" s="65" t="s">
        <v>214</v>
      </c>
      <c r="AN71" s="66" t="s">
        <v>214</v>
      </c>
      <c r="AO71" s="67" t="s">
        <v>214</v>
      </c>
      <c r="AP71" s="67" t="s">
        <v>214</v>
      </c>
      <c r="AQ71" s="67" t="s">
        <v>214</v>
      </c>
      <c r="AR71" s="68" t="s">
        <v>214</v>
      </c>
      <c r="AS71" s="65" t="s">
        <v>214</v>
      </c>
      <c r="AT71" s="66" t="s">
        <v>214</v>
      </c>
      <c r="AU71" s="67" t="s">
        <v>214</v>
      </c>
      <c r="AV71" s="67" t="s">
        <v>214</v>
      </c>
      <c r="AW71" s="67" t="s">
        <v>214</v>
      </c>
      <c r="AX71" s="68" t="s">
        <v>214</v>
      </c>
    </row>
    <row r="72" spans="1:50" x14ac:dyDescent="0.25">
      <c r="A72" s="54">
        <v>62</v>
      </c>
      <c r="B72" s="48" t="s">
        <v>64</v>
      </c>
      <c r="C72" s="65">
        <v>0</v>
      </c>
      <c r="D72" s="66">
        <v>0.35185185185185203</v>
      </c>
      <c r="E72" s="67">
        <v>0.61111111111111105</v>
      </c>
      <c r="F72" s="67">
        <v>3.7037037037037E-2</v>
      </c>
      <c r="G72" s="67">
        <v>0</v>
      </c>
      <c r="H72" s="68">
        <v>1</v>
      </c>
      <c r="I72" s="65">
        <v>0</v>
      </c>
      <c r="J72" s="66">
        <v>0.3</v>
      </c>
      <c r="K72" s="67">
        <v>0.6</v>
      </c>
      <c r="L72" s="67">
        <v>0.1</v>
      </c>
      <c r="M72" s="67">
        <v>0</v>
      </c>
      <c r="N72" s="68">
        <v>1</v>
      </c>
      <c r="O72" s="65">
        <v>2.27272727272727E-2</v>
      </c>
      <c r="P72" s="66">
        <v>0.45454545454545497</v>
      </c>
      <c r="Q72" s="67">
        <v>0.45454545454545497</v>
      </c>
      <c r="R72" s="67">
        <v>6.8181818181818205E-2</v>
      </c>
      <c r="S72" s="67">
        <v>0</v>
      </c>
      <c r="T72" s="68">
        <v>1</v>
      </c>
      <c r="U72" s="65">
        <v>0</v>
      </c>
      <c r="V72" s="66">
        <v>0.35714285714285698</v>
      </c>
      <c r="W72" s="67">
        <v>0.59523809523809501</v>
      </c>
      <c r="X72" s="67">
        <v>4.7619047619047603E-2</v>
      </c>
      <c r="Y72" s="67">
        <v>0</v>
      </c>
      <c r="Z72" s="68">
        <v>1</v>
      </c>
      <c r="AA72" s="65">
        <v>1.58730158730159E-2</v>
      </c>
      <c r="AB72" s="66">
        <v>0.52380952380952395</v>
      </c>
      <c r="AC72" s="67">
        <v>0.39682539682539703</v>
      </c>
      <c r="AD72" s="67">
        <v>6.3492063492063502E-2</v>
      </c>
      <c r="AE72" s="67">
        <v>0</v>
      </c>
      <c r="AF72" s="68">
        <v>1</v>
      </c>
      <c r="AG72" s="65">
        <v>2.1276595744680899E-2</v>
      </c>
      <c r="AH72" s="66">
        <v>0.38297872340425498</v>
      </c>
      <c r="AI72" s="67">
        <v>0.57446808510638303</v>
      </c>
      <c r="AJ72" s="67">
        <v>2.1276595744680899E-2</v>
      </c>
      <c r="AK72" s="67">
        <v>0</v>
      </c>
      <c r="AL72" s="68">
        <v>1</v>
      </c>
      <c r="AM72" s="65">
        <v>7.4074074074074098E-2</v>
      </c>
      <c r="AN72" s="66">
        <v>0.37037037037037002</v>
      </c>
      <c r="AO72" s="67">
        <v>0.51851851851851805</v>
      </c>
      <c r="AP72" s="67">
        <v>3.7037037037037E-2</v>
      </c>
      <c r="AQ72" s="67">
        <v>0</v>
      </c>
      <c r="AR72" s="68">
        <v>1</v>
      </c>
      <c r="AS72" s="65">
        <v>3.9215686274509803E-2</v>
      </c>
      <c r="AT72" s="66">
        <v>0.47058823529411797</v>
      </c>
      <c r="AU72" s="67">
        <v>0.47058823529411797</v>
      </c>
      <c r="AV72" s="67">
        <v>1.9607843137254902E-2</v>
      </c>
      <c r="AW72" s="67">
        <v>0</v>
      </c>
      <c r="AX72" s="68">
        <v>1</v>
      </c>
    </row>
    <row r="73" spans="1:50" x14ac:dyDescent="0.25">
      <c r="A73" s="54">
        <v>63</v>
      </c>
      <c r="B73" s="48" t="s">
        <v>65</v>
      </c>
      <c r="C73" s="65">
        <v>0</v>
      </c>
      <c r="D73" s="66">
        <v>0.47368421052631599</v>
      </c>
      <c r="E73" s="67">
        <v>0.52631578947368396</v>
      </c>
      <c r="F73" s="67">
        <v>0</v>
      </c>
      <c r="G73" s="67">
        <v>0</v>
      </c>
      <c r="H73" s="68">
        <v>1</v>
      </c>
      <c r="I73" s="65">
        <v>0</v>
      </c>
      <c r="J73" s="66">
        <v>0.296296296296296</v>
      </c>
      <c r="K73" s="67">
        <v>0.70370370370370405</v>
      </c>
      <c r="L73" s="67">
        <v>0</v>
      </c>
      <c r="M73" s="67">
        <v>0</v>
      </c>
      <c r="N73" s="68">
        <v>1</v>
      </c>
      <c r="O73" s="65">
        <v>0</v>
      </c>
      <c r="P73" s="66">
        <v>0.45454545454545497</v>
      </c>
      <c r="Q73" s="67">
        <v>0.45454545454545497</v>
      </c>
      <c r="R73" s="67">
        <v>9.0909090909090898E-2</v>
      </c>
      <c r="S73" s="67">
        <v>0</v>
      </c>
      <c r="T73" s="68">
        <v>1</v>
      </c>
      <c r="U73" s="65">
        <v>0</v>
      </c>
      <c r="V73" s="66">
        <v>0.4</v>
      </c>
      <c r="W73" s="67">
        <v>0.43333333333333302</v>
      </c>
      <c r="X73" s="67">
        <v>0.16666666666666699</v>
      </c>
      <c r="Y73" s="67">
        <v>0</v>
      </c>
      <c r="Z73" s="68">
        <v>1</v>
      </c>
      <c r="AA73" s="65">
        <v>0</v>
      </c>
      <c r="AB73" s="66">
        <v>0.46153846153846201</v>
      </c>
      <c r="AC73" s="67">
        <v>0.46153846153846201</v>
      </c>
      <c r="AD73" s="67">
        <v>7.69230769230769E-2</v>
      </c>
      <c r="AE73" s="67">
        <v>0</v>
      </c>
      <c r="AF73" s="68">
        <v>1</v>
      </c>
      <c r="AG73" s="65">
        <v>0</v>
      </c>
      <c r="AH73" s="66">
        <v>0.47368421052631599</v>
      </c>
      <c r="AI73" s="67">
        <v>0.52631578947368396</v>
      </c>
      <c r="AJ73" s="67">
        <v>0</v>
      </c>
      <c r="AK73" s="67">
        <v>0</v>
      </c>
      <c r="AL73" s="68">
        <v>1</v>
      </c>
      <c r="AM73" s="65">
        <v>0</v>
      </c>
      <c r="AN73" s="66">
        <v>0.56000000000000005</v>
      </c>
      <c r="AO73" s="67">
        <v>0.36</v>
      </c>
      <c r="AP73" s="67">
        <v>0.08</v>
      </c>
      <c r="AQ73" s="67">
        <v>0</v>
      </c>
      <c r="AR73" s="68">
        <v>1</v>
      </c>
      <c r="AS73" s="65">
        <v>0</v>
      </c>
      <c r="AT73" s="66">
        <v>0.53846153846153799</v>
      </c>
      <c r="AU73" s="67">
        <v>0.46153846153846201</v>
      </c>
      <c r="AV73" s="67">
        <v>0</v>
      </c>
      <c r="AW73" s="67">
        <v>0</v>
      </c>
      <c r="AX73" s="68">
        <v>1</v>
      </c>
    </row>
    <row r="74" spans="1:50" x14ac:dyDescent="0.25">
      <c r="A74" s="54">
        <v>64</v>
      </c>
      <c r="B74" s="48" t="s">
        <v>66</v>
      </c>
      <c r="C74" s="65">
        <v>0</v>
      </c>
      <c r="D74" s="66">
        <v>0.38541666666666702</v>
      </c>
      <c r="E74" s="67">
        <v>0.59375</v>
      </c>
      <c r="F74" s="67">
        <v>2.0833333333333301E-2</v>
      </c>
      <c r="G74" s="67">
        <v>0</v>
      </c>
      <c r="H74" s="68">
        <v>1</v>
      </c>
      <c r="I74" s="65">
        <v>0</v>
      </c>
      <c r="J74" s="66">
        <v>0.36842105263157898</v>
      </c>
      <c r="K74" s="67">
        <v>0.63157894736842102</v>
      </c>
      <c r="L74" s="67">
        <v>0</v>
      </c>
      <c r="M74" s="67">
        <v>0</v>
      </c>
      <c r="N74" s="68">
        <v>1</v>
      </c>
      <c r="O74" s="65">
        <v>0</v>
      </c>
      <c r="P74" s="66">
        <v>0.33333333333333298</v>
      </c>
      <c r="Q74" s="67">
        <v>0.65384615384615397</v>
      </c>
      <c r="R74" s="67">
        <v>1.2820512820512799E-2</v>
      </c>
      <c r="S74" s="67">
        <v>0</v>
      </c>
      <c r="T74" s="68">
        <v>1</v>
      </c>
      <c r="U74" s="65">
        <v>0</v>
      </c>
      <c r="V74" s="66">
        <v>0.268041237113402</v>
      </c>
      <c r="W74" s="67">
        <v>0.71134020618556704</v>
      </c>
      <c r="X74" s="67">
        <v>2.06185567010309E-2</v>
      </c>
      <c r="Y74" s="67">
        <v>0</v>
      </c>
      <c r="Z74" s="68">
        <v>1</v>
      </c>
      <c r="AA74" s="65">
        <v>0</v>
      </c>
      <c r="AB74" s="66">
        <v>0.3125</v>
      </c>
      <c r="AC74" s="67">
        <v>0.66666666666666696</v>
      </c>
      <c r="AD74" s="67">
        <v>2.0833333333333301E-2</v>
      </c>
      <c r="AE74" s="67">
        <v>0</v>
      </c>
      <c r="AF74" s="68">
        <v>1</v>
      </c>
      <c r="AG74" s="65">
        <v>0</v>
      </c>
      <c r="AH74" s="66">
        <v>0.35294117647058798</v>
      </c>
      <c r="AI74" s="67">
        <v>0.63235294117647101</v>
      </c>
      <c r="AJ74" s="67">
        <v>1.4705882352941201E-2</v>
      </c>
      <c r="AK74" s="67">
        <v>0</v>
      </c>
      <c r="AL74" s="68">
        <v>1</v>
      </c>
      <c r="AM74" s="65">
        <v>0</v>
      </c>
      <c r="AN74" s="66">
        <v>0.452380952380952</v>
      </c>
      <c r="AO74" s="67">
        <v>0.52380952380952395</v>
      </c>
      <c r="AP74" s="67">
        <v>2.3809523809523801E-2</v>
      </c>
      <c r="AQ74" s="67">
        <v>0</v>
      </c>
      <c r="AR74" s="68">
        <v>1</v>
      </c>
      <c r="AS74" s="65">
        <v>0</v>
      </c>
      <c r="AT74" s="66">
        <v>0.39622641509433998</v>
      </c>
      <c r="AU74" s="67">
        <v>0.60377358490566002</v>
      </c>
      <c r="AV74" s="67">
        <v>0</v>
      </c>
      <c r="AW74" s="67">
        <v>0</v>
      </c>
      <c r="AX74" s="68">
        <v>1</v>
      </c>
    </row>
    <row r="75" spans="1:50" x14ac:dyDescent="0.25">
      <c r="A75" s="54">
        <v>65</v>
      </c>
      <c r="B75" s="48" t="s">
        <v>67</v>
      </c>
      <c r="C75" s="65">
        <v>0</v>
      </c>
      <c r="D75" s="66">
        <v>0.25</v>
      </c>
      <c r="E75" s="67">
        <v>0.5625</v>
      </c>
      <c r="F75" s="67">
        <v>0.1875</v>
      </c>
      <c r="G75" s="67">
        <v>0</v>
      </c>
      <c r="H75" s="68">
        <v>1</v>
      </c>
      <c r="I75" s="65" t="s">
        <v>214</v>
      </c>
      <c r="J75" s="66" t="s">
        <v>214</v>
      </c>
      <c r="K75" s="67" t="s">
        <v>214</v>
      </c>
      <c r="L75" s="67" t="s">
        <v>214</v>
      </c>
      <c r="M75" s="67" t="s">
        <v>214</v>
      </c>
      <c r="N75" s="68" t="s">
        <v>214</v>
      </c>
      <c r="O75" s="65">
        <v>0</v>
      </c>
      <c r="P75" s="66">
        <v>0.4</v>
      </c>
      <c r="Q75" s="67">
        <v>0.6</v>
      </c>
      <c r="R75" s="67">
        <v>0</v>
      </c>
      <c r="S75" s="67">
        <v>0</v>
      </c>
      <c r="T75" s="68">
        <v>1</v>
      </c>
      <c r="U75" s="65">
        <v>0</v>
      </c>
      <c r="V75" s="66">
        <v>0.5</v>
      </c>
      <c r="W75" s="67">
        <v>0.5</v>
      </c>
      <c r="X75" s="67">
        <v>0</v>
      </c>
      <c r="Y75" s="67">
        <v>0</v>
      </c>
      <c r="Z75" s="68">
        <v>1</v>
      </c>
      <c r="AA75" s="65">
        <v>0</v>
      </c>
      <c r="AB75" s="66">
        <v>0.53846153846153799</v>
      </c>
      <c r="AC75" s="67">
        <v>0.42307692307692302</v>
      </c>
      <c r="AD75" s="67">
        <v>3.8461538461538498E-2</v>
      </c>
      <c r="AE75" s="67">
        <v>0</v>
      </c>
      <c r="AF75" s="68">
        <v>1</v>
      </c>
      <c r="AG75" s="65">
        <v>0</v>
      </c>
      <c r="AH75" s="66">
        <v>0.30952380952380998</v>
      </c>
      <c r="AI75" s="67">
        <v>0.61904761904761896</v>
      </c>
      <c r="AJ75" s="67">
        <v>7.1428571428571397E-2</v>
      </c>
      <c r="AK75" s="67">
        <v>0</v>
      </c>
      <c r="AL75" s="68">
        <v>1</v>
      </c>
      <c r="AM75" s="65">
        <v>0</v>
      </c>
      <c r="AN75" s="66">
        <v>0.5</v>
      </c>
      <c r="AO75" s="67">
        <v>0.5</v>
      </c>
      <c r="AP75" s="67">
        <v>0</v>
      </c>
      <c r="AQ75" s="67">
        <v>0</v>
      </c>
      <c r="AR75" s="68">
        <v>1</v>
      </c>
      <c r="AS75" s="65">
        <v>0</v>
      </c>
      <c r="AT75" s="66">
        <v>0.46153846153846201</v>
      </c>
      <c r="AU75" s="67">
        <v>0.46153846153846201</v>
      </c>
      <c r="AV75" s="67">
        <v>7.69230769230769E-2</v>
      </c>
      <c r="AW75" s="67">
        <v>0</v>
      </c>
      <c r="AX75" s="68">
        <v>1</v>
      </c>
    </row>
    <row r="76" spans="1:50" x14ac:dyDescent="0.25">
      <c r="A76" s="54">
        <v>66</v>
      </c>
      <c r="B76" s="48" t="s">
        <v>68</v>
      </c>
      <c r="C76" s="65">
        <v>0</v>
      </c>
      <c r="D76" s="66">
        <v>0.47058823529411797</v>
      </c>
      <c r="E76" s="67">
        <v>0.52941176470588203</v>
      </c>
      <c r="F76" s="67">
        <v>0</v>
      </c>
      <c r="G76" s="67">
        <v>0</v>
      </c>
      <c r="H76" s="68">
        <v>1</v>
      </c>
      <c r="I76" s="65">
        <v>0</v>
      </c>
      <c r="J76" s="66">
        <v>0.38582677165354301</v>
      </c>
      <c r="K76" s="67">
        <v>0.61417322834645705</v>
      </c>
      <c r="L76" s="67">
        <v>0</v>
      </c>
      <c r="M76" s="67">
        <v>0</v>
      </c>
      <c r="N76" s="68">
        <v>1</v>
      </c>
      <c r="O76" s="65">
        <v>0</v>
      </c>
      <c r="P76" s="66">
        <v>0.44444444444444398</v>
      </c>
      <c r="Q76" s="67">
        <v>0.54629629629629595</v>
      </c>
      <c r="R76" s="67">
        <v>9.2592592592592605E-3</v>
      </c>
      <c r="S76" s="67">
        <v>0</v>
      </c>
      <c r="T76" s="68">
        <v>1</v>
      </c>
      <c r="U76" s="65">
        <v>0</v>
      </c>
      <c r="V76" s="66">
        <v>0.40697674418604701</v>
      </c>
      <c r="W76" s="67">
        <v>0.59302325581395399</v>
      </c>
      <c r="X76" s="67">
        <v>0</v>
      </c>
      <c r="Y76" s="67">
        <v>0</v>
      </c>
      <c r="Z76" s="68">
        <v>1</v>
      </c>
      <c r="AA76" s="65">
        <v>0</v>
      </c>
      <c r="AB76" s="66">
        <v>0.38317757009345799</v>
      </c>
      <c r="AC76" s="67">
        <v>0.61682242990654201</v>
      </c>
      <c r="AD76" s="67">
        <v>0</v>
      </c>
      <c r="AE76" s="67">
        <v>0</v>
      </c>
      <c r="AF76" s="68">
        <v>1</v>
      </c>
      <c r="AG76" s="65">
        <v>0</v>
      </c>
      <c r="AH76" s="66">
        <v>0.463917525773196</v>
      </c>
      <c r="AI76" s="67">
        <v>0.49484536082474201</v>
      </c>
      <c r="AJ76" s="67">
        <v>4.1237113402061903E-2</v>
      </c>
      <c r="AK76" s="67">
        <v>0</v>
      </c>
      <c r="AL76" s="68">
        <v>1</v>
      </c>
      <c r="AM76" s="65">
        <v>0</v>
      </c>
      <c r="AN76" s="66">
        <v>0.38666666666666699</v>
      </c>
      <c r="AO76" s="67">
        <v>0.61333333333333295</v>
      </c>
      <c r="AP76" s="67">
        <v>0</v>
      </c>
      <c r="AQ76" s="67">
        <v>0</v>
      </c>
      <c r="AR76" s="68">
        <v>1</v>
      </c>
      <c r="AS76" s="65">
        <v>0</v>
      </c>
      <c r="AT76" s="66">
        <v>0.52747252747252704</v>
      </c>
      <c r="AU76" s="67">
        <v>0.47252747252747301</v>
      </c>
      <c r="AV76" s="67">
        <v>0</v>
      </c>
      <c r="AW76" s="67">
        <v>0</v>
      </c>
      <c r="AX76" s="68">
        <v>1</v>
      </c>
    </row>
    <row r="77" spans="1:50" x14ac:dyDescent="0.25">
      <c r="A77" s="54">
        <v>67</v>
      </c>
      <c r="B77" s="48" t="s">
        <v>69</v>
      </c>
      <c r="C77" s="65">
        <v>0</v>
      </c>
      <c r="D77" s="66">
        <v>0</v>
      </c>
      <c r="E77" s="67">
        <v>1</v>
      </c>
      <c r="F77" s="67">
        <v>0</v>
      </c>
      <c r="G77" s="67">
        <v>0</v>
      </c>
      <c r="H77" s="68">
        <v>1</v>
      </c>
      <c r="I77" s="65">
        <v>0</v>
      </c>
      <c r="J77" s="66">
        <v>0.25</v>
      </c>
      <c r="K77" s="67">
        <v>0.75</v>
      </c>
      <c r="L77" s="67">
        <v>0</v>
      </c>
      <c r="M77" s="67">
        <v>0</v>
      </c>
      <c r="N77" s="68">
        <v>1</v>
      </c>
      <c r="O77" s="65">
        <v>0</v>
      </c>
      <c r="P77" s="66">
        <v>0</v>
      </c>
      <c r="Q77" s="67">
        <v>1</v>
      </c>
      <c r="R77" s="67">
        <v>0</v>
      </c>
      <c r="S77" s="67">
        <v>0</v>
      </c>
      <c r="T77" s="68">
        <v>1</v>
      </c>
      <c r="U77" s="65">
        <v>0</v>
      </c>
      <c r="V77" s="66">
        <v>0.4</v>
      </c>
      <c r="W77" s="67">
        <v>0.6</v>
      </c>
      <c r="X77" s="67">
        <v>0</v>
      </c>
      <c r="Y77" s="67">
        <v>0</v>
      </c>
      <c r="Z77" s="68">
        <v>1</v>
      </c>
      <c r="AA77" s="65">
        <v>0</v>
      </c>
      <c r="AB77" s="66">
        <v>0.25</v>
      </c>
      <c r="AC77" s="67">
        <v>0.75</v>
      </c>
      <c r="AD77" s="67">
        <v>0</v>
      </c>
      <c r="AE77" s="67">
        <v>0</v>
      </c>
      <c r="AF77" s="68">
        <v>1</v>
      </c>
      <c r="AG77" s="65">
        <v>6.6666666666666693E-2</v>
      </c>
      <c r="AH77" s="66">
        <v>0.53333333333333299</v>
      </c>
      <c r="AI77" s="67">
        <v>0.4</v>
      </c>
      <c r="AJ77" s="67">
        <v>0</v>
      </c>
      <c r="AK77" s="67">
        <v>0</v>
      </c>
      <c r="AL77" s="68">
        <v>1</v>
      </c>
      <c r="AM77" s="65">
        <v>0.14285714285714299</v>
      </c>
      <c r="AN77" s="66">
        <v>0.42857142857142899</v>
      </c>
      <c r="AO77" s="67">
        <v>0.28571428571428598</v>
      </c>
      <c r="AP77" s="67">
        <v>0</v>
      </c>
      <c r="AQ77" s="67">
        <v>0.14285714285714299</v>
      </c>
      <c r="AR77" s="68">
        <v>1</v>
      </c>
      <c r="AS77" s="65">
        <v>0</v>
      </c>
      <c r="AT77" s="66">
        <v>1</v>
      </c>
      <c r="AU77" s="67">
        <v>0</v>
      </c>
      <c r="AV77" s="67">
        <v>0</v>
      </c>
      <c r="AW77" s="67">
        <v>0</v>
      </c>
      <c r="AX77" s="68">
        <v>1</v>
      </c>
    </row>
    <row r="78" spans="1:50" x14ac:dyDescent="0.25">
      <c r="A78" s="54">
        <v>68</v>
      </c>
      <c r="B78" s="48" t="s">
        <v>70</v>
      </c>
      <c r="C78" s="65">
        <v>0</v>
      </c>
      <c r="D78" s="66">
        <v>0.38461538461538503</v>
      </c>
      <c r="E78" s="67">
        <v>0.51923076923076905</v>
      </c>
      <c r="F78" s="67">
        <v>9.6153846153846201E-2</v>
      </c>
      <c r="G78" s="67">
        <v>0</v>
      </c>
      <c r="H78" s="68">
        <v>1</v>
      </c>
      <c r="I78" s="65">
        <v>0</v>
      </c>
      <c r="J78" s="66">
        <v>0.42857142857142899</v>
      </c>
      <c r="K78" s="67">
        <v>0.57142857142857095</v>
      </c>
      <c r="L78" s="67">
        <v>0</v>
      </c>
      <c r="M78" s="67">
        <v>0</v>
      </c>
      <c r="N78" s="68">
        <v>1</v>
      </c>
      <c r="O78" s="65">
        <v>0</v>
      </c>
      <c r="P78" s="66">
        <v>0.22222222222222199</v>
      </c>
      <c r="Q78" s="67">
        <v>0.64444444444444404</v>
      </c>
      <c r="R78" s="67">
        <v>0.133333333333333</v>
      </c>
      <c r="S78" s="67">
        <v>0</v>
      </c>
      <c r="T78" s="68">
        <v>1</v>
      </c>
      <c r="U78" s="65">
        <v>0</v>
      </c>
      <c r="V78" s="66">
        <v>0.33333333333333298</v>
      </c>
      <c r="W78" s="67">
        <v>0.53968253968253999</v>
      </c>
      <c r="X78" s="67">
        <v>0.126984126984127</v>
      </c>
      <c r="Y78" s="67">
        <v>0</v>
      </c>
      <c r="Z78" s="68">
        <v>1</v>
      </c>
      <c r="AA78" s="65">
        <v>0</v>
      </c>
      <c r="AB78" s="66">
        <v>0.28070175438596501</v>
      </c>
      <c r="AC78" s="67">
        <v>0.64912280701754399</v>
      </c>
      <c r="AD78" s="67">
        <v>7.0175438596491196E-2</v>
      </c>
      <c r="AE78" s="67">
        <v>0</v>
      </c>
      <c r="AF78" s="68">
        <v>1</v>
      </c>
      <c r="AG78" s="65">
        <v>0</v>
      </c>
      <c r="AH78" s="66">
        <v>0.33333333333333298</v>
      </c>
      <c r="AI78" s="67">
        <v>0.66666666666666696</v>
      </c>
      <c r="AJ78" s="67">
        <v>0</v>
      </c>
      <c r="AK78" s="67">
        <v>0</v>
      </c>
      <c r="AL78" s="68">
        <v>1</v>
      </c>
      <c r="AM78" s="65">
        <v>0</v>
      </c>
      <c r="AN78" s="66">
        <v>0.55813953488372103</v>
      </c>
      <c r="AO78" s="67">
        <v>0.418604651162791</v>
      </c>
      <c r="AP78" s="67">
        <v>2.32558139534884E-2</v>
      </c>
      <c r="AQ78" s="67">
        <v>0</v>
      </c>
      <c r="AR78" s="68">
        <v>1</v>
      </c>
      <c r="AS78" s="65">
        <v>0</v>
      </c>
      <c r="AT78" s="66">
        <v>0.36538461538461497</v>
      </c>
      <c r="AU78" s="67">
        <v>0.59615384615384603</v>
      </c>
      <c r="AV78" s="67">
        <v>3.8461538461538498E-2</v>
      </c>
      <c r="AW78" s="67">
        <v>0</v>
      </c>
      <c r="AX78" s="68">
        <v>1</v>
      </c>
    </row>
    <row r="79" spans="1:50" x14ac:dyDescent="0.25">
      <c r="A79" s="54" t="s">
        <v>71</v>
      </c>
      <c r="B79" s="48" t="s">
        <v>72</v>
      </c>
      <c r="C79" s="65">
        <v>5.8823529411764698E-2</v>
      </c>
      <c r="D79" s="66">
        <v>0.64705882352941202</v>
      </c>
      <c r="E79" s="67">
        <v>0.29411764705882398</v>
      </c>
      <c r="F79" s="67">
        <v>0</v>
      </c>
      <c r="G79" s="67">
        <v>0</v>
      </c>
      <c r="H79" s="68">
        <v>1</v>
      </c>
      <c r="I79" s="65">
        <v>8.3333333333333301E-2</v>
      </c>
      <c r="J79" s="66">
        <v>0.41666666666666702</v>
      </c>
      <c r="K79" s="67">
        <v>0.5</v>
      </c>
      <c r="L79" s="67">
        <v>0</v>
      </c>
      <c r="M79" s="67">
        <v>0</v>
      </c>
      <c r="N79" s="68">
        <v>1</v>
      </c>
      <c r="O79" s="65">
        <v>0</v>
      </c>
      <c r="P79" s="66">
        <v>0.51724137931034497</v>
      </c>
      <c r="Q79" s="67">
        <v>0.44827586206896602</v>
      </c>
      <c r="R79" s="67">
        <v>3.4482758620689703E-2</v>
      </c>
      <c r="S79" s="67">
        <v>0</v>
      </c>
      <c r="T79" s="68">
        <v>1</v>
      </c>
      <c r="U79" s="65">
        <v>0</v>
      </c>
      <c r="V79" s="66">
        <v>0.32142857142857101</v>
      </c>
      <c r="W79" s="67">
        <v>0.64285714285714302</v>
      </c>
      <c r="X79" s="67">
        <v>3.5714285714285698E-2</v>
      </c>
      <c r="Y79" s="67">
        <v>0</v>
      </c>
      <c r="Z79" s="68">
        <v>1</v>
      </c>
      <c r="AA79" s="65">
        <v>6.5217391304347797E-2</v>
      </c>
      <c r="AB79" s="66">
        <v>0.41304347826087001</v>
      </c>
      <c r="AC79" s="67">
        <v>0.47826086956521702</v>
      </c>
      <c r="AD79" s="67">
        <v>4.3478260869565202E-2</v>
      </c>
      <c r="AE79" s="67">
        <v>0</v>
      </c>
      <c r="AF79" s="68">
        <v>1</v>
      </c>
      <c r="AG79" s="65">
        <v>3.8461538461538498E-2</v>
      </c>
      <c r="AH79" s="66">
        <v>0.5</v>
      </c>
      <c r="AI79" s="67">
        <v>0.46153846153846201</v>
      </c>
      <c r="AJ79" s="67">
        <v>0</v>
      </c>
      <c r="AK79" s="67">
        <v>0</v>
      </c>
      <c r="AL79" s="68">
        <v>1</v>
      </c>
      <c r="AM79" s="65">
        <v>0</v>
      </c>
      <c r="AN79" s="66">
        <v>0.68181818181818199</v>
      </c>
      <c r="AO79" s="67">
        <v>0.31818181818181801</v>
      </c>
      <c r="AP79" s="67">
        <v>0</v>
      </c>
      <c r="AQ79" s="67">
        <v>0</v>
      </c>
      <c r="AR79" s="68">
        <v>1</v>
      </c>
      <c r="AS79" s="65">
        <v>6.6666666666666693E-2</v>
      </c>
      <c r="AT79" s="66">
        <v>0.5</v>
      </c>
      <c r="AU79" s="67">
        <v>0.43333333333333302</v>
      </c>
      <c r="AV79" s="67">
        <v>0</v>
      </c>
      <c r="AW79" s="67">
        <v>0</v>
      </c>
      <c r="AX79" s="68">
        <v>1</v>
      </c>
    </row>
    <row r="80" spans="1:50" x14ac:dyDescent="0.25">
      <c r="A80" s="54" t="s">
        <v>73</v>
      </c>
      <c r="B80" s="48" t="s">
        <v>74</v>
      </c>
      <c r="C80" s="65" t="s">
        <v>214</v>
      </c>
      <c r="D80" s="66" t="s">
        <v>214</v>
      </c>
      <c r="E80" s="67" t="s">
        <v>214</v>
      </c>
      <c r="F80" s="67" t="s">
        <v>214</v>
      </c>
      <c r="G80" s="67" t="s">
        <v>214</v>
      </c>
      <c r="H80" s="68" t="s">
        <v>214</v>
      </c>
      <c r="I80" s="65" t="s">
        <v>214</v>
      </c>
      <c r="J80" s="66" t="s">
        <v>214</v>
      </c>
      <c r="K80" s="67" t="s">
        <v>214</v>
      </c>
      <c r="L80" s="67" t="s">
        <v>214</v>
      </c>
      <c r="M80" s="67" t="s">
        <v>214</v>
      </c>
      <c r="N80" s="68" t="s">
        <v>214</v>
      </c>
      <c r="O80" s="65" t="s">
        <v>214</v>
      </c>
      <c r="P80" s="66" t="s">
        <v>214</v>
      </c>
      <c r="Q80" s="67" t="s">
        <v>214</v>
      </c>
      <c r="R80" s="67" t="s">
        <v>214</v>
      </c>
      <c r="S80" s="67" t="s">
        <v>214</v>
      </c>
      <c r="T80" s="68" t="s">
        <v>214</v>
      </c>
      <c r="U80" s="65" t="s">
        <v>214</v>
      </c>
      <c r="V80" s="66" t="s">
        <v>214</v>
      </c>
      <c r="W80" s="67" t="s">
        <v>214</v>
      </c>
      <c r="X80" s="67" t="s">
        <v>214</v>
      </c>
      <c r="Y80" s="67" t="s">
        <v>214</v>
      </c>
      <c r="Z80" s="68" t="s">
        <v>214</v>
      </c>
      <c r="AA80" s="65" t="s">
        <v>214</v>
      </c>
      <c r="AB80" s="66" t="s">
        <v>214</v>
      </c>
      <c r="AC80" s="67" t="s">
        <v>214</v>
      </c>
      <c r="AD80" s="67" t="s">
        <v>214</v>
      </c>
      <c r="AE80" s="67" t="s">
        <v>214</v>
      </c>
      <c r="AF80" s="68" t="s">
        <v>214</v>
      </c>
      <c r="AG80" s="65" t="s">
        <v>214</v>
      </c>
      <c r="AH80" s="66" t="s">
        <v>214</v>
      </c>
      <c r="AI80" s="67" t="s">
        <v>214</v>
      </c>
      <c r="AJ80" s="67" t="s">
        <v>214</v>
      </c>
      <c r="AK80" s="67" t="s">
        <v>214</v>
      </c>
      <c r="AL80" s="68" t="s">
        <v>214</v>
      </c>
      <c r="AM80" s="65" t="s">
        <v>214</v>
      </c>
      <c r="AN80" s="66" t="s">
        <v>214</v>
      </c>
      <c r="AO80" s="67" t="s">
        <v>214</v>
      </c>
      <c r="AP80" s="67" t="s">
        <v>214</v>
      </c>
      <c r="AQ80" s="67" t="s">
        <v>214</v>
      </c>
      <c r="AR80" s="68" t="s">
        <v>214</v>
      </c>
      <c r="AS80" s="65" t="s">
        <v>214</v>
      </c>
      <c r="AT80" s="66" t="s">
        <v>214</v>
      </c>
      <c r="AU80" s="67" t="s">
        <v>214</v>
      </c>
      <c r="AV80" s="67" t="s">
        <v>214</v>
      </c>
      <c r="AW80" s="67" t="s">
        <v>214</v>
      </c>
      <c r="AX80" s="68" t="s">
        <v>214</v>
      </c>
    </row>
    <row r="81" spans="1:50" x14ac:dyDescent="0.25">
      <c r="A81" s="54">
        <v>70</v>
      </c>
      <c r="B81" s="48" t="s">
        <v>75</v>
      </c>
      <c r="C81" s="65" t="s">
        <v>214</v>
      </c>
      <c r="D81" s="66" t="s">
        <v>214</v>
      </c>
      <c r="E81" s="67" t="s">
        <v>214</v>
      </c>
      <c r="F81" s="67" t="s">
        <v>214</v>
      </c>
      <c r="G81" s="67" t="s">
        <v>214</v>
      </c>
      <c r="H81" s="68" t="s">
        <v>214</v>
      </c>
      <c r="I81" s="65" t="s">
        <v>214</v>
      </c>
      <c r="J81" s="66" t="s">
        <v>214</v>
      </c>
      <c r="K81" s="67" t="s">
        <v>214</v>
      </c>
      <c r="L81" s="67" t="s">
        <v>214</v>
      </c>
      <c r="M81" s="67" t="s">
        <v>214</v>
      </c>
      <c r="N81" s="68" t="s">
        <v>214</v>
      </c>
      <c r="O81" s="65">
        <v>0</v>
      </c>
      <c r="P81" s="66">
        <v>0.66666666666666696</v>
      </c>
      <c r="Q81" s="67">
        <v>0.33333333333333298</v>
      </c>
      <c r="R81" s="67">
        <v>0</v>
      </c>
      <c r="S81" s="67">
        <v>0</v>
      </c>
      <c r="T81" s="68">
        <v>1</v>
      </c>
      <c r="U81" s="65">
        <v>0</v>
      </c>
      <c r="V81" s="66">
        <v>0</v>
      </c>
      <c r="W81" s="67">
        <v>1</v>
      </c>
      <c r="X81" s="67">
        <v>0</v>
      </c>
      <c r="Y81" s="67">
        <v>0</v>
      </c>
      <c r="Z81" s="68">
        <v>1</v>
      </c>
      <c r="AA81" s="65">
        <v>0</v>
      </c>
      <c r="AB81" s="66">
        <v>0.8</v>
      </c>
      <c r="AC81" s="67">
        <v>0.2</v>
      </c>
      <c r="AD81" s="67">
        <v>0</v>
      </c>
      <c r="AE81" s="67">
        <v>0</v>
      </c>
      <c r="AF81" s="68">
        <v>1</v>
      </c>
      <c r="AG81" s="65">
        <v>0</v>
      </c>
      <c r="AH81" s="66">
        <v>0.75</v>
      </c>
      <c r="AI81" s="67">
        <v>0.25</v>
      </c>
      <c r="AJ81" s="67">
        <v>0</v>
      </c>
      <c r="AK81" s="67">
        <v>0</v>
      </c>
      <c r="AL81" s="68">
        <v>1</v>
      </c>
      <c r="AM81" s="65">
        <v>0</v>
      </c>
      <c r="AN81" s="66">
        <v>0.66666666666666696</v>
      </c>
      <c r="AO81" s="67">
        <v>0.33333333333333298</v>
      </c>
      <c r="AP81" s="67">
        <v>0</v>
      </c>
      <c r="AQ81" s="67">
        <v>0</v>
      </c>
      <c r="AR81" s="68">
        <v>1</v>
      </c>
      <c r="AS81" s="65">
        <v>0</v>
      </c>
      <c r="AT81" s="66">
        <v>0.6</v>
      </c>
      <c r="AU81" s="67">
        <v>0.4</v>
      </c>
      <c r="AV81" s="67">
        <v>0</v>
      </c>
      <c r="AW81" s="67">
        <v>0</v>
      </c>
      <c r="AX81" s="68">
        <v>1</v>
      </c>
    </row>
    <row r="82" spans="1:50" x14ac:dyDescent="0.25">
      <c r="A82" s="54">
        <v>71</v>
      </c>
      <c r="B82" s="48" t="s">
        <v>76</v>
      </c>
      <c r="C82" s="65">
        <v>0</v>
      </c>
      <c r="D82" s="66">
        <v>0.394736842105263</v>
      </c>
      <c r="E82" s="67">
        <v>0.44736842105263203</v>
      </c>
      <c r="F82" s="67">
        <v>0.157894736842105</v>
      </c>
      <c r="G82" s="67">
        <v>0</v>
      </c>
      <c r="H82" s="68">
        <v>1</v>
      </c>
      <c r="I82" s="65">
        <v>0</v>
      </c>
      <c r="J82" s="66">
        <v>0.30303030303030298</v>
      </c>
      <c r="K82" s="67">
        <v>0.60606060606060597</v>
      </c>
      <c r="L82" s="67">
        <v>9.0909090909090898E-2</v>
      </c>
      <c r="M82" s="67">
        <v>0</v>
      </c>
      <c r="N82" s="68">
        <v>1</v>
      </c>
      <c r="O82" s="65">
        <v>0</v>
      </c>
      <c r="P82" s="66">
        <v>0.28571428571428598</v>
      </c>
      <c r="Q82" s="67">
        <v>0.64285714285714302</v>
      </c>
      <c r="R82" s="67">
        <v>7.1428571428571397E-2</v>
      </c>
      <c r="S82" s="67">
        <v>0</v>
      </c>
      <c r="T82" s="68">
        <v>1</v>
      </c>
      <c r="U82" s="65">
        <v>3.3898305084745797E-2</v>
      </c>
      <c r="V82" s="66">
        <v>0.37288135593220301</v>
      </c>
      <c r="W82" s="67">
        <v>0.49152542372881403</v>
      </c>
      <c r="X82" s="67">
        <v>0.101694915254237</v>
      </c>
      <c r="Y82" s="67">
        <v>0</v>
      </c>
      <c r="Z82" s="68">
        <v>1</v>
      </c>
      <c r="AA82" s="65">
        <v>1.5151515151515201E-2</v>
      </c>
      <c r="AB82" s="66">
        <v>0.439393939393939</v>
      </c>
      <c r="AC82" s="67">
        <v>0.48484848484848497</v>
      </c>
      <c r="AD82" s="67">
        <v>6.0606060606060601E-2</v>
      </c>
      <c r="AE82" s="67">
        <v>0</v>
      </c>
      <c r="AF82" s="68">
        <v>1</v>
      </c>
      <c r="AG82" s="65">
        <v>3.3898305084745797E-2</v>
      </c>
      <c r="AH82" s="66">
        <v>0.305084745762712</v>
      </c>
      <c r="AI82" s="67">
        <v>0.54237288135593198</v>
      </c>
      <c r="AJ82" s="67">
        <v>0.11864406779661001</v>
      </c>
      <c r="AK82" s="67">
        <v>0</v>
      </c>
      <c r="AL82" s="68">
        <v>1</v>
      </c>
      <c r="AM82" s="65">
        <v>2.5000000000000001E-2</v>
      </c>
      <c r="AN82" s="66">
        <v>0.4</v>
      </c>
      <c r="AO82" s="67">
        <v>0.45</v>
      </c>
      <c r="AP82" s="67">
        <v>0.125</v>
      </c>
      <c r="AQ82" s="67">
        <v>0</v>
      </c>
      <c r="AR82" s="68">
        <v>1</v>
      </c>
      <c r="AS82" s="65">
        <v>4.7619047619047603E-2</v>
      </c>
      <c r="AT82" s="66">
        <v>0.39682539682539703</v>
      </c>
      <c r="AU82" s="67">
        <v>0.50793650793650802</v>
      </c>
      <c r="AV82" s="67">
        <v>4.7619047619047603E-2</v>
      </c>
      <c r="AW82" s="67">
        <v>0</v>
      </c>
      <c r="AX82" s="68">
        <v>1</v>
      </c>
    </row>
    <row r="83" spans="1:50" x14ac:dyDescent="0.25">
      <c r="A83" s="54">
        <v>72</v>
      </c>
      <c r="B83" s="48" t="s">
        <v>77</v>
      </c>
      <c r="C83" s="65">
        <v>0</v>
      </c>
      <c r="D83" s="66">
        <v>0.28571428571428598</v>
      </c>
      <c r="E83" s="67">
        <v>0.64285714285714302</v>
      </c>
      <c r="F83" s="67">
        <v>7.1428571428571397E-2</v>
      </c>
      <c r="G83" s="67">
        <v>0</v>
      </c>
      <c r="H83" s="68">
        <v>1</v>
      </c>
      <c r="I83" s="65">
        <v>0</v>
      </c>
      <c r="J83" s="66">
        <v>0.21875</v>
      </c>
      <c r="K83" s="67">
        <v>0.625</v>
      </c>
      <c r="L83" s="67">
        <v>0.15625</v>
      </c>
      <c r="M83" s="67">
        <v>0</v>
      </c>
      <c r="N83" s="68">
        <v>1</v>
      </c>
      <c r="O83" s="65">
        <v>0</v>
      </c>
      <c r="P83" s="66">
        <v>0.48571428571428599</v>
      </c>
      <c r="Q83" s="67">
        <v>0.4</v>
      </c>
      <c r="R83" s="67">
        <v>0.114285714285714</v>
      </c>
      <c r="S83" s="67">
        <v>0</v>
      </c>
      <c r="T83" s="68">
        <v>1</v>
      </c>
      <c r="U83" s="65">
        <v>0</v>
      </c>
      <c r="V83" s="66">
        <v>0.28205128205128199</v>
      </c>
      <c r="W83" s="67">
        <v>0.69230769230769196</v>
      </c>
      <c r="X83" s="67">
        <v>2.5641025641025599E-2</v>
      </c>
      <c r="Y83" s="67">
        <v>0</v>
      </c>
      <c r="Z83" s="68">
        <v>1</v>
      </c>
      <c r="AA83" s="65">
        <v>0</v>
      </c>
      <c r="AB83" s="66">
        <v>0.33333333333333298</v>
      </c>
      <c r="AC83" s="67">
        <v>0.60416666666666696</v>
      </c>
      <c r="AD83" s="67">
        <v>6.25E-2</v>
      </c>
      <c r="AE83" s="67">
        <v>0</v>
      </c>
      <c r="AF83" s="68">
        <v>1</v>
      </c>
      <c r="AG83" s="65">
        <v>0</v>
      </c>
      <c r="AH83" s="66">
        <v>0.34545454545454501</v>
      </c>
      <c r="AI83" s="67">
        <v>0.58181818181818201</v>
      </c>
      <c r="AJ83" s="67">
        <v>7.2727272727272696E-2</v>
      </c>
      <c r="AK83" s="67">
        <v>0</v>
      </c>
      <c r="AL83" s="68">
        <v>1</v>
      </c>
      <c r="AM83" s="65">
        <v>0</v>
      </c>
      <c r="AN83" s="66">
        <v>0.22500000000000001</v>
      </c>
      <c r="AO83" s="67">
        <v>0.77500000000000002</v>
      </c>
      <c r="AP83" s="67">
        <v>0</v>
      </c>
      <c r="AQ83" s="67">
        <v>0</v>
      </c>
      <c r="AR83" s="68">
        <v>1</v>
      </c>
      <c r="AS83" s="65">
        <v>0</v>
      </c>
      <c r="AT83" s="66">
        <v>0.30769230769230799</v>
      </c>
      <c r="AU83" s="67">
        <v>0.59615384615384603</v>
      </c>
      <c r="AV83" s="67">
        <v>9.6153846153846201E-2</v>
      </c>
      <c r="AW83" s="67">
        <v>0</v>
      </c>
      <c r="AX83" s="68">
        <v>1</v>
      </c>
    </row>
    <row r="84" spans="1:50" x14ac:dyDescent="0.25">
      <c r="A84" s="54">
        <v>73</v>
      </c>
      <c r="B84" s="48" t="s">
        <v>78</v>
      </c>
      <c r="C84" s="65">
        <v>0</v>
      </c>
      <c r="D84" s="66">
        <v>0.38888888888888901</v>
      </c>
      <c r="E84" s="67">
        <v>0.47222222222222199</v>
      </c>
      <c r="F84" s="67">
        <v>0.13888888888888901</v>
      </c>
      <c r="G84" s="67">
        <v>0</v>
      </c>
      <c r="H84" s="68">
        <v>1</v>
      </c>
      <c r="I84" s="65">
        <v>0</v>
      </c>
      <c r="J84" s="66">
        <v>0.25</v>
      </c>
      <c r="K84" s="67">
        <v>0.57499999999999996</v>
      </c>
      <c r="L84" s="67">
        <v>0.1</v>
      </c>
      <c r="M84" s="67">
        <v>7.4999999999999997E-2</v>
      </c>
      <c r="N84" s="68">
        <v>1</v>
      </c>
      <c r="O84" s="65">
        <v>0</v>
      </c>
      <c r="P84" s="66">
        <v>0.36956521739130399</v>
      </c>
      <c r="Q84" s="67">
        <v>0.45652173913043498</v>
      </c>
      <c r="R84" s="67">
        <v>0.15217391304347799</v>
      </c>
      <c r="S84" s="67">
        <v>2.1739130434782601E-2</v>
      </c>
      <c r="T84" s="68">
        <v>1</v>
      </c>
      <c r="U84" s="65">
        <v>0</v>
      </c>
      <c r="V84" s="66">
        <v>0.36363636363636398</v>
      </c>
      <c r="W84" s="67">
        <v>0.54545454545454497</v>
      </c>
      <c r="X84" s="67">
        <v>6.8181818181818205E-2</v>
      </c>
      <c r="Y84" s="67">
        <v>2.27272727272727E-2</v>
      </c>
      <c r="Z84" s="68">
        <v>1</v>
      </c>
      <c r="AA84" s="65">
        <v>0</v>
      </c>
      <c r="AB84" s="66">
        <v>0.32142857142857101</v>
      </c>
      <c r="AC84" s="67">
        <v>0.57142857142857095</v>
      </c>
      <c r="AD84" s="67">
        <v>0.107142857142857</v>
      </c>
      <c r="AE84" s="67">
        <v>0</v>
      </c>
      <c r="AF84" s="68">
        <v>1</v>
      </c>
      <c r="AG84" s="65">
        <v>0</v>
      </c>
      <c r="AH84" s="66">
        <v>0.38271604938271597</v>
      </c>
      <c r="AI84" s="67">
        <v>0.469135802469136</v>
      </c>
      <c r="AJ84" s="67">
        <v>0.148148148148148</v>
      </c>
      <c r="AK84" s="67">
        <v>0</v>
      </c>
      <c r="AL84" s="68">
        <v>1</v>
      </c>
      <c r="AM84" s="65">
        <v>0</v>
      </c>
      <c r="AN84" s="66">
        <v>0.4</v>
      </c>
      <c r="AO84" s="67">
        <v>0.48888888888888898</v>
      </c>
      <c r="AP84" s="67">
        <v>0.11111111111111099</v>
      </c>
      <c r="AQ84" s="67">
        <v>0</v>
      </c>
      <c r="AR84" s="68">
        <v>1</v>
      </c>
      <c r="AS84" s="65">
        <v>3.03030303030303E-2</v>
      </c>
      <c r="AT84" s="66">
        <v>0.27272727272727298</v>
      </c>
      <c r="AU84" s="67">
        <v>0.57575757575757602</v>
      </c>
      <c r="AV84" s="67">
        <v>0.12121212121212099</v>
      </c>
      <c r="AW84" s="67">
        <v>0</v>
      </c>
      <c r="AX84" s="68">
        <v>1</v>
      </c>
    </row>
    <row r="85" spans="1:50" x14ac:dyDescent="0.25">
      <c r="A85" s="54">
        <v>74</v>
      </c>
      <c r="B85" s="48" t="s">
        <v>79</v>
      </c>
      <c r="C85" s="65">
        <v>0</v>
      </c>
      <c r="D85" s="66">
        <v>0.27500000000000002</v>
      </c>
      <c r="E85" s="67">
        <v>0.61250000000000004</v>
      </c>
      <c r="F85" s="67">
        <v>0.1125</v>
      </c>
      <c r="G85" s="67">
        <v>0</v>
      </c>
      <c r="H85" s="68">
        <v>1</v>
      </c>
      <c r="I85" s="65" t="s">
        <v>214</v>
      </c>
      <c r="J85" s="66" t="s">
        <v>214</v>
      </c>
      <c r="K85" s="67" t="s">
        <v>214</v>
      </c>
      <c r="L85" s="67" t="s">
        <v>214</v>
      </c>
      <c r="M85" s="67" t="s">
        <v>214</v>
      </c>
      <c r="N85" s="68" t="s">
        <v>214</v>
      </c>
      <c r="O85" s="65">
        <v>7.4074074074074103E-3</v>
      </c>
      <c r="P85" s="66">
        <v>0.266666666666667</v>
      </c>
      <c r="Q85" s="67">
        <v>0.437037037037037</v>
      </c>
      <c r="R85" s="67">
        <v>0.28888888888888897</v>
      </c>
      <c r="S85" s="67">
        <v>0</v>
      </c>
      <c r="T85" s="68">
        <v>1</v>
      </c>
      <c r="U85" s="65">
        <v>0</v>
      </c>
      <c r="V85" s="66">
        <v>0.30081300813008099</v>
      </c>
      <c r="W85" s="67">
        <v>0.48780487804877998</v>
      </c>
      <c r="X85" s="67">
        <v>0.211382113821138</v>
      </c>
      <c r="Y85" s="67">
        <v>0</v>
      </c>
      <c r="Z85" s="68">
        <v>1</v>
      </c>
      <c r="AA85" s="65">
        <v>0</v>
      </c>
      <c r="AB85" s="66">
        <v>0.35384615384615398</v>
      </c>
      <c r="AC85" s="67">
        <v>0.55384615384615399</v>
      </c>
      <c r="AD85" s="67">
        <v>9.2307692307692299E-2</v>
      </c>
      <c r="AE85" s="67">
        <v>0</v>
      </c>
      <c r="AF85" s="68">
        <v>1</v>
      </c>
      <c r="AG85" s="65">
        <v>0</v>
      </c>
      <c r="AH85" s="66">
        <v>0.40963855421686701</v>
      </c>
      <c r="AI85" s="67">
        <v>0.49397590361445798</v>
      </c>
      <c r="AJ85" s="67">
        <v>9.6385542168674704E-2</v>
      </c>
      <c r="AK85" s="67">
        <v>0</v>
      </c>
      <c r="AL85" s="68">
        <v>1</v>
      </c>
      <c r="AM85" s="65">
        <v>0</v>
      </c>
      <c r="AN85" s="66">
        <v>0.36986301369863001</v>
      </c>
      <c r="AO85" s="67">
        <v>0.57534246575342496</v>
      </c>
      <c r="AP85" s="67">
        <v>5.4794520547945202E-2</v>
      </c>
      <c r="AQ85" s="67">
        <v>0</v>
      </c>
      <c r="AR85" s="68">
        <v>1</v>
      </c>
      <c r="AS85" s="65">
        <v>0</v>
      </c>
      <c r="AT85" s="66">
        <v>0.5</v>
      </c>
      <c r="AU85" s="67">
        <v>0.47727272727272702</v>
      </c>
      <c r="AV85" s="67">
        <v>2.27272727272727E-2</v>
      </c>
      <c r="AW85" s="67">
        <v>0</v>
      </c>
      <c r="AX85" s="68">
        <v>1</v>
      </c>
    </row>
    <row r="86" spans="1:50" x14ac:dyDescent="0.25">
      <c r="A86" s="55">
        <v>75</v>
      </c>
      <c r="B86" s="56" t="s">
        <v>80</v>
      </c>
      <c r="C86" s="65">
        <v>0</v>
      </c>
      <c r="D86" s="66">
        <v>0.32608695652173902</v>
      </c>
      <c r="E86" s="67">
        <v>0.67391304347826098</v>
      </c>
      <c r="F86" s="67">
        <v>0</v>
      </c>
      <c r="G86" s="67">
        <v>0</v>
      </c>
      <c r="H86" s="68">
        <v>1</v>
      </c>
      <c r="I86" s="65">
        <v>0</v>
      </c>
      <c r="J86" s="66">
        <v>0.22692307692307701</v>
      </c>
      <c r="K86" s="67">
        <v>0.77307692307692299</v>
      </c>
      <c r="L86" s="67">
        <v>0</v>
      </c>
      <c r="M86" s="67">
        <v>0</v>
      </c>
      <c r="N86" s="68">
        <v>1</v>
      </c>
      <c r="O86" s="65">
        <v>0</v>
      </c>
      <c r="P86" s="66">
        <v>0.32653061224489799</v>
      </c>
      <c r="Q86" s="67">
        <v>0.67346938775510201</v>
      </c>
      <c r="R86" s="67">
        <v>0</v>
      </c>
      <c r="S86" s="67">
        <v>0</v>
      </c>
      <c r="T86" s="68">
        <v>1</v>
      </c>
      <c r="U86" s="65">
        <v>0</v>
      </c>
      <c r="V86" s="66">
        <v>0.28082191780821902</v>
      </c>
      <c r="W86" s="67">
        <v>0.71917808219178103</v>
      </c>
      <c r="X86" s="67">
        <v>0</v>
      </c>
      <c r="Y86" s="67">
        <v>0</v>
      </c>
      <c r="Z86" s="68">
        <v>1</v>
      </c>
      <c r="AA86" s="65">
        <v>0</v>
      </c>
      <c r="AB86" s="66">
        <v>0.27544910179640703</v>
      </c>
      <c r="AC86" s="67">
        <v>0.72455089820359297</v>
      </c>
      <c r="AD86" s="67">
        <v>0</v>
      </c>
      <c r="AE86" s="67">
        <v>0</v>
      </c>
      <c r="AF86" s="68">
        <v>1</v>
      </c>
      <c r="AG86" s="65">
        <v>0</v>
      </c>
      <c r="AH86" s="66">
        <v>0.27611940298507498</v>
      </c>
      <c r="AI86" s="67">
        <v>0.71641791044776104</v>
      </c>
      <c r="AJ86" s="67">
        <v>7.4626865671641798E-3</v>
      </c>
      <c r="AK86" s="67">
        <v>0</v>
      </c>
      <c r="AL86" s="68">
        <v>1</v>
      </c>
      <c r="AM86" s="65">
        <v>0</v>
      </c>
      <c r="AN86" s="66">
        <v>0.24719101123595499</v>
      </c>
      <c r="AO86" s="67">
        <v>0.74157303370786498</v>
      </c>
      <c r="AP86" s="67">
        <v>1.1235955056179799E-2</v>
      </c>
      <c r="AQ86" s="67">
        <v>0</v>
      </c>
      <c r="AR86" s="68">
        <v>1</v>
      </c>
      <c r="AS86" s="65">
        <v>0</v>
      </c>
      <c r="AT86" s="66">
        <v>0.26815642458100603</v>
      </c>
      <c r="AU86" s="67">
        <v>0.71508379888268203</v>
      </c>
      <c r="AV86" s="67">
        <v>1.11731843575419E-2</v>
      </c>
      <c r="AW86" s="67">
        <v>5.5865921787709499E-3</v>
      </c>
      <c r="AX86" s="68">
        <v>1</v>
      </c>
    </row>
    <row r="87" spans="1:50" x14ac:dyDescent="0.25">
      <c r="A87" s="55">
        <v>76</v>
      </c>
      <c r="B87" s="56" t="s">
        <v>81</v>
      </c>
      <c r="C87" s="65">
        <v>0</v>
      </c>
      <c r="D87" s="66">
        <v>0.45918367346938799</v>
      </c>
      <c r="E87" s="67">
        <v>0.54081632653061196</v>
      </c>
      <c r="F87" s="67">
        <v>0</v>
      </c>
      <c r="G87" s="67">
        <v>0</v>
      </c>
      <c r="H87" s="68">
        <v>1</v>
      </c>
      <c r="I87" s="65">
        <v>1.6949152542372899E-2</v>
      </c>
      <c r="J87" s="66">
        <v>0.44067796610169502</v>
      </c>
      <c r="K87" s="67">
        <v>0.52542372881355903</v>
      </c>
      <c r="L87" s="67">
        <v>1.6949152542372899E-2</v>
      </c>
      <c r="M87" s="67">
        <v>0</v>
      </c>
      <c r="N87" s="68">
        <v>1</v>
      </c>
      <c r="O87" s="65">
        <v>0</v>
      </c>
      <c r="P87" s="66">
        <v>0.34090909090909099</v>
      </c>
      <c r="Q87" s="67">
        <v>0.65909090909090895</v>
      </c>
      <c r="R87" s="67">
        <v>0</v>
      </c>
      <c r="S87" s="67">
        <v>0</v>
      </c>
      <c r="T87" s="68">
        <v>1</v>
      </c>
      <c r="U87" s="65">
        <v>0</v>
      </c>
      <c r="V87" s="66">
        <v>0.43023255813953498</v>
      </c>
      <c r="W87" s="67">
        <v>0.56976744186046502</v>
      </c>
      <c r="X87" s="67">
        <v>0</v>
      </c>
      <c r="Y87" s="67">
        <v>0</v>
      </c>
      <c r="Z87" s="68">
        <v>1</v>
      </c>
      <c r="AA87" s="65">
        <v>0</v>
      </c>
      <c r="AB87" s="66">
        <v>0.34246575342465801</v>
      </c>
      <c r="AC87" s="67">
        <v>0.65753424657534199</v>
      </c>
      <c r="AD87" s="67">
        <v>0</v>
      </c>
      <c r="AE87" s="67">
        <v>0</v>
      </c>
      <c r="AF87" s="68">
        <v>1</v>
      </c>
      <c r="AG87" s="65">
        <v>0</v>
      </c>
      <c r="AH87" s="66">
        <v>0.426966292134831</v>
      </c>
      <c r="AI87" s="67">
        <v>0.57303370786516805</v>
      </c>
      <c r="AJ87" s="67">
        <v>0</v>
      </c>
      <c r="AK87" s="67">
        <v>0</v>
      </c>
      <c r="AL87" s="68">
        <v>1</v>
      </c>
      <c r="AM87" s="65">
        <v>0</v>
      </c>
      <c r="AN87" s="66">
        <v>0.25806451612903197</v>
      </c>
      <c r="AO87" s="67">
        <v>0.74193548387096797</v>
      </c>
      <c r="AP87" s="67">
        <v>0</v>
      </c>
      <c r="AQ87" s="67">
        <v>0</v>
      </c>
      <c r="AR87" s="68">
        <v>1</v>
      </c>
      <c r="AS87" s="65">
        <v>0</v>
      </c>
      <c r="AT87" s="66">
        <v>0.355932203389831</v>
      </c>
      <c r="AU87" s="67">
        <v>0.644067796610169</v>
      </c>
      <c r="AV87" s="67">
        <v>0</v>
      </c>
      <c r="AW87" s="67">
        <v>0</v>
      </c>
      <c r="AX87" s="68">
        <v>1</v>
      </c>
    </row>
    <row r="88" spans="1:50" x14ac:dyDescent="0.25">
      <c r="A88" s="54">
        <v>77</v>
      </c>
      <c r="B88" s="48" t="s">
        <v>82</v>
      </c>
      <c r="C88" s="65" t="s">
        <v>214</v>
      </c>
      <c r="D88" s="66" t="s">
        <v>214</v>
      </c>
      <c r="E88" s="67" t="s">
        <v>214</v>
      </c>
      <c r="F88" s="67" t="s">
        <v>214</v>
      </c>
      <c r="G88" s="67" t="s">
        <v>214</v>
      </c>
      <c r="H88" s="68" t="s">
        <v>214</v>
      </c>
      <c r="I88" s="65" t="s">
        <v>214</v>
      </c>
      <c r="J88" s="66" t="s">
        <v>214</v>
      </c>
      <c r="K88" s="67" t="s">
        <v>214</v>
      </c>
      <c r="L88" s="67" t="s">
        <v>214</v>
      </c>
      <c r="M88" s="67" t="s">
        <v>214</v>
      </c>
      <c r="N88" s="68" t="s">
        <v>214</v>
      </c>
      <c r="O88" s="65" t="s">
        <v>214</v>
      </c>
      <c r="P88" s="66" t="s">
        <v>214</v>
      </c>
      <c r="Q88" s="67" t="s">
        <v>214</v>
      </c>
      <c r="R88" s="67" t="s">
        <v>214</v>
      </c>
      <c r="S88" s="67" t="s">
        <v>214</v>
      </c>
      <c r="T88" s="68" t="s">
        <v>214</v>
      </c>
      <c r="U88" s="65" t="s">
        <v>214</v>
      </c>
      <c r="V88" s="66" t="s">
        <v>214</v>
      </c>
      <c r="W88" s="67" t="s">
        <v>214</v>
      </c>
      <c r="X88" s="67" t="s">
        <v>214</v>
      </c>
      <c r="Y88" s="67" t="s">
        <v>214</v>
      </c>
      <c r="Z88" s="68" t="s">
        <v>214</v>
      </c>
      <c r="AA88" s="65" t="s">
        <v>214</v>
      </c>
      <c r="AB88" s="66" t="s">
        <v>214</v>
      </c>
      <c r="AC88" s="67" t="s">
        <v>214</v>
      </c>
      <c r="AD88" s="67" t="s">
        <v>214</v>
      </c>
      <c r="AE88" s="67" t="s">
        <v>214</v>
      </c>
      <c r="AF88" s="68" t="s">
        <v>214</v>
      </c>
      <c r="AG88" s="65" t="s">
        <v>214</v>
      </c>
      <c r="AH88" s="66" t="s">
        <v>214</v>
      </c>
      <c r="AI88" s="67" t="s">
        <v>214</v>
      </c>
      <c r="AJ88" s="67" t="s">
        <v>214</v>
      </c>
      <c r="AK88" s="67" t="s">
        <v>214</v>
      </c>
      <c r="AL88" s="68" t="s">
        <v>214</v>
      </c>
      <c r="AM88" s="65" t="s">
        <v>214</v>
      </c>
      <c r="AN88" s="66" t="s">
        <v>214</v>
      </c>
      <c r="AO88" s="67" t="s">
        <v>214</v>
      </c>
      <c r="AP88" s="67" t="s">
        <v>214</v>
      </c>
      <c r="AQ88" s="67" t="s">
        <v>214</v>
      </c>
      <c r="AR88" s="68" t="s">
        <v>214</v>
      </c>
      <c r="AS88" s="65" t="s">
        <v>214</v>
      </c>
      <c r="AT88" s="66" t="s">
        <v>214</v>
      </c>
      <c r="AU88" s="67" t="s">
        <v>214</v>
      </c>
      <c r="AV88" s="67" t="s">
        <v>214</v>
      </c>
      <c r="AW88" s="67" t="s">
        <v>214</v>
      </c>
      <c r="AX88" s="68" t="s">
        <v>214</v>
      </c>
    </row>
    <row r="89" spans="1:50" x14ac:dyDescent="0.25">
      <c r="A89" s="54">
        <v>78</v>
      </c>
      <c r="B89" s="48" t="s">
        <v>83</v>
      </c>
      <c r="C89" s="65">
        <v>0</v>
      </c>
      <c r="D89" s="66">
        <v>0.18181818181818199</v>
      </c>
      <c r="E89" s="67">
        <v>0.63636363636363602</v>
      </c>
      <c r="F89" s="67">
        <v>9.0909090909090898E-2</v>
      </c>
      <c r="G89" s="67">
        <v>9.0909090909090898E-2</v>
      </c>
      <c r="H89" s="68">
        <v>1</v>
      </c>
      <c r="I89" s="65" t="s">
        <v>214</v>
      </c>
      <c r="J89" s="66" t="s">
        <v>214</v>
      </c>
      <c r="K89" s="67" t="s">
        <v>214</v>
      </c>
      <c r="L89" s="67" t="s">
        <v>214</v>
      </c>
      <c r="M89" s="67" t="s">
        <v>214</v>
      </c>
      <c r="N89" s="68" t="s">
        <v>214</v>
      </c>
      <c r="O89" s="65">
        <v>4.5454545454545497E-2</v>
      </c>
      <c r="P89" s="66">
        <v>0.22727272727272699</v>
      </c>
      <c r="Q89" s="67">
        <v>0.45454545454545497</v>
      </c>
      <c r="R89" s="67">
        <v>0.27272727272727298</v>
      </c>
      <c r="S89" s="67">
        <v>0</v>
      </c>
      <c r="T89" s="68">
        <v>1</v>
      </c>
      <c r="U89" s="65">
        <v>0</v>
      </c>
      <c r="V89" s="66">
        <v>0.21052631578947401</v>
      </c>
      <c r="W89" s="67">
        <v>0.68421052631578905</v>
      </c>
      <c r="X89" s="67">
        <v>0.105263157894737</v>
      </c>
      <c r="Y89" s="67">
        <v>0</v>
      </c>
      <c r="Z89" s="68">
        <v>1</v>
      </c>
      <c r="AA89" s="65">
        <v>0</v>
      </c>
      <c r="AB89" s="66">
        <v>9.0909090909090898E-2</v>
      </c>
      <c r="AC89" s="67">
        <v>0.63636363636363602</v>
      </c>
      <c r="AD89" s="67">
        <v>0.27272727272727298</v>
      </c>
      <c r="AE89" s="67">
        <v>0</v>
      </c>
      <c r="AF89" s="68">
        <v>1</v>
      </c>
      <c r="AG89" s="65">
        <v>0</v>
      </c>
      <c r="AH89" s="66">
        <v>0.125</v>
      </c>
      <c r="AI89" s="67">
        <v>0.75</v>
      </c>
      <c r="AJ89" s="67">
        <v>0.125</v>
      </c>
      <c r="AK89" s="67">
        <v>0</v>
      </c>
      <c r="AL89" s="68">
        <v>1</v>
      </c>
      <c r="AM89" s="65">
        <v>7.69230769230769E-2</v>
      </c>
      <c r="AN89" s="66">
        <v>0.15384615384615399</v>
      </c>
      <c r="AO89" s="67">
        <v>0.53846153846153799</v>
      </c>
      <c r="AP89" s="67">
        <v>0.230769230769231</v>
      </c>
      <c r="AQ89" s="67">
        <v>0</v>
      </c>
      <c r="AR89" s="68">
        <v>1</v>
      </c>
      <c r="AS89" s="65">
        <v>0</v>
      </c>
      <c r="AT89" s="66">
        <v>0.14285714285714299</v>
      </c>
      <c r="AU89" s="67">
        <v>0.71428571428571397</v>
      </c>
      <c r="AV89" s="67">
        <v>0.14285714285714299</v>
      </c>
      <c r="AW89" s="67">
        <v>0</v>
      </c>
      <c r="AX89" s="68">
        <v>1</v>
      </c>
    </row>
    <row r="90" spans="1:50" x14ac:dyDescent="0.25">
      <c r="A90" s="54">
        <v>79</v>
      </c>
      <c r="B90" s="48" t="s">
        <v>84</v>
      </c>
      <c r="C90" s="65">
        <v>0</v>
      </c>
      <c r="D90" s="66">
        <v>0.46153846153846201</v>
      </c>
      <c r="E90" s="67">
        <v>0.53846153846153799</v>
      </c>
      <c r="F90" s="67">
        <v>0</v>
      </c>
      <c r="G90" s="67">
        <v>0</v>
      </c>
      <c r="H90" s="68">
        <v>1</v>
      </c>
      <c r="I90" s="65" t="s">
        <v>214</v>
      </c>
      <c r="J90" s="66" t="s">
        <v>214</v>
      </c>
      <c r="K90" s="67" t="s">
        <v>214</v>
      </c>
      <c r="L90" s="67" t="s">
        <v>214</v>
      </c>
      <c r="M90" s="67" t="s">
        <v>214</v>
      </c>
      <c r="N90" s="68" t="s">
        <v>214</v>
      </c>
      <c r="O90" s="65">
        <v>0</v>
      </c>
      <c r="P90" s="66">
        <v>0.4</v>
      </c>
      <c r="Q90" s="67">
        <v>0.6</v>
      </c>
      <c r="R90" s="67">
        <v>0</v>
      </c>
      <c r="S90" s="67">
        <v>0</v>
      </c>
      <c r="T90" s="68">
        <v>1</v>
      </c>
      <c r="U90" s="65">
        <v>0</v>
      </c>
      <c r="V90" s="66">
        <v>0.52173913043478304</v>
      </c>
      <c r="W90" s="67">
        <v>0.47826086956521702</v>
      </c>
      <c r="X90" s="67">
        <v>0</v>
      </c>
      <c r="Y90" s="67">
        <v>0</v>
      </c>
      <c r="Z90" s="68">
        <v>1</v>
      </c>
      <c r="AA90" s="65">
        <v>0</v>
      </c>
      <c r="AB90" s="66">
        <v>0.51851851851851805</v>
      </c>
      <c r="AC90" s="67">
        <v>0.48148148148148101</v>
      </c>
      <c r="AD90" s="67">
        <v>0</v>
      </c>
      <c r="AE90" s="67">
        <v>0</v>
      </c>
      <c r="AF90" s="68">
        <v>1</v>
      </c>
      <c r="AG90" s="65">
        <v>0</v>
      </c>
      <c r="AH90" s="66">
        <v>0.29411764705882398</v>
      </c>
      <c r="AI90" s="67">
        <v>0.64705882352941202</v>
      </c>
      <c r="AJ90" s="67">
        <v>5.8823529411764698E-2</v>
      </c>
      <c r="AK90" s="67">
        <v>0</v>
      </c>
      <c r="AL90" s="68">
        <v>1</v>
      </c>
      <c r="AM90" s="65">
        <v>0</v>
      </c>
      <c r="AN90" s="66">
        <v>0.41176470588235298</v>
      </c>
      <c r="AO90" s="67">
        <v>0.58823529411764697</v>
      </c>
      <c r="AP90" s="67">
        <v>0</v>
      </c>
      <c r="AQ90" s="67">
        <v>0</v>
      </c>
      <c r="AR90" s="68">
        <v>1</v>
      </c>
      <c r="AS90" s="65">
        <v>0</v>
      </c>
      <c r="AT90" s="66">
        <v>0.35</v>
      </c>
      <c r="AU90" s="67">
        <v>0.65</v>
      </c>
      <c r="AV90" s="67">
        <v>0</v>
      </c>
      <c r="AW90" s="67">
        <v>0</v>
      </c>
      <c r="AX90" s="68">
        <v>1</v>
      </c>
    </row>
    <row r="91" spans="1:50" x14ac:dyDescent="0.25">
      <c r="A91" s="54">
        <v>80</v>
      </c>
      <c r="B91" s="48" t="s">
        <v>85</v>
      </c>
      <c r="C91" s="65">
        <v>0</v>
      </c>
      <c r="D91" s="66">
        <v>0.25</v>
      </c>
      <c r="E91" s="67">
        <v>0.35</v>
      </c>
      <c r="F91" s="67">
        <v>0.4</v>
      </c>
      <c r="G91" s="67">
        <v>0</v>
      </c>
      <c r="H91" s="68">
        <v>1</v>
      </c>
      <c r="I91" s="65">
        <v>0</v>
      </c>
      <c r="J91" s="66">
        <v>0.35897435897435898</v>
      </c>
      <c r="K91" s="67">
        <v>0.33333333333333298</v>
      </c>
      <c r="L91" s="67">
        <v>0.20512820512820501</v>
      </c>
      <c r="M91" s="67">
        <v>0.102564102564103</v>
      </c>
      <c r="N91" s="68">
        <v>1</v>
      </c>
      <c r="O91" s="65">
        <v>0</v>
      </c>
      <c r="P91" s="66">
        <v>0.26</v>
      </c>
      <c r="Q91" s="67">
        <v>0.6</v>
      </c>
      <c r="R91" s="67">
        <v>0.1</v>
      </c>
      <c r="S91" s="67">
        <v>0.04</v>
      </c>
      <c r="T91" s="68">
        <v>1</v>
      </c>
      <c r="U91" s="65">
        <v>0</v>
      </c>
      <c r="V91" s="66">
        <v>0.35714285714285698</v>
      </c>
      <c r="W91" s="67">
        <v>0.53571428571428603</v>
      </c>
      <c r="X91" s="67">
        <v>0.107142857142857</v>
      </c>
      <c r="Y91" s="67">
        <v>0</v>
      </c>
      <c r="Z91" s="68">
        <v>1</v>
      </c>
      <c r="AA91" s="65">
        <v>0</v>
      </c>
      <c r="AB91" s="66">
        <v>0.32432432432432401</v>
      </c>
      <c r="AC91" s="67">
        <v>0.45945945945945899</v>
      </c>
      <c r="AD91" s="67">
        <v>0.162162162162162</v>
      </c>
      <c r="AE91" s="67">
        <v>5.4054054054054099E-2</v>
      </c>
      <c r="AF91" s="68">
        <v>1</v>
      </c>
      <c r="AG91" s="65">
        <v>0</v>
      </c>
      <c r="AH91" s="66">
        <v>0.47916666666666702</v>
      </c>
      <c r="AI91" s="67">
        <v>0.33333333333333298</v>
      </c>
      <c r="AJ91" s="67">
        <v>0.1875</v>
      </c>
      <c r="AK91" s="67">
        <v>0</v>
      </c>
      <c r="AL91" s="68">
        <v>1</v>
      </c>
      <c r="AM91" s="65">
        <v>0</v>
      </c>
      <c r="AN91" s="66">
        <v>0.27659574468085102</v>
      </c>
      <c r="AO91" s="67">
        <v>0.44680851063829802</v>
      </c>
      <c r="AP91" s="67">
        <v>0.170212765957447</v>
      </c>
      <c r="AQ91" s="67">
        <v>0.10638297872340401</v>
      </c>
      <c r="AR91" s="68">
        <v>1</v>
      </c>
      <c r="AS91" s="65">
        <v>0</v>
      </c>
      <c r="AT91" s="66">
        <v>0.39393939393939398</v>
      </c>
      <c r="AU91" s="67">
        <v>0.42424242424242398</v>
      </c>
      <c r="AV91" s="67">
        <v>0.18181818181818199</v>
      </c>
      <c r="AW91" s="67">
        <v>0</v>
      </c>
      <c r="AX91" s="68">
        <v>1</v>
      </c>
    </row>
    <row r="92" spans="1:50" x14ac:dyDescent="0.25">
      <c r="A92" s="54">
        <v>81</v>
      </c>
      <c r="B92" s="48" t="s">
        <v>86</v>
      </c>
      <c r="C92" s="65">
        <v>0</v>
      </c>
      <c r="D92" s="66">
        <v>0.33333333333333298</v>
      </c>
      <c r="E92" s="67">
        <v>0.66666666666666696</v>
      </c>
      <c r="F92" s="67">
        <v>0</v>
      </c>
      <c r="G92" s="67">
        <v>0</v>
      </c>
      <c r="H92" s="68">
        <v>1</v>
      </c>
      <c r="I92" s="65">
        <v>0</v>
      </c>
      <c r="J92" s="66">
        <v>0.44444444444444398</v>
      </c>
      <c r="K92" s="67">
        <v>0.55555555555555602</v>
      </c>
      <c r="L92" s="67">
        <v>0</v>
      </c>
      <c r="M92" s="67">
        <v>0</v>
      </c>
      <c r="N92" s="68">
        <v>1</v>
      </c>
      <c r="O92" s="65">
        <v>0</v>
      </c>
      <c r="P92" s="66">
        <v>0.375</v>
      </c>
      <c r="Q92" s="67">
        <v>0.625</v>
      </c>
      <c r="R92" s="67">
        <v>0</v>
      </c>
      <c r="S92" s="67">
        <v>0</v>
      </c>
      <c r="T92" s="68">
        <v>1</v>
      </c>
      <c r="U92" s="65">
        <v>0</v>
      </c>
      <c r="V92" s="66">
        <v>0.4</v>
      </c>
      <c r="W92" s="67">
        <v>0.6</v>
      </c>
      <c r="X92" s="67">
        <v>0</v>
      </c>
      <c r="Y92" s="67">
        <v>0</v>
      </c>
      <c r="Z92" s="68">
        <v>1</v>
      </c>
      <c r="AA92" s="65">
        <v>0</v>
      </c>
      <c r="AB92" s="66">
        <v>0.530612244897959</v>
      </c>
      <c r="AC92" s="67">
        <v>0.40816326530612201</v>
      </c>
      <c r="AD92" s="67">
        <v>6.1224489795918401E-2</v>
      </c>
      <c r="AE92" s="67">
        <v>0</v>
      </c>
      <c r="AF92" s="68">
        <v>1</v>
      </c>
      <c r="AG92" s="65">
        <v>0</v>
      </c>
      <c r="AH92" s="66">
        <v>0.40625</v>
      </c>
      <c r="AI92" s="67">
        <v>0.59375</v>
      </c>
      <c r="AJ92" s="67">
        <v>0</v>
      </c>
      <c r="AK92" s="67">
        <v>0</v>
      </c>
      <c r="AL92" s="68">
        <v>1</v>
      </c>
      <c r="AM92" s="65">
        <v>0</v>
      </c>
      <c r="AN92" s="66">
        <v>0.41379310344827602</v>
      </c>
      <c r="AO92" s="67">
        <v>0.58620689655172398</v>
      </c>
      <c r="AP92" s="67">
        <v>0</v>
      </c>
      <c r="AQ92" s="67">
        <v>0</v>
      </c>
      <c r="AR92" s="68">
        <v>1</v>
      </c>
      <c r="AS92" s="65">
        <v>0</v>
      </c>
      <c r="AT92" s="66">
        <v>0.5</v>
      </c>
      <c r="AU92" s="67">
        <v>0.42105263157894701</v>
      </c>
      <c r="AV92" s="67">
        <v>7.8947368421052599E-2</v>
      </c>
      <c r="AW92" s="67">
        <v>0</v>
      </c>
      <c r="AX92" s="68">
        <v>1</v>
      </c>
    </row>
    <row r="93" spans="1:50" x14ac:dyDescent="0.25">
      <c r="A93" s="54">
        <v>82</v>
      </c>
      <c r="B93" s="48" t="s">
        <v>87</v>
      </c>
      <c r="C93" s="65" t="s">
        <v>214</v>
      </c>
      <c r="D93" s="66" t="s">
        <v>214</v>
      </c>
      <c r="E93" s="67" t="s">
        <v>214</v>
      </c>
      <c r="F93" s="67" t="s">
        <v>214</v>
      </c>
      <c r="G93" s="67" t="s">
        <v>214</v>
      </c>
      <c r="H93" s="68" t="s">
        <v>214</v>
      </c>
      <c r="I93" s="65" t="s">
        <v>214</v>
      </c>
      <c r="J93" s="66" t="s">
        <v>214</v>
      </c>
      <c r="K93" s="67" t="s">
        <v>214</v>
      </c>
      <c r="L93" s="67" t="s">
        <v>214</v>
      </c>
      <c r="M93" s="67" t="s">
        <v>214</v>
      </c>
      <c r="N93" s="68" t="s">
        <v>214</v>
      </c>
      <c r="O93" s="65" t="s">
        <v>214</v>
      </c>
      <c r="P93" s="66" t="s">
        <v>214</v>
      </c>
      <c r="Q93" s="67" t="s">
        <v>214</v>
      </c>
      <c r="R93" s="67" t="s">
        <v>214</v>
      </c>
      <c r="S93" s="67" t="s">
        <v>214</v>
      </c>
      <c r="T93" s="68" t="s">
        <v>214</v>
      </c>
      <c r="U93" s="65" t="s">
        <v>214</v>
      </c>
      <c r="V93" s="66" t="s">
        <v>214</v>
      </c>
      <c r="W93" s="67" t="s">
        <v>214</v>
      </c>
      <c r="X93" s="67" t="s">
        <v>214</v>
      </c>
      <c r="Y93" s="67" t="s">
        <v>214</v>
      </c>
      <c r="Z93" s="68" t="s">
        <v>214</v>
      </c>
      <c r="AA93" s="65" t="s">
        <v>214</v>
      </c>
      <c r="AB93" s="66" t="s">
        <v>214</v>
      </c>
      <c r="AC93" s="67" t="s">
        <v>214</v>
      </c>
      <c r="AD93" s="67" t="s">
        <v>214</v>
      </c>
      <c r="AE93" s="67" t="s">
        <v>214</v>
      </c>
      <c r="AF93" s="68" t="s">
        <v>214</v>
      </c>
      <c r="AG93" s="65" t="s">
        <v>214</v>
      </c>
      <c r="AH93" s="66" t="s">
        <v>214</v>
      </c>
      <c r="AI93" s="67" t="s">
        <v>214</v>
      </c>
      <c r="AJ93" s="67" t="s">
        <v>214</v>
      </c>
      <c r="AK93" s="67" t="s">
        <v>214</v>
      </c>
      <c r="AL93" s="68" t="s">
        <v>214</v>
      </c>
      <c r="AM93" s="65" t="s">
        <v>214</v>
      </c>
      <c r="AN93" s="66" t="s">
        <v>214</v>
      </c>
      <c r="AO93" s="67" t="s">
        <v>214</v>
      </c>
      <c r="AP93" s="67" t="s">
        <v>214</v>
      </c>
      <c r="AQ93" s="67" t="s">
        <v>214</v>
      </c>
      <c r="AR93" s="68" t="s">
        <v>214</v>
      </c>
      <c r="AS93" s="65" t="s">
        <v>214</v>
      </c>
      <c r="AT93" s="66" t="s">
        <v>214</v>
      </c>
      <c r="AU93" s="67" t="s">
        <v>214</v>
      </c>
      <c r="AV93" s="67" t="s">
        <v>214</v>
      </c>
      <c r="AW93" s="67" t="s">
        <v>214</v>
      </c>
      <c r="AX93" s="68" t="s">
        <v>214</v>
      </c>
    </row>
    <row r="94" spans="1:50" x14ac:dyDescent="0.25">
      <c r="A94" s="54">
        <v>83</v>
      </c>
      <c r="B94" s="48" t="s">
        <v>195</v>
      </c>
      <c r="C94" s="65">
        <v>3.7878787878787902E-3</v>
      </c>
      <c r="D94" s="66">
        <v>0.41666666666666702</v>
      </c>
      <c r="E94" s="67">
        <v>0.57954545454545503</v>
      </c>
      <c r="F94" s="67">
        <v>0</v>
      </c>
      <c r="G94" s="67">
        <v>0</v>
      </c>
      <c r="H94" s="68">
        <v>1</v>
      </c>
      <c r="I94" s="65">
        <v>0</v>
      </c>
      <c r="J94" s="66">
        <v>0.48275862068965503</v>
      </c>
      <c r="K94" s="67">
        <v>0.51724137931034497</v>
      </c>
      <c r="L94" s="67">
        <v>0</v>
      </c>
      <c r="M94" s="67">
        <v>0</v>
      </c>
      <c r="N94" s="68">
        <v>1</v>
      </c>
      <c r="O94" s="65">
        <v>0</v>
      </c>
      <c r="P94" s="66">
        <v>0.46596858638743499</v>
      </c>
      <c r="Q94" s="67">
        <v>0.53403141361256501</v>
      </c>
      <c r="R94" s="67">
        <v>0</v>
      </c>
      <c r="S94" s="67">
        <v>0</v>
      </c>
      <c r="T94" s="68">
        <v>1</v>
      </c>
      <c r="U94" s="65">
        <v>0</v>
      </c>
      <c r="V94" s="66">
        <v>0.42748091603053401</v>
      </c>
      <c r="W94" s="67">
        <v>0.57251908396946605</v>
      </c>
      <c r="X94" s="67">
        <v>0</v>
      </c>
      <c r="Y94" s="67">
        <v>0</v>
      </c>
      <c r="Z94" s="68">
        <v>1</v>
      </c>
      <c r="AA94" s="65">
        <v>0</v>
      </c>
      <c r="AB94" s="66">
        <v>0.40517241379310298</v>
      </c>
      <c r="AC94" s="67">
        <v>0.59482758620689702</v>
      </c>
      <c r="AD94" s="67">
        <v>0</v>
      </c>
      <c r="AE94" s="67">
        <v>0</v>
      </c>
      <c r="AF94" s="68">
        <v>1</v>
      </c>
      <c r="AG94" s="65">
        <v>0</v>
      </c>
      <c r="AH94" s="66">
        <v>0.47247706422018299</v>
      </c>
      <c r="AI94" s="67">
        <v>0.52752293577981602</v>
      </c>
      <c r="AJ94" s="67">
        <v>0</v>
      </c>
      <c r="AK94" s="67">
        <v>0</v>
      </c>
      <c r="AL94" s="68">
        <v>1</v>
      </c>
      <c r="AM94" s="65">
        <v>0</v>
      </c>
      <c r="AN94" s="66">
        <v>0.40571428571428603</v>
      </c>
      <c r="AO94" s="67">
        <v>0.59428571428571397</v>
      </c>
      <c r="AP94" s="67">
        <v>0</v>
      </c>
      <c r="AQ94" s="67">
        <v>0</v>
      </c>
      <c r="AR94" s="68">
        <v>1</v>
      </c>
      <c r="AS94" s="65">
        <v>0</v>
      </c>
      <c r="AT94" s="66">
        <v>0.49729729729729699</v>
      </c>
      <c r="AU94" s="67">
        <v>0.50270270270270301</v>
      </c>
      <c r="AV94" s="67">
        <v>0</v>
      </c>
      <c r="AW94" s="67">
        <v>0</v>
      </c>
      <c r="AX94" s="68">
        <v>1</v>
      </c>
    </row>
    <row r="95" spans="1:50" x14ac:dyDescent="0.25">
      <c r="A95" s="54">
        <v>84</v>
      </c>
      <c r="B95" s="48" t="s">
        <v>88</v>
      </c>
      <c r="C95" s="65">
        <v>0</v>
      </c>
      <c r="D95" s="66">
        <v>0.33333333333333298</v>
      </c>
      <c r="E95" s="67">
        <v>0.44444444444444398</v>
      </c>
      <c r="F95" s="67">
        <v>0.22222222222222199</v>
      </c>
      <c r="G95" s="67">
        <v>0</v>
      </c>
      <c r="H95" s="68">
        <v>1</v>
      </c>
      <c r="I95" s="65" t="s">
        <v>214</v>
      </c>
      <c r="J95" s="66" t="s">
        <v>214</v>
      </c>
      <c r="K95" s="67" t="s">
        <v>214</v>
      </c>
      <c r="L95" s="67" t="s">
        <v>214</v>
      </c>
      <c r="M95" s="67" t="s">
        <v>214</v>
      </c>
      <c r="N95" s="68" t="s">
        <v>214</v>
      </c>
      <c r="O95" s="65">
        <v>0</v>
      </c>
      <c r="P95" s="66">
        <v>0.52631578947368396</v>
      </c>
      <c r="Q95" s="67">
        <v>0.336842105263158</v>
      </c>
      <c r="R95" s="67">
        <v>0.13684210526315799</v>
      </c>
      <c r="S95" s="67">
        <v>0</v>
      </c>
      <c r="T95" s="68">
        <v>1</v>
      </c>
      <c r="U95" s="65">
        <v>0</v>
      </c>
      <c r="V95" s="66">
        <v>0.41666666666666702</v>
      </c>
      <c r="W95" s="67">
        <v>0.38888888888888901</v>
      </c>
      <c r="X95" s="67">
        <v>0.194444444444444</v>
      </c>
      <c r="Y95" s="67">
        <v>0</v>
      </c>
      <c r="Z95" s="68">
        <v>1</v>
      </c>
      <c r="AA95" s="65">
        <v>0</v>
      </c>
      <c r="AB95" s="66">
        <v>0.41111111111111098</v>
      </c>
      <c r="AC95" s="67">
        <v>0.36666666666666697</v>
      </c>
      <c r="AD95" s="67">
        <v>0.22222222222222199</v>
      </c>
      <c r="AE95" s="67">
        <v>0</v>
      </c>
      <c r="AF95" s="68">
        <v>1</v>
      </c>
      <c r="AG95" s="65">
        <v>0</v>
      </c>
      <c r="AH95" s="66">
        <v>0.42068965517241402</v>
      </c>
      <c r="AI95" s="67">
        <v>0.42068965517241402</v>
      </c>
      <c r="AJ95" s="67">
        <v>0.15862068965517201</v>
      </c>
      <c r="AK95" s="67">
        <v>0</v>
      </c>
      <c r="AL95" s="68">
        <v>1</v>
      </c>
      <c r="AM95" s="65">
        <v>0</v>
      </c>
      <c r="AN95" s="66">
        <v>0.46666666666666701</v>
      </c>
      <c r="AO95" s="67">
        <v>0.37777777777777799</v>
      </c>
      <c r="AP95" s="67">
        <v>0.155555555555556</v>
      </c>
      <c r="AQ95" s="67">
        <v>0</v>
      </c>
      <c r="AR95" s="68">
        <v>1</v>
      </c>
      <c r="AS95" s="65">
        <v>0</v>
      </c>
      <c r="AT95" s="66">
        <v>0.41758241758241799</v>
      </c>
      <c r="AU95" s="67">
        <v>0.37362637362637402</v>
      </c>
      <c r="AV95" s="67">
        <v>0.20879120879120899</v>
      </c>
      <c r="AW95" s="67">
        <v>0</v>
      </c>
      <c r="AX95" s="68">
        <v>1</v>
      </c>
    </row>
    <row r="96" spans="1:50" x14ac:dyDescent="0.25">
      <c r="A96" s="54">
        <v>85</v>
      </c>
      <c r="B96" s="48" t="s">
        <v>89</v>
      </c>
      <c r="C96" s="65">
        <v>0</v>
      </c>
      <c r="D96" s="66">
        <v>0.47499999999999998</v>
      </c>
      <c r="E96" s="67">
        <v>0.52500000000000002</v>
      </c>
      <c r="F96" s="67">
        <v>0</v>
      </c>
      <c r="G96" s="67">
        <v>0</v>
      </c>
      <c r="H96" s="68">
        <v>1</v>
      </c>
      <c r="I96" s="65">
        <v>0</v>
      </c>
      <c r="J96" s="66">
        <v>0.5</v>
      </c>
      <c r="K96" s="67">
        <v>0.47826086956521702</v>
      </c>
      <c r="L96" s="67">
        <v>2.1739130434782601E-2</v>
      </c>
      <c r="M96" s="67">
        <v>0</v>
      </c>
      <c r="N96" s="68">
        <v>1</v>
      </c>
      <c r="O96" s="65">
        <v>0</v>
      </c>
      <c r="P96" s="66">
        <v>0.48888888888888898</v>
      </c>
      <c r="Q96" s="67">
        <v>0.51111111111111096</v>
      </c>
      <c r="R96" s="67">
        <v>0</v>
      </c>
      <c r="S96" s="67">
        <v>0</v>
      </c>
      <c r="T96" s="68">
        <v>1</v>
      </c>
      <c r="U96" s="65">
        <v>0</v>
      </c>
      <c r="V96" s="66">
        <v>0.29166666666666702</v>
      </c>
      <c r="W96" s="67">
        <v>0.70833333333333304</v>
      </c>
      <c r="X96" s="67">
        <v>0</v>
      </c>
      <c r="Y96" s="67">
        <v>0</v>
      </c>
      <c r="Z96" s="68">
        <v>1</v>
      </c>
      <c r="AA96" s="65">
        <v>0</v>
      </c>
      <c r="AB96" s="66">
        <v>0.45161290322580599</v>
      </c>
      <c r="AC96" s="67">
        <v>0.54838709677419395</v>
      </c>
      <c r="AD96" s="67">
        <v>0</v>
      </c>
      <c r="AE96" s="67">
        <v>0</v>
      </c>
      <c r="AF96" s="68">
        <v>1</v>
      </c>
      <c r="AG96" s="65">
        <v>0</v>
      </c>
      <c r="AH96" s="66">
        <v>0.29166666666666702</v>
      </c>
      <c r="AI96" s="67">
        <v>0.70833333333333304</v>
      </c>
      <c r="AJ96" s="67">
        <v>0</v>
      </c>
      <c r="AK96" s="67">
        <v>0</v>
      </c>
      <c r="AL96" s="68">
        <v>1</v>
      </c>
      <c r="AM96" s="65">
        <v>0</v>
      </c>
      <c r="AN96" s="66">
        <v>0.36</v>
      </c>
      <c r="AO96" s="67">
        <v>0.6</v>
      </c>
      <c r="AP96" s="67">
        <v>0.04</v>
      </c>
      <c r="AQ96" s="67">
        <v>0</v>
      </c>
      <c r="AR96" s="68">
        <v>1</v>
      </c>
      <c r="AS96" s="65">
        <v>0</v>
      </c>
      <c r="AT96" s="66">
        <v>0.36</v>
      </c>
      <c r="AU96" s="67">
        <v>0.6</v>
      </c>
      <c r="AV96" s="67">
        <v>0.04</v>
      </c>
      <c r="AW96" s="67">
        <v>0</v>
      </c>
      <c r="AX96" s="68">
        <v>1</v>
      </c>
    </row>
    <row r="97" spans="1:50" x14ac:dyDescent="0.25">
      <c r="A97" s="54">
        <v>86</v>
      </c>
      <c r="B97" s="48" t="s">
        <v>90</v>
      </c>
      <c r="C97" s="65">
        <v>0</v>
      </c>
      <c r="D97" s="66">
        <v>0.43076923076923102</v>
      </c>
      <c r="E97" s="67">
        <v>0.53846153846153799</v>
      </c>
      <c r="F97" s="67">
        <v>3.0769230769230799E-2</v>
      </c>
      <c r="G97" s="67">
        <v>0</v>
      </c>
      <c r="H97" s="68">
        <v>1</v>
      </c>
      <c r="I97" s="65">
        <v>0</v>
      </c>
      <c r="J97" s="66">
        <v>0.41463414634146301</v>
      </c>
      <c r="K97" s="67">
        <v>0.54878048780487798</v>
      </c>
      <c r="L97" s="67">
        <v>3.65853658536585E-2</v>
      </c>
      <c r="M97" s="67">
        <v>0</v>
      </c>
      <c r="N97" s="68">
        <v>1</v>
      </c>
      <c r="O97" s="65">
        <v>0</v>
      </c>
      <c r="P97" s="66">
        <v>0.51249999999999996</v>
      </c>
      <c r="Q97" s="67">
        <v>0.48749999999999999</v>
      </c>
      <c r="R97" s="67">
        <v>0</v>
      </c>
      <c r="S97" s="67">
        <v>0</v>
      </c>
      <c r="T97" s="68">
        <v>1</v>
      </c>
      <c r="U97" s="65">
        <v>0</v>
      </c>
      <c r="V97" s="66">
        <v>0.32941176470588202</v>
      </c>
      <c r="W97" s="67">
        <v>0.623529411764706</v>
      </c>
      <c r="X97" s="67">
        <v>4.7058823529411799E-2</v>
      </c>
      <c r="Y97" s="67">
        <v>0</v>
      </c>
      <c r="Z97" s="68">
        <v>1</v>
      </c>
      <c r="AA97" s="65">
        <v>0</v>
      </c>
      <c r="AB97" s="66">
        <v>0.48809523809523803</v>
      </c>
      <c r="AC97" s="67">
        <v>0.5</v>
      </c>
      <c r="AD97" s="67">
        <v>1.1904761904761901E-2</v>
      </c>
      <c r="AE97" s="67">
        <v>0</v>
      </c>
      <c r="AF97" s="68">
        <v>1</v>
      </c>
      <c r="AG97" s="65">
        <v>0</v>
      </c>
      <c r="AH97" s="66">
        <v>0.37777777777777799</v>
      </c>
      <c r="AI97" s="67">
        <v>0.6</v>
      </c>
      <c r="AJ97" s="67">
        <v>2.2222222222222199E-2</v>
      </c>
      <c r="AK97" s="67">
        <v>0</v>
      </c>
      <c r="AL97" s="68">
        <v>1</v>
      </c>
      <c r="AM97" s="65">
        <v>0</v>
      </c>
      <c r="AN97" s="66">
        <v>0.36538461538461497</v>
      </c>
      <c r="AO97" s="67">
        <v>0.57692307692307698</v>
      </c>
      <c r="AP97" s="67">
        <v>5.7692307692307702E-2</v>
      </c>
      <c r="AQ97" s="67">
        <v>0</v>
      </c>
      <c r="AR97" s="68">
        <v>1</v>
      </c>
      <c r="AS97" s="65">
        <v>0</v>
      </c>
      <c r="AT97" s="66">
        <v>0.28358208955223901</v>
      </c>
      <c r="AU97" s="67">
        <v>0.62686567164179097</v>
      </c>
      <c r="AV97" s="67">
        <v>8.9552238805970102E-2</v>
      </c>
      <c r="AW97" s="67">
        <v>0</v>
      </c>
      <c r="AX97" s="68">
        <v>1</v>
      </c>
    </row>
    <row r="98" spans="1:50" x14ac:dyDescent="0.25">
      <c r="A98" s="54">
        <v>87</v>
      </c>
      <c r="B98" s="48" t="s">
        <v>91</v>
      </c>
      <c r="C98" s="65">
        <v>0</v>
      </c>
      <c r="D98" s="66">
        <v>0.337837837837838</v>
      </c>
      <c r="E98" s="67">
        <v>0.43243243243243201</v>
      </c>
      <c r="F98" s="67">
        <v>0.22972972972972999</v>
      </c>
      <c r="G98" s="67">
        <v>0</v>
      </c>
      <c r="H98" s="68">
        <v>1</v>
      </c>
      <c r="I98" s="65">
        <v>0</v>
      </c>
      <c r="J98" s="66">
        <v>0.52380952380952395</v>
      </c>
      <c r="K98" s="67">
        <v>0.38095238095238099</v>
      </c>
      <c r="L98" s="67">
        <v>9.5238095238095205E-2</v>
      </c>
      <c r="M98" s="67">
        <v>0</v>
      </c>
      <c r="N98" s="68">
        <v>1</v>
      </c>
      <c r="O98" s="65">
        <v>0</v>
      </c>
      <c r="P98" s="66">
        <v>0.33333333333333298</v>
      </c>
      <c r="Q98" s="67">
        <v>0.44827586206896602</v>
      </c>
      <c r="R98" s="67">
        <v>0.21839080459770099</v>
      </c>
      <c r="S98" s="67">
        <v>0</v>
      </c>
      <c r="T98" s="68">
        <v>1</v>
      </c>
      <c r="U98" s="65">
        <v>0</v>
      </c>
      <c r="V98" s="66">
        <v>0.51851851851851805</v>
      </c>
      <c r="W98" s="67">
        <v>0.37037037037037002</v>
      </c>
      <c r="X98" s="67">
        <v>0.11111111111111099</v>
      </c>
      <c r="Y98" s="67">
        <v>0</v>
      </c>
      <c r="Z98" s="68">
        <v>1</v>
      </c>
      <c r="AA98" s="65">
        <v>0</v>
      </c>
      <c r="AB98" s="66">
        <v>0.52</v>
      </c>
      <c r="AC98" s="67">
        <v>0.32</v>
      </c>
      <c r="AD98" s="67">
        <v>0.16</v>
      </c>
      <c r="AE98" s="67">
        <v>0</v>
      </c>
      <c r="AF98" s="68">
        <v>1</v>
      </c>
      <c r="AG98" s="65">
        <v>0</v>
      </c>
      <c r="AH98" s="66">
        <v>0.534246575342466</v>
      </c>
      <c r="AI98" s="67">
        <v>0.36986301369863001</v>
      </c>
      <c r="AJ98" s="67">
        <v>9.5890410958904104E-2</v>
      </c>
      <c r="AK98" s="67">
        <v>0</v>
      </c>
      <c r="AL98" s="68">
        <v>1</v>
      </c>
      <c r="AM98" s="65">
        <v>0</v>
      </c>
      <c r="AN98" s="66">
        <v>0.41176470588235298</v>
      </c>
      <c r="AO98" s="67">
        <v>0.42352941176470599</v>
      </c>
      <c r="AP98" s="67">
        <v>0.16470588235294101</v>
      </c>
      <c r="AQ98" s="67">
        <v>0</v>
      </c>
      <c r="AR98" s="68">
        <v>1</v>
      </c>
      <c r="AS98" s="65">
        <v>0</v>
      </c>
      <c r="AT98" s="66">
        <v>0.48484848484848497</v>
      </c>
      <c r="AU98" s="67">
        <v>0.37878787878787901</v>
      </c>
      <c r="AV98" s="67">
        <v>0.13636363636363599</v>
      </c>
      <c r="AW98" s="67">
        <v>0</v>
      </c>
      <c r="AX98" s="68">
        <v>1</v>
      </c>
    </row>
    <row r="99" spans="1:50" x14ac:dyDescent="0.25">
      <c r="A99" s="54">
        <v>88</v>
      </c>
      <c r="B99" s="48" t="s">
        <v>92</v>
      </c>
      <c r="C99" s="65" t="s">
        <v>214</v>
      </c>
      <c r="D99" s="66" t="s">
        <v>214</v>
      </c>
      <c r="E99" s="67" t="s">
        <v>214</v>
      </c>
      <c r="F99" s="67" t="s">
        <v>214</v>
      </c>
      <c r="G99" s="67" t="s">
        <v>214</v>
      </c>
      <c r="H99" s="68" t="s">
        <v>214</v>
      </c>
      <c r="I99" s="65" t="s">
        <v>214</v>
      </c>
      <c r="J99" s="66" t="s">
        <v>214</v>
      </c>
      <c r="K99" s="67" t="s">
        <v>214</v>
      </c>
      <c r="L99" s="67" t="s">
        <v>214</v>
      </c>
      <c r="M99" s="67" t="s">
        <v>214</v>
      </c>
      <c r="N99" s="68" t="s">
        <v>214</v>
      </c>
      <c r="O99" s="65" t="s">
        <v>214</v>
      </c>
      <c r="P99" s="66" t="s">
        <v>214</v>
      </c>
      <c r="Q99" s="67" t="s">
        <v>214</v>
      </c>
      <c r="R99" s="67" t="s">
        <v>214</v>
      </c>
      <c r="S99" s="67" t="s">
        <v>214</v>
      </c>
      <c r="T99" s="68" t="s">
        <v>214</v>
      </c>
      <c r="U99" s="65" t="s">
        <v>214</v>
      </c>
      <c r="V99" s="66" t="s">
        <v>214</v>
      </c>
      <c r="W99" s="67" t="s">
        <v>214</v>
      </c>
      <c r="X99" s="67" t="s">
        <v>214</v>
      </c>
      <c r="Y99" s="67" t="s">
        <v>214</v>
      </c>
      <c r="Z99" s="68" t="s">
        <v>214</v>
      </c>
      <c r="AA99" s="65" t="s">
        <v>214</v>
      </c>
      <c r="AB99" s="66" t="s">
        <v>214</v>
      </c>
      <c r="AC99" s="67" t="s">
        <v>214</v>
      </c>
      <c r="AD99" s="67" t="s">
        <v>214</v>
      </c>
      <c r="AE99" s="67" t="s">
        <v>214</v>
      </c>
      <c r="AF99" s="68" t="s">
        <v>214</v>
      </c>
      <c r="AG99" s="65" t="s">
        <v>214</v>
      </c>
      <c r="AH99" s="66" t="s">
        <v>214</v>
      </c>
      <c r="AI99" s="67" t="s">
        <v>214</v>
      </c>
      <c r="AJ99" s="67" t="s">
        <v>214</v>
      </c>
      <c r="AK99" s="67" t="s">
        <v>214</v>
      </c>
      <c r="AL99" s="68" t="s">
        <v>214</v>
      </c>
      <c r="AM99" s="65" t="s">
        <v>214</v>
      </c>
      <c r="AN99" s="66" t="s">
        <v>214</v>
      </c>
      <c r="AO99" s="67" t="s">
        <v>214</v>
      </c>
      <c r="AP99" s="67" t="s">
        <v>214</v>
      </c>
      <c r="AQ99" s="67" t="s">
        <v>214</v>
      </c>
      <c r="AR99" s="68" t="s">
        <v>214</v>
      </c>
      <c r="AS99" s="65" t="s">
        <v>214</v>
      </c>
      <c r="AT99" s="66" t="s">
        <v>214</v>
      </c>
      <c r="AU99" s="67" t="s">
        <v>214</v>
      </c>
      <c r="AV99" s="67" t="s">
        <v>214</v>
      </c>
      <c r="AW99" s="67" t="s">
        <v>214</v>
      </c>
      <c r="AX99" s="68" t="s">
        <v>214</v>
      </c>
    </row>
    <row r="100" spans="1:50" x14ac:dyDescent="0.25">
      <c r="A100" s="54">
        <v>89</v>
      </c>
      <c r="B100" s="48" t="s">
        <v>93</v>
      </c>
      <c r="C100" s="65" t="s">
        <v>214</v>
      </c>
      <c r="D100" s="66" t="s">
        <v>214</v>
      </c>
      <c r="E100" s="67" t="s">
        <v>214</v>
      </c>
      <c r="F100" s="67" t="s">
        <v>214</v>
      </c>
      <c r="G100" s="67" t="s">
        <v>214</v>
      </c>
      <c r="H100" s="68" t="s">
        <v>214</v>
      </c>
      <c r="I100" s="65" t="s">
        <v>214</v>
      </c>
      <c r="J100" s="66" t="s">
        <v>214</v>
      </c>
      <c r="K100" s="67" t="s">
        <v>214</v>
      </c>
      <c r="L100" s="67" t="s">
        <v>214</v>
      </c>
      <c r="M100" s="67" t="s">
        <v>214</v>
      </c>
      <c r="N100" s="68" t="s">
        <v>214</v>
      </c>
      <c r="O100" s="65" t="s">
        <v>214</v>
      </c>
      <c r="P100" s="66" t="s">
        <v>214</v>
      </c>
      <c r="Q100" s="67" t="s">
        <v>214</v>
      </c>
      <c r="R100" s="67" t="s">
        <v>214</v>
      </c>
      <c r="S100" s="67" t="s">
        <v>214</v>
      </c>
      <c r="T100" s="68" t="s">
        <v>214</v>
      </c>
      <c r="U100" s="65" t="s">
        <v>214</v>
      </c>
      <c r="V100" s="66" t="s">
        <v>214</v>
      </c>
      <c r="W100" s="67" t="s">
        <v>214</v>
      </c>
      <c r="X100" s="67" t="s">
        <v>214</v>
      </c>
      <c r="Y100" s="67" t="s">
        <v>214</v>
      </c>
      <c r="Z100" s="68" t="s">
        <v>214</v>
      </c>
      <c r="AA100" s="65" t="s">
        <v>214</v>
      </c>
      <c r="AB100" s="66" t="s">
        <v>214</v>
      </c>
      <c r="AC100" s="67" t="s">
        <v>214</v>
      </c>
      <c r="AD100" s="67" t="s">
        <v>214</v>
      </c>
      <c r="AE100" s="67" t="s">
        <v>214</v>
      </c>
      <c r="AF100" s="68" t="s">
        <v>214</v>
      </c>
      <c r="AG100" s="65" t="s">
        <v>214</v>
      </c>
      <c r="AH100" s="66" t="s">
        <v>214</v>
      </c>
      <c r="AI100" s="67" t="s">
        <v>214</v>
      </c>
      <c r="AJ100" s="67" t="s">
        <v>214</v>
      </c>
      <c r="AK100" s="67" t="s">
        <v>214</v>
      </c>
      <c r="AL100" s="68" t="s">
        <v>214</v>
      </c>
      <c r="AM100" s="65" t="s">
        <v>214</v>
      </c>
      <c r="AN100" s="66" t="s">
        <v>214</v>
      </c>
      <c r="AO100" s="67" t="s">
        <v>214</v>
      </c>
      <c r="AP100" s="67" t="s">
        <v>214</v>
      </c>
      <c r="AQ100" s="67" t="s">
        <v>214</v>
      </c>
      <c r="AR100" s="68" t="s">
        <v>214</v>
      </c>
      <c r="AS100" s="65" t="s">
        <v>214</v>
      </c>
      <c r="AT100" s="66" t="s">
        <v>214</v>
      </c>
      <c r="AU100" s="67" t="s">
        <v>214</v>
      </c>
      <c r="AV100" s="67" t="s">
        <v>214</v>
      </c>
      <c r="AW100" s="67" t="s">
        <v>214</v>
      </c>
      <c r="AX100" s="68" t="s">
        <v>214</v>
      </c>
    </row>
    <row r="101" spans="1:50" x14ac:dyDescent="0.25">
      <c r="A101" s="54">
        <v>90</v>
      </c>
      <c r="B101" s="48" t="s">
        <v>94</v>
      </c>
      <c r="C101" s="65">
        <v>0</v>
      </c>
      <c r="D101" s="66">
        <v>0.24242424242424199</v>
      </c>
      <c r="E101" s="67">
        <v>0.63636363636363602</v>
      </c>
      <c r="F101" s="67">
        <v>0.12121212121212099</v>
      </c>
      <c r="G101" s="67">
        <v>0</v>
      </c>
      <c r="H101" s="68">
        <v>1</v>
      </c>
      <c r="I101" s="65">
        <v>0</v>
      </c>
      <c r="J101" s="66">
        <v>0.16666666666666699</v>
      </c>
      <c r="K101" s="67">
        <v>0.83333333333333304</v>
      </c>
      <c r="L101" s="67">
        <v>0</v>
      </c>
      <c r="M101" s="67">
        <v>0</v>
      </c>
      <c r="N101" s="68">
        <v>1</v>
      </c>
      <c r="O101" s="65">
        <v>0</v>
      </c>
      <c r="P101" s="66">
        <v>0.30434782608695699</v>
      </c>
      <c r="Q101" s="67">
        <v>0.65217391304347805</v>
      </c>
      <c r="R101" s="67">
        <v>4.3478260869565202E-2</v>
      </c>
      <c r="S101" s="67">
        <v>0</v>
      </c>
      <c r="T101" s="68">
        <v>1</v>
      </c>
      <c r="U101" s="65">
        <v>2.3809523809523801E-2</v>
      </c>
      <c r="V101" s="66">
        <v>0.30952380952380998</v>
      </c>
      <c r="W101" s="67">
        <v>0.66666666666666696</v>
      </c>
      <c r="X101" s="67">
        <v>0</v>
      </c>
      <c r="Y101" s="67">
        <v>0</v>
      </c>
      <c r="Z101" s="68">
        <v>1</v>
      </c>
      <c r="AA101" s="65">
        <v>0.04</v>
      </c>
      <c r="AB101" s="66">
        <v>0.34</v>
      </c>
      <c r="AC101" s="67">
        <v>0.62</v>
      </c>
      <c r="AD101" s="67">
        <v>0</v>
      </c>
      <c r="AE101" s="67">
        <v>0</v>
      </c>
      <c r="AF101" s="68">
        <v>1</v>
      </c>
      <c r="AG101" s="65">
        <v>3.3333333333333298E-2</v>
      </c>
      <c r="AH101" s="66">
        <v>0.3</v>
      </c>
      <c r="AI101" s="67">
        <v>0.6</v>
      </c>
      <c r="AJ101" s="67">
        <v>6.6666666666666693E-2</v>
      </c>
      <c r="AK101" s="67">
        <v>0</v>
      </c>
      <c r="AL101" s="68">
        <v>1</v>
      </c>
      <c r="AM101" s="65">
        <v>6.25E-2</v>
      </c>
      <c r="AN101" s="66">
        <v>0.25</v>
      </c>
      <c r="AO101" s="67">
        <v>0.5625</v>
      </c>
      <c r="AP101" s="67">
        <v>0.125</v>
      </c>
      <c r="AQ101" s="67">
        <v>0</v>
      </c>
      <c r="AR101" s="68">
        <v>1</v>
      </c>
      <c r="AS101" s="65">
        <v>4.1666666666666699E-2</v>
      </c>
      <c r="AT101" s="66">
        <v>0.39583333333333298</v>
      </c>
      <c r="AU101" s="67">
        <v>0.52083333333333304</v>
      </c>
      <c r="AV101" s="67">
        <v>4.1666666666666699E-2</v>
      </c>
      <c r="AW101" s="67">
        <v>0</v>
      </c>
      <c r="AX101" s="68">
        <v>1</v>
      </c>
    </row>
    <row r="102" spans="1:50" x14ac:dyDescent="0.25">
      <c r="A102" s="54">
        <v>91</v>
      </c>
      <c r="B102" s="48" t="s">
        <v>95</v>
      </c>
      <c r="C102" s="65">
        <v>0</v>
      </c>
      <c r="D102" s="66">
        <v>0.23602484472049701</v>
      </c>
      <c r="E102" s="67">
        <v>0.58385093167701896</v>
      </c>
      <c r="F102" s="67">
        <v>0.18012422360248401</v>
      </c>
      <c r="G102" s="67">
        <v>0</v>
      </c>
      <c r="H102" s="68">
        <v>1</v>
      </c>
      <c r="I102" s="65">
        <v>0</v>
      </c>
      <c r="J102" s="66">
        <v>0.19047619047618999</v>
      </c>
      <c r="K102" s="67">
        <v>0.57142857142857095</v>
      </c>
      <c r="L102" s="67">
        <v>0.238095238095238</v>
      </c>
      <c r="M102" s="67">
        <v>0</v>
      </c>
      <c r="N102" s="68">
        <v>1</v>
      </c>
      <c r="O102" s="65">
        <v>7.2463768115942004E-3</v>
      </c>
      <c r="P102" s="66">
        <v>0.26811594202898598</v>
      </c>
      <c r="Q102" s="67">
        <v>0.59420289855072495</v>
      </c>
      <c r="R102" s="67">
        <v>0.13043478260869601</v>
      </c>
      <c r="S102" s="67">
        <v>0</v>
      </c>
      <c r="T102" s="68">
        <v>1</v>
      </c>
      <c r="U102" s="65">
        <v>1.06951871657754E-2</v>
      </c>
      <c r="V102" s="66">
        <v>0.33689839572192498</v>
      </c>
      <c r="W102" s="67">
        <v>0.55614973262032097</v>
      </c>
      <c r="X102" s="67">
        <v>9.6256684491978606E-2</v>
      </c>
      <c r="Y102" s="67">
        <v>0</v>
      </c>
      <c r="Z102" s="68">
        <v>1</v>
      </c>
      <c r="AA102" s="65">
        <v>4.5662100456621002E-3</v>
      </c>
      <c r="AB102" s="66">
        <v>0.36986301369863001</v>
      </c>
      <c r="AC102" s="67">
        <v>0.54337899543378998</v>
      </c>
      <c r="AD102" s="67">
        <v>8.2191780821917804E-2</v>
      </c>
      <c r="AE102" s="67">
        <v>0</v>
      </c>
      <c r="AF102" s="68">
        <v>1</v>
      </c>
      <c r="AG102" s="65">
        <v>6.0975609756097598E-3</v>
      </c>
      <c r="AH102" s="66">
        <v>0.29878048780487798</v>
      </c>
      <c r="AI102" s="67">
        <v>0.60365853658536595</v>
      </c>
      <c r="AJ102" s="67">
        <v>9.1463414634146298E-2</v>
      </c>
      <c r="AK102" s="67">
        <v>0</v>
      </c>
      <c r="AL102" s="68">
        <v>1</v>
      </c>
      <c r="AM102" s="65">
        <v>6.17283950617284E-3</v>
      </c>
      <c r="AN102" s="66">
        <v>0.28395061728395099</v>
      </c>
      <c r="AO102" s="67">
        <v>0.62345679012345701</v>
      </c>
      <c r="AP102" s="67">
        <v>8.6419753086419707E-2</v>
      </c>
      <c r="AQ102" s="67">
        <v>0</v>
      </c>
      <c r="AR102" s="68">
        <v>1</v>
      </c>
      <c r="AS102" s="65">
        <v>5.1813471502590702E-3</v>
      </c>
      <c r="AT102" s="66">
        <v>0.35751295336787597</v>
      </c>
      <c r="AU102" s="67">
        <v>0.58031088082901505</v>
      </c>
      <c r="AV102" s="67">
        <v>5.6994818652849701E-2</v>
      </c>
      <c r="AW102" s="67">
        <v>0</v>
      </c>
      <c r="AX102" s="68">
        <v>1</v>
      </c>
    </row>
    <row r="103" spans="1:50" x14ac:dyDescent="0.25">
      <c r="A103" s="54">
        <v>92</v>
      </c>
      <c r="B103" s="48" t="s">
        <v>96</v>
      </c>
      <c r="C103" s="65">
        <v>0.17777777777777801</v>
      </c>
      <c r="D103" s="66">
        <v>0.45555555555555599</v>
      </c>
      <c r="E103" s="67">
        <v>0.33333333333333298</v>
      </c>
      <c r="F103" s="67">
        <v>3.3333333333333298E-2</v>
      </c>
      <c r="G103" s="67">
        <v>0</v>
      </c>
      <c r="H103" s="68">
        <v>1</v>
      </c>
      <c r="I103" s="65">
        <v>0.22222222222222199</v>
      </c>
      <c r="J103" s="66">
        <v>0.53703703703703698</v>
      </c>
      <c r="K103" s="67">
        <v>0.240740740740741</v>
      </c>
      <c r="L103" s="67">
        <v>0</v>
      </c>
      <c r="M103" s="67">
        <v>0</v>
      </c>
      <c r="N103" s="68">
        <v>1</v>
      </c>
      <c r="O103" s="65">
        <v>0.2</v>
      </c>
      <c r="P103" s="66">
        <v>0.6</v>
      </c>
      <c r="Q103" s="67">
        <v>0.17499999999999999</v>
      </c>
      <c r="R103" s="67">
        <v>1.2500000000000001E-2</v>
      </c>
      <c r="S103" s="67">
        <v>1.2500000000000001E-2</v>
      </c>
      <c r="T103" s="68">
        <v>1</v>
      </c>
      <c r="U103" s="65">
        <v>0.16666666666666699</v>
      </c>
      <c r="V103" s="66">
        <v>0.51666666666666705</v>
      </c>
      <c r="W103" s="67">
        <v>0.28333333333333299</v>
      </c>
      <c r="X103" s="67">
        <v>2.5000000000000001E-2</v>
      </c>
      <c r="Y103" s="67">
        <v>8.3333333333333297E-3</v>
      </c>
      <c r="Z103" s="68">
        <v>1</v>
      </c>
      <c r="AA103" s="65">
        <v>0.108695652173913</v>
      </c>
      <c r="AB103" s="66">
        <v>0.57608695652173902</v>
      </c>
      <c r="AC103" s="67">
        <v>0.315217391304348</v>
      </c>
      <c r="AD103" s="67">
        <v>0</v>
      </c>
      <c r="AE103" s="67">
        <v>0</v>
      </c>
      <c r="AF103" s="68">
        <v>1</v>
      </c>
      <c r="AG103" s="65">
        <v>0.16129032258064499</v>
      </c>
      <c r="AH103" s="66">
        <v>0.5</v>
      </c>
      <c r="AI103" s="67">
        <v>0.32258064516128998</v>
      </c>
      <c r="AJ103" s="67">
        <v>1.6129032258064498E-2</v>
      </c>
      <c r="AK103" s="67">
        <v>0</v>
      </c>
      <c r="AL103" s="68">
        <v>1</v>
      </c>
      <c r="AM103" s="65">
        <v>0.123076923076923</v>
      </c>
      <c r="AN103" s="66">
        <v>0.55384615384615399</v>
      </c>
      <c r="AO103" s="67">
        <v>0.32307692307692298</v>
      </c>
      <c r="AP103" s="67">
        <v>0</v>
      </c>
      <c r="AQ103" s="67">
        <v>0</v>
      </c>
      <c r="AR103" s="68">
        <v>1</v>
      </c>
      <c r="AS103" s="65">
        <v>0.128571428571429</v>
      </c>
      <c r="AT103" s="66">
        <v>0.41428571428571398</v>
      </c>
      <c r="AU103" s="67">
        <v>0.41428571428571398</v>
      </c>
      <c r="AV103" s="67">
        <v>4.2857142857142899E-2</v>
      </c>
      <c r="AW103" s="67">
        <v>0</v>
      </c>
      <c r="AX103" s="68">
        <v>1</v>
      </c>
    </row>
    <row r="104" spans="1:50" x14ac:dyDescent="0.25">
      <c r="A104" s="54">
        <v>93</v>
      </c>
      <c r="B104" s="48" t="s">
        <v>97</v>
      </c>
      <c r="C104" s="65">
        <v>0</v>
      </c>
      <c r="D104" s="66">
        <v>0.34</v>
      </c>
      <c r="E104" s="67">
        <v>0.44</v>
      </c>
      <c r="F104" s="67">
        <v>0.22</v>
      </c>
      <c r="G104" s="67">
        <v>0</v>
      </c>
      <c r="H104" s="68">
        <v>1</v>
      </c>
      <c r="I104" s="65" t="s">
        <v>214</v>
      </c>
      <c r="J104" s="66" t="s">
        <v>214</v>
      </c>
      <c r="K104" s="67" t="s">
        <v>214</v>
      </c>
      <c r="L104" s="67" t="s">
        <v>214</v>
      </c>
      <c r="M104" s="67" t="s">
        <v>214</v>
      </c>
      <c r="N104" s="68" t="s">
        <v>214</v>
      </c>
      <c r="O104" s="65">
        <v>0</v>
      </c>
      <c r="P104" s="66">
        <v>0.36666666666666697</v>
      </c>
      <c r="Q104" s="67">
        <v>0.53333333333333299</v>
      </c>
      <c r="R104" s="67">
        <v>0.1</v>
      </c>
      <c r="S104" s="67">
        <v>0</v>
      </c>
      <c r="T104" s="68">
        <v>1</v>
      </c>
      <c r="U104" s="65">
        <v>0</v>
      </c>
      <c r="V104" s="66">
        <v>0.2</v>
      </c>
      <c r="W104" s="67">
        <v>0.55000000000000004</v>
      </c>
      <c r="X104" s="67">
        <v>0.25</v>
      </c>
      <c r="Y104" s="67">
        <v>0</v>
      </c>
      <c r="Z104" s="68">
        <v>1</v>
      </c>
      <c r="AA104" s="65">
        <v>2.1276595744680899E-2</v>
      </c>
      <c r="AB104" s="66">
        <v>0.14893617021276601</v>
      </c>
      <c r="AC104" s="67">
        <v>0.61702127659574502</v>
      </c>
      <c r="AD104" s="67">
        <v>0.21276595744680901</v>
      </c>
      <c r="AE104" s="67">
        <v>0</v>
      </c>
      <c r="AF104" s="68">
        <v>1</v>
      </c>
      <c r="AG104" s="65">
        <v>0</v>
      </c>
      <c r="AH104" s="66">
        <v>0.3</v>
      </c>
      <c r="AI104" s="67">
        <v>0.6</v>
      </c>
      <c r="AJ104" s="67">
        <v>0.1</v>
      </c>
      <c r="AK104" s="67">
        <v>0</v>
      </c>
      <c r="AL104" s="68">
        <v>1</v>
      </c>
      <c r="AM104" s="65">
        <v>7.69230769230769E-2</v>
      </c>
      <c r="AN104" s="66">
        <v>7.69230769230769E-2</v>
      </c>
      <c r="AO104" s="67">
        <v>0.69230769230769196</v>
      </c>
      <c r="AP104" s="67">
        <v>0.15384615384615399</v>
      </c>
      <c r="AQ104" s="67">
        <v>0</v>
      </c>
      <c r="AR104" s="68">
        <v>1</v>
      </c>
      <c r="AS104" s="65">
        <v>0</v>
      </c>
      <c r="AT104" s="66">
        <v>0.11111111111111099</v>
      </c>
      <c r="AU104" s="67">
        <v>0.77777777777777801</v>
      </c>
      <c r="AV104" s="67">
        <v>0.11111111111111099</v>
      </c>
      <c r="AW104" s="67">
        <v>0</v>
      </c>
      <c r="AX104" s="68">
        <v>1</v>
      </c>
    </row>
    <row r="105" spans="1:50" x14ac:dyDescent="0.25">
      <c r="A105" s="54">
        <v>94</v>
      </c>
      <c r="B105" s="48" t="s">
        <v>98</v>
      </c>
      <c r="C105" s="65" t="s">
        <v>214</v>
      </c>
      <c r="D105" s="66" t="s">
        <v>214</v>
      </c>
      <c r="E105" s="67" t="s">
        <v>214</v>
      </c>
      <c r="F105" s="67" t="s">
        <v>214</v>
      </c>
      <c r="G105" s="67" t="s">
        <v>214</v>
      </c>
      <c r="H105" s="68" t="s">
        <v>214</v>
      </c>
      <c r="I105" s="65" t="s">
        <v>214</v>
      </c>
      <c r="J105" s="66" t="s">
        <v>214</v>
      </c>
      <c r="K105" s="67" t="s">
        <v>214</v>
      </c>
      <c r="L105" s="67" t="s">
        <v>214</v>
      </c>
      <c r="M105" s="67" t="s">
        <v>214</v>
      </c>
      <c r="N105" s="68" t="s">
        <v>214</v>
      </c>
      <c r="O105" s="65">
        <v>0</v>
      </c>
      <c r="P105" s="66">
        <v>0.10894941634241199</v>
      </c>
      <c r="Q105" s="67">
        <v>0.61089494163424096</v>
      </c>
      <c r="R105" s="67">
        <v>0.28015564202334597</v>
      </c>
      <c r="S105" s="67">
        <v>0</v>
      </c>
      <c r="T105" s="68">
        <v>1</v>
      </c>
      <c r="U105" s="65">
        <v>0</v>
      </c>
      <c r="V105" s="66">
        <v>0.143396226415094</v>
      </c>
      <c r="W105" s="67">
        <v>0.56603773584905703</v>
      </c>
      <c r="X105" s="67">
        <v>0.29056603773584899</v>
      </c>
      <c r="Y105" s="67">
        <v>0</v>
      </c>
      <c r="Z105" s="68">
        <v>1</v>
      </c>
      <c r="AA105" s="65">
        <v>0</v>
      </c>
      <c r="AB105" s="66">
        <v>0.129707112970711</v>
      </c>
      <c r="AC105" s="67">
        <v>0.48117154811715501</v>
      </c>
      <c r="AD105" s="67">
        <v>0.38912133891213402</v>
      </c>
      <c r="AE105" s="67">
        <v>0</v>
      </c>
      <c r="AF105" s="68">
        <v>1</v>
      </c>
      <c r="AG105" s="65">
        <v>0</v>
      </c>
      <c r="AH105" s="66">
        <v>0.122047244094488</v>
      </c>
      <c r="AI105" s="67">
        <v>0.59842519685039397</v>
      </c>
      <c r="AJ105" s="67">
        <v>0.279527559055118</v>
      </c>
      <c r="AK105" s="67">
        <v>0</v>
      </c>
      <c r="AL105" s="68">
        <v>1</v>
      </c>
      <c r="AM105" s="65">
        <v>0</v>
      </c>
      <c r="AN105" s="66">
        <v>9.5959595959595995E-2</v>
      </c>
      <c r="AO105" s="67">
        <v>0.58585858585858597</v>
      </c>
      <c r="AP105" s="67">
        <v>0.31818181818181801</v>
      </c>
      <c r="AQ105" s="67">
        <v>0</v>
      </c>
      <c r="AR105" s="68">
        <v>1</v>
      </c>
      <c r="AS105" s="65">
        <v>0</v>
      </c>
      <c r="AT105" s="66">
        <v>0.16541353383458601</v>
      </c>
      <c r="AU105" s="67">
        <v>0.53759398496240596</v>
      </c>
      <c r="AV105" s="67">
        <v>0.29699248120300797</v>
      </c>
      <c r="AW105" s="67">
        <v>0</v>
      </c>
      <c r="AX105" s="68">
        <v>1</v>
      </c>
    </row>
    <row r="106" spans="1:50" x14ac:dyDescent="0.25">
      <c r="A106" s="54">
        <v>95</v>
      </c>
      <c r="B106" s="48" t="s">
        <v>99</v>
      </c>
      <c r="C106" s="65">
        <v>0</v>
      </c>
      <c r="D106" s="66">
        <v>0.29850746268656703</v>
      </c>
      <c r="E106" s="67">
        <v>0.50746268656716398</v>
      </c>
      <c r="F106" s="67">
        <v>0.19402985074626899</v>
      </c>
      <c r="G106" s="67">
        <v>0</v>
      </c>
      <c r="H106" s="68">
        <v>1</v>
      </c>
      <c r="I106" s="65">
        <v>0</v>
      </c>
      <c r="J106" s="66">
        <v>0.32258064516128998</v>
      </c>
      <c r="K106" s="67">
        <v>0.67741935483870996</v>
      </c>
      <c r="L106" s="67">
        <v>0</v>
      </c>
      <c r="M106" s="67">
        <v>0</v>
      </c>
      <c r="N106" s="68">
        <v>1</v>
      </c>
      <c r="O106" s="65">
        <v>0</v>
      </c>
      <c r="P106" s="66">
        <v>0</v>
      </c>
      <c r="Q106" s="67">
        <v>0.95145631067961201</v>
      </c>
      <c r="R106" s="67">
        <v>4.85436893203883E-2</v>
      </c>
      <c r="S106" s="67">
        <v>0</v>
      </c>
      <c r="T106" s="68">
        <v>1</v>
      </c>
      <c r="U106" s="65">
        <v>0</v>
      </c>
      <c r="V106" s="66">
        <v>0</v>
      </c>
      <c r="W106" s="67">
        <v>1</v>
      </c>
      <c r="X106" s="67">
        <v>0</v>
      </c>
      <c r="Y106" s="67">
        <v>0</v>
      </c>
      <c r="Z106" s="68">
        <v>1</v>
      </c>
      <c r="AA106" s="65">
        <v>0</v>
      </c>
      <c r="AB106" s="66">
        <v>0</v>
      </c>
      <c r="AC106" s="67">
        <v>0.984732824427481</v>
      </c>
      <c r="AD106" s="67">
        <v>1.5267175572519101E-2</v>
      </c>
      <c r="AE106" s="67">
        <v>0</v>
      </c>
      <c r="AF106" s="68">
        <v>1</v>
      </c>
      <c r="AG106" s="65">
        <v>0</v>
      </c>
      <c r="AH106" s="66">
        <v>0.34814814814814798</v>
      </c>
      <c r="AI106" s="67">
        <v>0.52592592592592602</v>
      </c>
      <c r="AJ106" s="67">
        <v>0.125925925925926</v>
      </c>
      <c r="AK106" s="67">
        <v>0</v>
      </c>
      <c r="AL106" s="68">
        <v>1</v>
      </c>
      <c r="AM106" s="65" t="s">
        <v>214</v>
      </c>
      <c r="AN106" s="66" t="s">
        <v>214</v>
      </c>
      <c r="AO106" s="67" t="s">
        <v>214</v>
      </c>
      <c r="AP106" s="67" t="s">
        <v>214</v>
      </c>
      <c r="AQ106" s="67" t="s">
        <v>214</v>
      </c>
      <c r="AR106" s="68" t="s">
        <v>214</v>
      </c>
      <c r="AS106" s="65" t="s">
        <v>214</v>
      </c>
      <c r="AT106" s="66" t="s">
        <v>214</v>
      </c>
      <c r="AU106" s="67" t="s">
        <v>214</v>
      </c>
      <c r="AV106" s="67" t="s">
        <v>214</v>
      </c>
      <c r="AW106" s="67" t="s">
        <v>214</v>
      </c>
      <c r="AX106" s="68" t="s">
        <v>214</v>
      </c>
    </row>
    <row r="107" spans="1:50" x14ac:dyDescent="0.25">
      <c r="A107" s="54">
        <v>971</v>
      </c>
      <c r="B107" s="48" t="s">
        <v>100</v>
      </c>
      <c r="C107" s="65">
        <v>3.3707865168539297E-2</v>
      </c>
      <c r="D107" s="66">
        <v>0.33707865168539303</v>
      </c>
      <c r="E107" s="67">
        <v>0.51685393258427004</v>
      </c>
      <c r="F107" s="67">
        <v>0.112359550561798</v>
      </c>
      <c r="G107" s="67">
        <v>0</v>
      </c>
      <c r="H107" s="68">
        <v>1</v>
      </c>
      <c r="I107" s="65" t="s">
        <v>214</v>
      </c>
      <c r="J107" s="66" t="s">
        <v>214</v>
      </c>
      <c r="K107" s="67" t="s">
        <v>214</v>
      </c>
      <c r="L107" s="67" t="s">
        <v>214</v>
      </c>
      <c r="M107" s="67" t="s">
        <v>214</v>
      </c>
      <c r="N107" s="68" t="s">
        <v>214</v>
      </c>
      <c r="O107" s="65">
        <v>1.1764705882352899E-2</v>
      </c>
      <c r="P107" s="66">
        <v>0.223529411764706</v>
      </c>
      <c r="Q107" s="67">
        <v>0.67058823529411804</v>
      </c>
      <c r="R107" s="67">
        <v>9.41176470588235E-2</v>
      </c>
      <c r="S107" s="67">
        <v>0</v>
      </c>
      <c r="T107" s="68">
        <v>1</v>
      </c>
      <c r="U107" s="65">
        <v>1.1235955056179799E-2</v>
      </c>
      <c r="V107" s="66">
        <v>0.41573033707865198</v>
      </c>
      <c r="W107" s="67">
        <v>0.51685393258427004</v>
      </c>
      <c r="X107" s="67">
        <v>5.6179775280898903E-2</v>
      </c>
      <c r="Y107" s="67">
        <v>0</v>
      </c>
      <c r="Z107" s="68">
        <v>1</v>
      </c>
      <c r="AA107" s="65">
        <v>2.80373831775701E-2</v>
      </c>
      <c r="AB107" s="66">
        <v>0.28037383177570102</v>
      </c>
      <c r="AC107" s="67">
        <v>0.58878504672897203</v>
      </c>
      <c r="AD107" s="67">
        <v>0.10280373831775701</v>
      </c>
      <c r="AE107" s="67">
        <v>0</v>
      </c>
      <c r="AF107" s="68">
        <v>1</v>
      </c>
      <c r="AG107" s="65" t="s">
        <v>214</v>
      </c>
      <c r="AH107" s="66" t="s">
        <v>214</v>
      </c>
      <c r="AI107" s="67" t="s">
        <v>214</v>
      </c>
      <c r="AJ107" s="67" t="s">
        <v>214</v>
      </c>
      <c r="AK107" s="67" t="s">
        <v>214</v>
      </c>
      <c r="AL107" s="68" t="s">
        <v>214</v>
      </c>
      <c r="AM107" s="65" t="s">
        <v>214</v>
      </c>
      <c r="AN107" s="66" t="s">
        <v>214</v>
      </c>
      <c r="AO107" s="67" t="s">
        <v>214</v>
      </c>
      <c r="AP107" s="67" t="s">
        <v>214</v>
      </c>
      <c r="AQ107" s="67" t="s">
        <v>214</v>
      </c>
      <c r="AR107" s="68" t="s">
        <v>214</v>
      </c>
      <c r="AS107" s="65" t="s">
        <v>214</v>
      </c>
      <c r="AT107" s="66" t="s">
        <v>214</v>
      </c>
      <c r="AU107" s="67" t="s">
        <v>214</v>
      </c>
      <c r="AV107" s="67" t="s">
        <v>214</v>
      </c>
      <c r="AW107" s="67" t="s">
        <v>214</v>
      </c>
      <c r="AX107" s="68" t="s">
        <v>214</v>
      </c>
    </row>
    <row r="108" spans="1:50" x14ac:dyDescent="0.25">
      <c r="A108" s="54">
        <v>972</v>
      </c>
      <c r="B108" s="48" t="s">
        <v>101</v>
      </c>
      <c r="C108" s="65">
        <v>2.8571428571428598E-2</v>
      </c>
      <c r="D108" s="66">
        <v>0.4</v>
      </c>
      <c r="E108" s="67">
        <v>0.45714285714285702</v>
      </c>
      <c r="F108" s="67">
        <v>0.114285714285714</v>
      </c>
      <c r="G108" s="67">
        <v>0</v>
      </c>
      <c r="H108" s="68">
        <v>1</v>
      </c>
      <c r="I108" s="65" t="s">
        <v>214</v>
      </c>
      <c r="J108" s="66" t="s">
        <v>214</v>
      </c>
      <c r="K108" s="67" t="s">
        <v>214</v>
      </c>
      <c r="L108" s="67" t="s">
        <v>214</v>
      </c>
      <c r="M108" s="67" t="s">
        <v>214</v>
      </c>
      <c r="N108" s="68" t="s">
        <v>214</v>
      </c>
      <c r="O108" s="65">
        <v>0</v>
      </c>
      <c r="P108" s="66">
        <v>0.6</v>
      </c>
      <c r="Q108" s="67">
        <v>0.2</v>
      </c>
      <c r="R108" s="67">
        <v>0.2</v>
      </c>
      <c r="S108" s="67">
        <v>0</v>
      </c>
      <c r="T108" s="68">
        <v>1</v>
      </c>
      <c r="U108" s="65">
        <v>0</v>
      </c>
      <c r="V108" s="66">
        <v>0.54545454545454497</v>
      </c>
      <c r="W108" s="67">
        <v>0.27272727272727298</v>
      </c>
      <c r="X108" s="67">
        <v>0.18181818181818199</v>
      </c>
      <c r="Y108" s="67">
        <v>0</v>
      </c>
      <c r="Z108" s="68">
        <v>1</v>
      </c>
      <c r="AA108" s="65">
        <v>0</v>
      </c>
      <c r="AB108" s="66">
        <v>0.60714285714285698</v>
      </c>
      <c r="AC108" s="67">
        <v>0.214285714285714</v>
      </c>
      <c r="AD108" s="67">
        <v>0.17857142857142899</v>
      </c>
      <c r="AE108" s="67">
        <v>0</v>
      </c>
      <c r="AF108" s="68">
        <v>1</v>
      </c>
      <c r="AG108" s="65">
        <v>0</v>
      </c>
      <c r="AH108" s="66">
        <v>0.39534883720930197</v>
      </c>
      <c r="AI108" s="67">
        <v>0.60465116279069797</v>
      </c>
      <c r="AJ108" s="67">
        <v>0</v>
      </c>
      <c r="AK108" s="67">
        <v>0</v>
      </c>
      <c r="AL108" s="68">
        <v>1</v>
      </c>
      <c r="AM108" s="65">
        <v>0</v>
      </c>
      <c r="AN108" s="66">
        <v>0.53488372093023295</v>
      </c>
      <c r="AO108" s="67">
        <v>0.46511627906976699</v>
      </c>
      <c r="AP108" s="67">
        <v>0</v>
      </c>
      <c r="AQ108" s="67">
        <v>0</v>
      </c>
      <c r="AR108" s="68">
        <v>1</v>
      </c>
      <c r="AS108" s="65">
        <v>0</v>
      </c>
      <c r="AT108" s="66">
        <v>0.27777777777777801</v>
      </c>
      <c r="AU108" s="67">
        <v>0.72222222222222199</v>
      </c>
      <c r="AV108" s="67">
        <v>0</v>
      </c>
      <c r="AW108" s="67">
        <v>0</v>
      </c>
      <c r="AX108" s="68">
        <v>1</v>
      </c>
    </row>
    <row r="109" spans="1:50" x14ac:dyDescent="0.25">
      <c r="A109" s="54">
        <v>973</v>
      </c>
      <c r="B109" s="48" t="s">
        <v>102</v>
      </c>
      <c r="C109" s="65">
        <v>2.7777777777777801E-2</v>
      </c>
      <c r="D109" s="66">
        <v>0.47222222222222199</v>
      </c>
      <c r="E109" s="67">
        <v>0.5</v>
      </c>
      <c r="F109" s="67">
        <v>0</v>
      </c>
      <c r="G109" s="67">
        <v>0</v>
      </c>
      <c r="H109" s="68">
        <v>1</v>
      </c>
      <c r="I109" s="65">
        <v>0</v>
      </c>
      <c r="J109" s="66">
        <v>0.45454545454545497</v>
      </c>
      <c r="K109" s="67">
        <v>0.54545454545454497</v>
      </c>
      <c r="L109" s="67">
        <v>0</v>
      </c>
      <c r="M109" s="67">
        <v>0</v>
      </c>
      <c r="N109" s="68">
        <v>1</v>
      </c>
      <c r="O109" s="65">
        <v>8.5106382978723402E-2</v>
      </c>
      <c r="P109" s="66">
        <v>0.48936170212766</v>
      </c>
      <c r="Q109" s="67">
        <v>0.42553191489361702</v>
      </c>
      <c r="R109" s="67">
        <v>0</v>
      </c>
      <c r="S109" s="67">
        <v>0</v>
      </c>
      <c r="T109" s="68">
        <v>1</v>
      </c>
      <c r="U109" s="65">
        <v>0</v>
      </c>
      <c r="V109" s="66">
        <v>0.476190476190476</v>
      </c>
      <c r="W109" s="67">
        <v>0.52380952380952395</v>
      </c>
      <c r="X109" s="67">
        <v>0</v>
      </c>
      <c r="Y109" s="67">
        <v>0</v>
      </c>
      <c r="Z109" s="68">
        <v>1</v>
      </c>
      <c r="AA109" s="65">
        <v>0</v>
      </c>
      <c r="AB109" s="66">
        <v>0.55319148936170204</v>
      </c>
      <c r="AC109" s="67">
        <v>0.44680851063829802</v>
      </c>
      <c r="AD109" s="67">
        <v>0</v>
      </c>
      <c r="AE109" s="67">
        <v>0</v>
      </c>
      <c r="AF109" s="68">
        <v>1</v>
      </c>
      <c r="AG109" s="65">
        <v>0</v>
      </c>
      <c r="AH109" s="66">
        <v>0.54237288135593198</v>
      </c>
      <c r="AI109" s="67">
        <v>0.45762711864406802</v>
      </c>
      <c r="AJ109" s="67">
        <v>0</v>
      </c>
      <c r="AK109" s="67">
        <v>0</v>
      </c>
      <c r="AL109" s="68">
        <v>1</v>
      </c>
      <c r="AM109" s="65">
        <v>0</v>
      </c>
      <c r="AN109" s="66">
        <v>0.51351351351351304</v>
      </c>
      <c r="AO109" s="67">
        <v>0.48648648648648701</v>
      </c>
      <c r="AP109" s="67">
        <v>0</v>
      </c>
      <c r="AQ109" s="67">
        <v>0</v>
      </c>
      <c r="AR109" s="68">
        <v>1</v>
      </c>
      <c r="AS109" s="65">
        <v>0</v>
      </c>
      <c r="AT109" s="66">
        <v>0.35294117647058798</v>
      </c>
      <c r="AU109" s="67">
        <v>0.64705882352941202</v>
      </c>
      <c r="AV109" s="67">
        <v>0</v>
      </c>
      <c r="AW109" s="67">
        <v>0</v>
      </c>
      <c r="AX109" s="68">
        <v>1</v>
      </c>
    </row>
    <row r="110" spans="1:50" x14ac:dyDescent="0.25">
      <c r="A110" s="54">
        <v>974</v>
      </c>
      <c r="B110" s="48" t="s">
        <v>103</v>
      </c>
      <c r="C110" s="65" t="s">
        <v>214</v>
      </c>
      <c r="D110" s="66" t="s">
        <v>214</v>
      </c>
      <c r="E110" s="67" t="s">
        <v>214</v>
      </c>
      <c r="F110" s="67" t="s">
        <v>214</v>
      </c>
      <c r="G110" s="67" t="s">
        <v>214</v>
      </c>
      <c r="H110" s="68" t="s">
        <v>214</v>
      </c>
      <c r="I110" s="65" t="s">
        <v>214</v>
      </c>
      <c r="J110" s="66" t="s">
        <v>214</v>
      </c>
      <c r="K110" s="67" t="s">
        <v>214</v>
      </c>
      <c r="L110" s="67" t="s">
        <v>214</v>
      </c>
      <c r="M110" s="67" t="s">
        <v>214</v>
      </c>
      <c r="N110" s="68" t="s">
        <v>214</v>
      </c>
      <c r="O110" s="65" t="s">
        <v>214</v>
      </c>
      <c r="P110" s="66" t="s">
        <v>214</v>
      </c>
      <c r="Q110" s="67" t="s">
        <v>214</v>
      </c>
      <c r="R110" s="67" t="s">
        <v>214</v>
      </c>
      <c r="S110" s="67" t="s">
        <v>214</v>
      </c>
      <c r="T110" s="68" t="s">
        <v>214</v>
      </c>
      <c r="U110" s="65" t="s">
        <v>214</v>
      </c>
      <c r="V110" s="66" t="s">
        <v>214</v>
      </c>
      <c r="W110" s="67" t="s">
        <v>214</v>
      </c>
      <c r="X110" s="67" t="s">
        <v>214</v>
      </c>
      <c r="Y110" s="67" t="s">
        <v>214</v>
      </c>
      <c r="Z110" s="68" t="s">
        <v>214</v>
      </c>
      <c r="AA110" s="65" t="s">
        <v>214</v>
      </c>
      <c r="AB110" s="66" t="s">
        <v>214</v>
      </c>
      <c r="AC110" s="67" t="s">
        <v>214</v>
      </c>
      <c r="AD110" s="67" t="s">
        <v>214</v>
      </c>
      <c r="AE110" s="67" t="s">
        <v>214</v>
      </c>
      <c r="AF110" s="68" t="s">
        <v>214</v>
      </c>
      <c r="AG110" s="65" t="s">
        <v>214</v>
      </c>
      <c r="AH110" s="66" t="s">
        <v>214</v>
      </c>
      <c r="AI110" s="67" t="s">
        <v>214</v>
      </c>
      <c r="AJ110" s="67" t="s">
        <v>214</v>
      </c>
      <c r="AK110" s="67" t="s">
        <v>214</v>
      </c>
      <c r="AL110" s="68" t="s">
        <v>214</v>
      </c>
      <c r="AM110" s="65" t="s">
        <v>214</v>
      </c>
      <c r="AN110" s="66" t="s">
        <v>214</v>
      </c>
      <c r="AO110" s="67" t="s">
        <v>214</v>
      </c>
      <c r="AP110" s="67" t="s">
        <v>214</v>
      </c>
      <c r="AQ110" s="67" t="s">
        <v>214</v>
      </c>
      <c r="AR110" s="68" t="s">
        <v>214</v>
      </c>
      <c r="AS110" s="65" t="s">
        <v>214</v>
      </c>
      <c r="AT110" s="66" t="s">
        <v>214</v>
      </c>
      <c r="AU110" s="67" t="s">
        <v>214</v>
      </c>
      <c r="AV110" s="67" t="s">
        <v>214</v>
      </c>
      <c r="AW110" s="67" t="s">
        <v>214</v>
      </c>
      <c r="AX110" s="68" t="s">
        <v>214</v>
      </c>
    </row>
    <row r="111" spans="1:50" s="1" customFormat="1" x14ac:dyDescent="0.25">
      <c r="C111" s="69" t="s">
        <v>206</v>
      </c>
    </row>
    <row r="112" spans="1:50" ht="32.25" customHeight="1" x14ac:dyDescent="0.25">
      <c r="A112" s="114" t="s">
        <v>112</v>
      </c>
      <c r="B112" s="113" t="s">
        <v>0</v>
      </c>
      <c r="C112" s="109" t="s">
        <v>175</v>
      </c>
      <c r="D112" s="110"/>
      <c r="E112" s="111"/>
      <c r="F112" s="111"/>
      <c r="G112" s="111"/>
      <c r="H112" s="112"/>
      <c r="I112" s="108" t="s">
        <v>199</v>
      </c>
      <c r="J112" s="110"/>
      <c r="K112" s="111"/>
      <c r="L112" s="111"/>
      <c r="M112" s="111"/>
      <c r="N112" s="112"/>
      <c r="O112" s="109" t="s">
        <v>161</v>
      </c>
      <c r="P112" s="110"/>
      <c r="Q112" s="111"/>
      <c r="R112" s="111"/>
      <c r="S112" s="111"/>
      <c r="T112" s="112"/>
      <c r="U112" s="109" t="s">
        <v>162</v>
      </c>
      <c r="V112" s="110"/>
      <c r="W112" s="111"/>
      <c r="X112" s="111"/>
      <c r="Y112" s="111"/>
      <c r="Z112" s="112"/>
      <c r="AA112" s="109" t="s">
        <v>163</v>
      </c>
      <c r="AB112" s="110"/>
      <c r="AC112" s="111"/>
      <c r="AD112" s="111"/>
      <c r="AE112" s="111"/>
      <c r="AF112" s="112"/>
      <c r="AG112" s="108" t="s">
        <v>203</v>
      </c>
      <c r="AH112" s="110"/>
      <c r="AI112" s="111"/>
      <c r="AJ112" s="111"/>
      <c r="AK112" s="111"/>
      <c r="AL112" s="112"/>
      <c r="AM112" s="108" t="s">
        <v>204</v>
      </c>
      <c r="AN112" s="110"/>
      <c r="AO112" s="111"/>
      <c r="AP112" s="111"/>
      <c r="AQ112" s="111"/>
      <c r="AR112" s="112"/>
      <c r="AS112" s="108" t="s">
        <v>205</v>
      </c>
      <c r="AT112" s="110"/>
      <c r="AU112" s="111"/>
      <c r="AV112" s="111"/>
      <c r="AW112" s="111"/>
      <c r="AX112" s="112"/>
    </row>
    <row r="113" spans="1:50" ht="51.75" customHeight="1" x14ac:dyDescent="0.25">
      <c r="A113" s="114"/>
      <c r="B113" s="113"/>
      <c r="C113" s="43" t="s">
        <v>165</v>
      </c>
      <c r="D113" s="44" t="s">
        <v>168</v>
      </c>
      <c r="E113" s="63" t="s">
        <v>167</v>
      </c>
      <c r="F113" s="63" t="s">
        <v>166</v>
      </c>
      <c r="G113" s="63" t="s">
        <v>158</v>
      </c>
      <c r="H113" s="64" t="s">
        <v>164</v>
      </c>
      <c r="I113" s="43" t="s">
        <v>165</v>
      </c>
      <c r="J113" s="44" t="s">
        <v>168</v>
      </c>
      <c r="K113" s="63" t="s">
        <v>167</v>
      </c>
      <c r="L113" s="63" t="s">
        <v>166</v>
      </c>
      <c r="M113" s="63" t="s">
        <v>158</v>
      </c>
      <c r="N113" s="64" t="s">
        <v>164</v>
      </c>
      <c r="O113" s="43" t="s">
        <v>165</v>
      </c>
      <c r="P113" s="44" t="s">
        <v>168</v>
      </c>
      <c r="Q113" s="63" t="s">
        <v>167</v>
      </c>
      <c r="R113" s="63" t="s">
        <v>166</v>
      </c>
      <c r="S113" s="63" t="s">
        <v>158</v>
      </c>
      <c r="T113" s="64" t="s">
        <v>164</v>
      </c>
      <c r="U113" s="43" t="s">
        <v>165</v>
      </c>
      <c r="V113" s="44" t="s">
        <v>168</v>
      </c>
      <c r="W113" s="63" t="s">
        <v>167</v>
      </c>
      <c r="X113" s="63" t="s">
        <v>166</v>
      </c>
      <c r="Y113" s="63" t="s">
        <v>158</v>
      </c>
      <c r="Z113" s="64" t="s">
        <v>164</v>
      </c>
      <c r="AA113" s="43" t="s">
        <v>165</v>
      </c>
      <c r="AB113" s="44" t="s">
        <v>168</v>
      </c>
      <c r="AC113" s="63" t="s">
        <v>167</v>
      </c>
      <c r="AD113" s="63" t="s">
        <v>166</v>
      </c>
      <c r="AE113" s="63" t="s">
        <v>158</v>
      </c>
      <c r="AF113" s="64" t="s">
        <v>164</v>
      </c>
      <c r="AG113" s="43" t="s">
        <v>165</v>
      </c>
      <c r="AH113" s="44" t="s">
        <v>168</v>
      </c>
      <c r="AI113" s="63" t="s">
        <v>167</v>
      </c>
      <c r="AJ113" s="63" t="s">
        <v>166</v>
      </c>
      <c r="AK113" s="63" t="s">
        <v>158</v>
      </c>
      <c r="AL113" s="64" t="s">
        <v>164</v>
      </c>
      <c r="AM113" s="43" t="s">
        <v>165</v>
      </c>
      <c r="AN113" s="44" t="s">
        <v>168</v>
      </c>
      <c r="AO113" s="63" t="s">
        <v>167</v>
      </c>
      <c r="AP113" s="63" t="s">
        <v>166</v>
      </c>
      <c r="AQ113" s="63" t="s">
        <v>158</v>
      </c>
      <c r="AR113" s="64" t="s">
        <v>164</v>
      </c>
      <c r="AS113" s="43" t="s">
        <v>165</v>
      </c>
      <c r="AT113" s="44" t="s">
        <v>168</v>
      </c>
      <c r="AU113" s="63" t="s">
        <v>167</v>
      </c>
      <c r="AV113" s="63" t="s">
        <v>166</v>
      </c>
      <c r="AW113" s="63" t="s">
        <v>158</v>
      </c>
      <c r="AX113" s="64" t="s">
        <v>164</v>
      </c>
    </row>
    <row r="114" spans="1:50" x14ac:dyDescent="0.25">
      <c r="A114" s="54" t="s">
        <v>121</v>
      </c>
      <c r="B114" s="48" t="s">
        <v>152</v>
      </c>
      <c r="C114" s="65">
        <v>0</v>
      </c>
      <c r="D114" s="66">
        <v>0.33333333333333298</v>
      </c>
      <c r="E114" s="67">
        <v>0.66666666666666696</v>
      </c>
      <c r="F114" s="67">
        <v>0</v>
      </c>
      <c r="G114" s="67">
        <v>0</v>
      </c>
      <c r="H114" s="68">
        <v>1</v>
      </c>
      <c r="I114" s="65">
        <v>0</v>
      </c>
      <c r="J114" s="66">
        <v>0.375</v>
      </c>
      <c r="K114" s="67">
        <v>0.625</v>
      </c>
      <c r="L114" s="67">
        <v>0</v>
      </c>
      <c r="M114" s="67">
        <v>0</v>
      </c>
      <c r="N114" s="68">
        <v>1</v>
      </c>
      <c r="O114" s="65">
        <v>0</v>
      </c>
      <c r="P114" s="66">
        <v>0.41176470588235298</v>
      </c>
      <c r="Q114" s="67">
        <v>0.47058823529411797</v>
      </c>
      <c r="R114" s="67">
        <v>0</v>
      </c>
      <c r="S114" s="67">
        <v>0.11764705882352899</v>
      </c>
      <c r="T114" s="68">
        <v>1</v>
      </c>
      <c r="U114" s="65">
        <v>0</v>
      </c>
      <c r="V114" s="66">
        <v>0.45833333333333298</v>
      </c>
      <c r="W114" s="67">
        <v>0.45833333333333298</v>
      </c>
      <c r="X114" s="67">
        <v>4.1666666666666699E-2</v>
      </c>
      <c r="Y114" s="67">
        <v>4.1666666666666699E-2</v>
      </c>
      <c r="Z114" s="68">
        <v>1</v>
      </c>
      <c r="AA114" s="65">
        <v>0</v>
      </c>
      <c r="AB114" s="66">
        <v>0.46875</v>
      </c>
      <c r="AC114" s="67">
        <v>0.5</v>
      </c>
      <c r="AD114" s="67">
        <v>3.125E-2</v>
      </c>
      <c r="AE114" s="67">
        <v>0</v>
      </c>
      <c r="AF114" s="68">
        <v>1</v>
      </c>
      <c r="AG114" s="65">
        <v>0</v>
      </c>
      <c r="AH114" s="66">
        <v>0.34615384615384598</v>
      </c>
      <c r="AI114" s="67">
        <v>0.65384615384615397</v>
      </c>
      <c r="AJ114" s="67">
        <v>0</v>
      </c>
      <c r="AK114" s="67">
        <v>0</v>
      </c>
      <c r="AL114" s="68">
        <v>1</v>
      </c>
      <c r="AM114" s="65">
        <v>0</v>
      </c>
      <c r="AN114" s="66">
        <v>0.41666666666666702</v>
      </c>
      <c r="AO114" s="67">
        <v>0.58333333333333304</v>
      </c>
      <c r="AP114" s="67">
        <v>0</v>
      </c>
      <c r="AQ114" s="67">
        <v>0</v>
      </c>
      <c r="AR114" s="68">
        <v>1</v>
      </c>
      <c r="AS114" s="65">
        <v>0</v>
      </c>
      <c r="AT114" s="66">
        <v>0.42857142857142899</v>
      </c>
      <c r="AU114" s="67">
        <v>0.57142857142857095</v>
      </c>
      <c r="AV114" s="67">
        <v>0</v>
      </c>
      <c r="AW114" s="67">
        <v>0</v>
      </c>
      <c r="AX114" s="68">
        <v>1</v>
      </c>
    </row>
    <row r="115" spans="1:50" x14ac:dyDescent="0.25">
      <c r="A115" s="54" t="s">
        <v>122</v>
      </c>
      <c r="B115" s="48" t="s">
        <v>123</v>
      </c>
      <c r="C115" s="65" t="s">
        <v>214</v>
      </c>
      <c r="D115" s="66" t="s">
        <v>214</v>
      </c>
      <c r="E115" s="67" t="s">
        <v>214</v>
      </c>
      <c r="F115" s="67" t="s">
        <v>214</v>
      </c>
      <c r="G115" s="67" t="s">
        <v>214</v>
      </c>
      <c r="H115" s="68" t="s">
        <v>214</v>
      </c>
      <c r="I115" s="65" t="s">
        <v>214</v>
      </c>
      <c r="J115" s="66" t="s">
        <v>214</v>
      </c>
      <c r="K115" s="67" t="s">
        <v>214</v>
      </c>
      <c r="L115" s="67" t="s">
        <v>214</v>
      </c>
      <c r="M115" s="67" t="s">
        <v>214</v>
      </c>
      <c r="N115" s="68" t="s">
        <v>214</v>
      </c>
      <c r="O115" s="65" t="s">
        <v>214</v>
      </c>
      <c r="P115" s="66" t="s">
        <v>214</v>
      </c>
      <c r="Q115" s="67" t="s">
        <v>214</v>
      </c>
      <c r="R115" s="67" t="s">
        <v>214</v>
      </c>
      <c r="S115" s="67" t="s">
        <v>214</v>
      </c>
      <c r="T115" s="68" t="s">
        <v>214</v>
      </c>
      <c r="U115" s="65" t="s">
        <v>214</v>
      </c>
      <c r="V115" s="66" t="s">
        <v>214</v>
      </c>
      <c r="W115" s="67" t="s">
        <v>214</v>
      </c>
      <c r="X115" s="67" t="s">
        <v>214</v>
      </c>
      <c r="Y115" s="67" t="s">
        <v>214</v>
      </c>
      <c r="Z115" s="68" t="s">
        <v>214</v>
      </c>
      <c r="AA115" s="65" t="s">
        <v>214</v>
      </c>
      <c r="AB115" s="66" t="s">
        <v>214</v>
      </c>
      <c r="AC115" s="67" t="s">
        <v>214</v>
      </c>
      <c r="AD115" s="67" t="s">
        <v>214</v>
      </c>
      <c r="AE115" s="67" t="s">
        <v>214</v>
      </c>
      <c r="AF115" s="68" t="s">
        <v>214</v>
      </c>
      <c r="AG115" s="65" t="s">
        <v>214</v>
      </c>
      <c r="AH115" s="66" t="s">
        <v>214</v>
      </c>
      <c r="AI115" s="67" t="s">
        <v>214</v>
      </c>
      <c r="AJ115" s="67" t="s">
        <v>214</v>
      </c>
      <c r="AK115" s="67" t="s">
        <v>214</v>
      </c>
      <c r="AL115" s="68" t="s">
        <v>214</v>
      </c>
      <c r="AM115" s="65" t="s">
        <v>214</v>
      </c>
      <c r="AN115" s="66" t="s">
        <v>214</v>
      </c>
      <c r="AO115" s="67" t="s">
        <v>214</v>
      </c>
      <c r="AP115" s="67" t="s">
        <v>214</v>
      </c>
      <c r="AQ115" s="67" t="s">
        <v>214</v>
      </c>
      <c r="AR115" s="68" t="s">
        <v>214</v>
      </c>
      <c r="AS115" s="65" t="s">
        <v>214</v>
      </c>
      <c r="AT115" s="66" t="s">
        <v>214</v>
      </c>
      <c r="AU115" s="67" t="s">
        <v>214</v>
      </c>
      <c r="AV115" s="67" t="s">
        <v>214</v>
      </c>
      <c r="AW115" s="67" t="s">
        <v>214</v>
      </c>
      <c r="AX115" s="68" t="s">
        <v>214</v>
      </c>
    </row>
    <row r="116" spans="1:50" x14ac:dyDescent="0.25">
      <c r="A116" s="54" t="s">
        <v>124</v>
      </c>
      <c r="B116" s="48" t="s">
        <v>151</v>
      </c>
      <c r="C116" s="65" t="s">
        <v>214</v>
      </c>
      <c r="D116" s="66" t="s">
        <v>214</v>
      </c>
      <c r="E116" s="67" t="s">
        <v>214</v>
      </c>
      <c r="F116" s="67" t="s">
        <v>214</v>
      </c>
      <c r="G116" s="67" t="s">
        <v>214</v>
      </c>
      <c r="H116" s="68" t="s">
        <v>214</v>
      </c>
      <c r="I116" s="65" t="s">
        <v>214</v>
      </c>
      <c r="J116" s="66" t="s">
        <v>214</v>
      </c>
      <c r="K116" s="67" t="s">
        <v>214</v>
      </c>
      <c r="L116" s="67" t="s">
        <v>214</v>
      </c>
      <c r="M116" s="67" t="s">
        <v>214</v>
      </c>
      <c r="N116" s="68" t="s">
        <v>214</v>
      </c>
      <c r="O116" s="65" t="s">
        <v>214</v>
      </c>
      <c r="P116" s="66" t="s">
        <v>214</v>
      </c>
      <c r="Q116" s="67" t="s">
        <v>214</v>
      </c>
      <c r="R116" s="67" t="s">
        <v>214</v>
      </c>
      <c r="S116" s="67" t="s">
        <v>214</v>
      </c>
      <c r="T116" s="68" t="s">
        <v>214</v>
      </c>
      <c r="U116" s="65" t="s">
        <v>214</v>
      </c>
      <c r="V116" s="66" t="s">
        <v>214</v>
      </c>
      <c r="W116" s="67" t="s">
        <v>214</v>
      </c>
      <c r="X116" s="67" t="s">
        <v>214</v>
      </c>
      <c r="Y116" s="67" t="s">
        <v>214</v>
      </c>
      <c r="Z116" s="68" t="s">
        <v>214</v>
      </c>
      <c r="AA116" s="65" t="s">
        <v>214</v>
      </c>
      <c r="AB116" s="66" t="s">
        <v>214</v>
      </c>
      <c r="AC116" s="67" t="s">
        <v>214</v>
      </c>
      <c r="AD116" s="67" t="s">
        <v>214</v>
      </c>
      <c r="AE116" s="67" t="s">
        <v>214</v>
      </c>
      <c r="AF116" s="68" t="s">
        <v>214</v>
      </c>
      <c r="AG116" s="65" t="s">
        <v>214</v>
      </c>
      <c r="AH116" s="66" t="s">
        <v>214</v>
      </c>
      <c r="AI116" s="67" t="s">
        <v>214</v>
      </c>
      <c r="AJ116" s="67" t="s">
        <v>214</v>
      </c>
      <c r="AK116" s="67" t="s">
        <v>214</v>
      </c>
      <c r="AL116" s="68" t="s">
        <v>214</v>
      </c>
      <c r="AM116" s="65" t="s">
        <v>214</v>
      </c>
      <c r="AN116" s="66" t="s">
        <v>214</v>
      </c>
      <c r="AO116" s="67" t="s">
        <v>214</v>
      </c>
      <c r="AP116" s="67" t="s">
        <v>214</v>
      </c>
      <c r="AQ116" s="67" t="s">
        <v>214</v>
      </c>
      <c r="AR116" s="68" t="s">
        <v>214</v>
      </c>
      <c r="AS116" s="65" t="s">
        <v>214</v>
      </c>
      <c r="AT116" s="66" t="s">
        <v>214</v>
      </c>
      <c r="AU116" s="67" t="s">
        <v>214</v>
      </c>
      <c r="AV116" s="67" t="s">
        <v>214</v>
      </c>
      <c r="AW116" s="67" t="s">
        <v>214</v>
      </c>
      <c r="AX116" s="68" t="s">
        <v>214</v>
      </c>
    </row>
    <row r="117" spans="1:50" x14ac:dyDescent="0.25">
      <c r="A117" s="54" t="s">
        <v>125</v>
      </c>
      <c r="B117" s="48" t="s">
        <v>126</v>
      </c>
      <c r="C117" s="65" t="s">
        <v>214</v>
      </c>
      <c r="D117" s="66" t="s">
        <v>214</v>
      </c>
      <c r="E117" s="67" t="s">
        <v>214</v>
      </c>
      <c r="F117" s="67" t="s">
        <v>214</v>
      </c>
      <c r="G117" s="67" t="s">
        <v>214</v>
      </c>
      <c r="H117" s="68" t="s">
        <v>214</v>
      </c>
      <c r="I117" s="65" t="s">
        <v>214</v>
      </c>
      <c r="J117" s="66" t="s">
        <v>214</v>
      </c>
      <c r="K117" s="67" t="s">
        <v>214</v>
      </c>
      <c r="L117" s="67" t="s">
        <v>214</v>
      </c>
      <c r="M117" s="67" t="s">
        <v>214</v>
      </c>
      <c r="N117" s="68" t="s">
        <v>214</v>
      </c>
      <c r="O117" s="65" t="s">
        <v>214</v>
      </c>
      <c r="P117" s="66" t="s">
        <v>214</v>
      </c>
      <c r="Q117" s="67" t="s">
        <v>214</v>
      </c>
      <c r="R117" s="67" t="s">
        <v>214</v>
      </c>
      <c r="S117" s="67" t="s">
        <v>214</v>
      </c>
      <c r="T117" s="68" t="s">
        <v>214</v>
      </c>
      <c r="U117" s="65" t="s">
        <v>214</v>
      </c>
      <c r="V117" s="66" t="s">
        <v>214</v>
      </c>
      <c r="W117" s="67" t="s">
        <v>214</v>
      </c>
      <c r="X117" s="67" t="s">
        <v>214</v>
      </c>
      <c r="Y117" s="67" t="s">
        <v>214</v>
      </c>
      <c r="Z117" s="68" t="s">
        <v>214</v>
      </c>
      <c r="AA117" s="65" t="s">
        <v>214</v>
      </c>
      <c r="AB117" s="66" t="s">
        <v>214</v>
      </c>
      <c r="AC117" s="67" t="s">
        <v>214</v>
      </c>
      <c r="AD117" s="67" t="s">
        <v>214</v>
      </c>
      <c r="AE117" s="67" t="s">
        <v>214</v>
      </c>
      <c r="AF117" s="68" t="s">
        <v>214</v>
      </c>
      <c r="AG117" s="65" t="s">
        <v>214</v>
      </c>
      <c r="AH117" s="66" t="s">
        <v>214</v>
      </c>
      <c r="AI117" s="67" t="s">
        <v>214</v>
      </c>
      <c r="AJ117" s="67" t="s">
        <v>214</v>
      </c>
      <c r="AK117" s="67" t="s">
        <v>214</v>
      </c>
      <c r="AL117" s="68" t="s">
        <v>214</v>
      </c>
      <c r="AM117" s="65" t="s">
        <v>214</v>
      </c>
      <c r="AN117" s="66" t="s">
        <v>214</v>
      </c>
      <c r="AO117" s="67" t="s">
        <v>214</v>
      </c>
      <c r="AP117" s="67" t="s">
        <v>214</v>
      </c>
      <c r="AQ117" s="67" t="s">
        <v>214</v>
      </c>
      <c r="AR117" s="68" t="s">
        <v>214</v>
      </c>
      <c r="AS117" s="65" t="s">
        <v>214</v>
      </c>
      <c r="AT117" s="66" t="s">
        <v>214</v>
      </c>
      <c r="AU117" s="67" t="s">
        <v>214</v>
      </c>
      <c r="AV117" s="67" t="s">
        <v>214</v>
      </c>
      <c r="AW117" s="67" t="s">
        <v>214</v>
      </c>
      <c r="AX117" s="68" t="s">
        <v>214</v>
      </c>
    </row>
    <row r="118" spans="1:50" x14ac:dyDescent="0.25">
      <c r="A118" s="54" t="s">
        <v>127</v>
      </c>
      <c r="B118" s="48" t="s">
        <v>150</v>
      </c>
      <c r="C118" s="65">
        <v>0</v>
      </c>
      <c r="D118" s="66">
        <v>0.28235294117647097</v>
      </c>
      <c r="E118" s="67">
        <v>0.50588235294117601</v>
      </c>
      <c r="F118" s="67">
        <v>0.21176470588235299</v>
      </c>
      <c r="G118" s="67">
        <v>0</v>
      </c>
      <c r="H118" s="68">
        <v>1</v>
      </c>
      <c r="I118" s="65">
        <v>0</v>
      </c>
      <c r="J118" s="66">
        <v>0.25</v>
      </c>
      <c r="K118" s="67">
        <v>0.54166666666666696</v>
      </c>
      <c r="L118" s="67">
        <v>0.20833333333333301</v>
      </c>
      <c r="M118" s="67">
        <v>0</v>
      </c>
      <c r="N118" s="68">
        <v>1</v>
      </c>
      <c r="O118" s="65">
        <v>1.88679245283019E-2</v>
      </c>
      <c r="P118" s="66">
        <v>0.39622641509433998</v>
      </c>
      <c r="Q118" s="67">
        <v>0.54716981132075504</v>
      </c>
      <c r="R118" s="67">
        <v>3.77358490566038E-2</v>
      </c>
      <c r="S118" s="67">
        <v>0</v>
      </c>
      <c r="T118" s="68">
        <v>1</v>
      </c>
      <c r="U118" s="65">
        <v>0</v>
      </c>
      <c r="V118" s="66">
        <v>0.397260273972603</v>
      </c>
      <c r="W118" s="67">
        <v>0.534246575342466</v>
      </c>
      <c r="X118" s="67">
        <v>6.8493150684931503E-2</v>
      </c>
      <c r="Y118" s="67">
        <v>0</v>
      </c>
      <c r="Z118" s="68">
        <v>1</v>
      </c>
      <c r="AA118" s="65">
        <v>1.4084507042253501E-2</v>
      </c>
      <c r="AB118" s="66">
        <v>0.39436619718309901</v>
      </c>
      <c r="AC118" s="67">
        <v>0.53521126760563398</v>
      </c>
      <c r="AD118" s="67">
        <v>5.63380281690141E-2</v>
      </c>
      <c r="AE118" s="67">
        <v>0</v>
      </c>
      <c r="AF118" s="68">
        <v>1</v>
      </c>
      <c r="AG118" s="65">
        <v>1.6666666666666701E-2</v>
      </c>
      <c r="AH118" s="66">
        <v>0.31666666666666698</v>
      </c>
      <c r="AI118" s="67">
        <v>0.56666666666666698</v>
      </c>
      <c r="AJ118" s="67">
        <v>0.1</v>
      </c>
      <c r="AK118" s="67">
        <v>0</v>
      </c>
      <c r="AL118" s="68">
        <v>1</v>
      </c>
      <c r="AM118" s="65">
        <v>1.58730158730159E-2</v>
      </c>
      <c r="AN118" s="66">
        <v>0.39682539682539703</v>
      </c>
      <c r="AO118" s="67">
        <v>0.52380952380952395</v>
      </c>
      <c r="AP118" s="67">
        <v>6.3492063492063502E-2</v>
      </c>
      <c r="AQ118" s="67">
        <v>0</v>
      </c>
      <c r="AR118" s="68">
        <v>1</v>
      </c>
      <c r="AS118" s="65">
        <v>0</v>
      </c>
      <c r="AT118" s="66">
        <v>0.41269841269841301</v>
      </c>
      <c r="AU118" s="67">
        <v>0.476190476190476</v>
      </c>
      <c r="AV118" s="67">
        <v>0.11111111111111099</v>
      </c>
      <c r="AW118" s="67">
        <v>0</v>
      </c>
      <c r="AX118" s="68">
        <v>1</v>
      </c>
    </row>
    <row r="119" spans="1:50" x14ac:dyDescent="0.25">
      <c r="A119" s="54" t="s">
        <v>128</v>
      </c>
      <c r="B119" s="48" t="s">
        <v>129</v>
      </c>
      <c r="C119" s="65">
        <v>0</v>
      </c>
      <c r="D119" s="66">
        <v>0.34328358208955201</v>
      </c>
      <c r="E119" s="67">
        <v>0.61194029850746301</v>
      </c>
      <c r="F119" s="67">
        <v>4.47761194029851E-2</v>
      </c>
      <c r="G119" s="67">
        <v>0</v>
      </c>
      <c r="H119" s="68">
        <v>1</v>
      </c>
      <c r="I119" s="65" t="s">
        <v>214</v>
      </c>
      <c r="J119" s="66" t="s">
        <v>214</v>
      </c>
      <c r="K119" s="67" t="s">
        <v>214</v>
      </c>
      <c r="L119" s="67" t="s">
        <v>214</v>
      </c>
      <c r="M119" s="67" t="s">
        <v>214</v>
      </c>
      <c r="N119" s="68" t="s">
        <v>214</v>
      </c>
      <c r="O119" s="65">
        <v>0</v>
      </c>
      <c r="P119" s="66">
        <v>0.15533980582524301</v>
      </c>
      <c r="Q119" s="67">
        <v>0.63106796116504904</v>
      </c>
      <c r="R119" s="67">
        <v>0.213592233009709</v>
      </c>
      <c r="S119" s="67">
        <v>0</v>
      </c>
      <c r="T119" s="68">
        <v>1</v>
      </c>
      <c r="U119" s="65">
        <v>0</v>
      </c>
      <c r="V119" s="66">
        <v>0.11304347826087</v>
      </c>
      <c r="W119" s="67">
        <v>0.68695652173913002</v>
      </c>
      <c r="X119" s="67">
        <v>0.2</v>
      </c>
      <c r="Y119" s="67">
        <v>0</v>
      </c>
      <c r="Z119" s="68">
        <v>1</v>
      </c>
      <c r="AA119" s="65">
        <v>0</v>
      </c>
      <c r="AB119" s="66">
        <v>0.14285714285714299</v>
      </c>
      <c r="AC119" s="67">
        <v>0.65079365079365104</v>
      </c>
      <c r="AD119" s="67">
        <v>0.206349206349206</v>
      </c>
      <c r="AE119" s="67">
        <v>0</v>
      </c>
      <c r="AF119" s="68">
        <v>1</v>
      </c>
      <c r="AG119" s="65">
        <v>0</v>
      </c>
      <c r="AH119" s="66">
        <v>0.235849056603774</v>
      </c>
      <c r="AI119" s="67">
        <v>0.55660377358490598</v>
      </c>
      <c r="AJ119" s="67">
        <v>0.20754716981132099</v>
      </c>
      <c r="AK119" s="67">
        <v>0</v>
      </c>
      <c r="AL119" s="68">
        <v>1</v>
      </c>
      <c r="AM119" s="65">
        <v>0</v>
      </c>
      <c r="AN119" s="66">
        <v>0.14754098360655701</v>
      </c>
      <c r="AO119" s="67">
        <v>0.68852459016393397</v>
      </c>
      <c r="AP119" s="67">
        <v>0.16393442622950799</v>
      </c>
      <c r="AQ119" s="67">
        <v>0</v>
      </c>
      <c r="AR119" s="68">
        <v>1</v>
      </c>
      <c r="AS119" s="65">
        <v>0</v>
      </c>
      <c r="AT119" s="66">
        <v>0.234375</v>
      </c>
      <c r="AU119" s="67">
        <v>0.5</v>
      </c>
      <c r="AV119" s="67">
        <v>0.265625</v>
      </c>
      <c r="AW119" s="67">
        <v>0</v>
      </c>
      <c r="AX119" s="68">
        <v>1</v>
      </c>
    </row>
    <row r="120" spans="1:50" x14ac:dyDescent="0.25">
      <c r="A120" s="54" t="s">
        <v>130</v>
      </c>
      <c r="B120" s="48" t="s">
        <v>149</v>
      </c>
      <c r="C120" s="65" t="s">
        <v>214</v>
      </c>
      <c r="D120" s="66" t="s">
        <v>214</v>
      </c>
      <c r="E120" s="67" t="s">
        <v>214</v>
      </c>
      <c r="F120" s="67" t="s">
        <v>214</v>
      </c>
      <c r="G120" s="67" t="s">
        <v>214</v>
      </c>
      <c r="H120" s="68" t="s">
        <v>214</v>
      </c>
      <c r="I120" s="65" t="s">
        <v>214</v>
      </c>
      <c r="J120" s="66" t="s">
        <v>214</v>
      </c>
      <c r="K120" s="67" t="s">
        <v>214</v>
      </c>
      <c r="L120" s="67" t="s">
        <v>214</v>
      </c>
      <c r="M120" s="67" t="s">
        <v>214</v>
      </c>
      <c r="N120" s="68" t="s">
        <v>214</v>
      </c>
      <c r="O120" s="65">
        <v>0</v>
      </c>
      <c r="P120" s="66">
        <v>0.29508196721311503</v>
      </c>
      <c r="Q120" s="67">
        <v>0.50819672131147497</v>
      </c>
      <c r="R120" s="67">
        <v>0.19672131147541</v>
      </c>
      <c r="S120" s="67">
        <v>0</v>
      </c>
      <c r="T120" s="68">
        <v>1</v>
      </c>
      <c r="U120" s="65">
        <v>0</v>
      </c>
      <c r="V120" s="66">
        <v>0.29508196721311503</v>
      </c>
      <c r="W120" s="67">
        <v>0.50819672131147497</v>
      </c>
      <c r="X120" s="67">
        <v>0.19672131147541</v>
      </c>
      <c r="Y120" s="67">
        <v>0</v>
      </c>
      <c r="Z120" s="68">
        <v>1</v>
      </c>
      <c r="AA120" s="65">
        <v>0</v>
      </c>
      <c r="AB120" s="66">
        <v>0.29508196721311503</v>
      </c>
      <c r="AC120" s="67">
        <v>0.50819672131147497</v>
      </c>
      <c r="AD120" s="67">
        <v>0.19672131147541</v>
      </c>
      <c r="AE120" s="67">
        <v>0</v>
      </c>
      <c r="AF120" s="68">
        <v>1</v>
      </c>
      <c r="AG120" s="65" t="s">
        <v>214</v>
      </c>
      <c r="AH120" s="66" t="s">
        <v>214</v>
      </c>
      <c r="AI120" s="67" t="s">
        <v>214</v>
      </c>
      <c r="AJ120" s="67" t="s">
        <v>214</v>
      </c>
      <c r="AK120" s="67" t="s">
        <v>214</v>
      </c>
      <c r="AL120" s="68" t="s">
        <v>214</v>
      </c>
      <c r="AM120" s="65" t="s">
        <v>214</v>
      </c>
      <c r="AN120" s="66" t="s">
        <v>214</v>
      </c>
      <c r="AO120" s="67" t="s">
        <v>214</v>
      </c>
      <c r="AP120" s="67" t="s">
        <v>214</v>
      </c>
      <c r="AQ120" s="67" t="s">
        <v>214</v>
      </c>
      <c r="AR120" s="68" t="s">
        <v>214</v>
      </c>
      <c r="AS120" s="65" t="s">
        <v>214</v>
      </c>
      <c r="AT120" s="66" t="s">
        <v>214</v>
      </c>
      <c r="AU120" s="67" t="s">
        <v>214</v>
      </c>
      <c r="AV120" s="67" t="s">
        <v>214</v>
      </c>
      <c r="AW120" s="67" t="s">
        <v>214</v>
      </c>
      <c r="AX120" s="68" t="s">
        <v>214</v>
      </c>
    </row>
    <row r="121" spans="1:50" x14ac:dyDescent="0.25">
      <c r="A121" s="54" t="s">
        <v>131</v>
      </c>
      <c r="B121" s="48" t="s">
        <v>132</v>
      </c>
      <c r="C121" s="65">
        <v>0</v>
      </c>
      <c r="D121" s="66">
        <v>0.168421052631579</v>
      </c>
      <c r="E121" s="67">
        <v>0.61052631578947403</v>
      </c>
      <c r="F121" s="67">
        <v>0.221052631578947</v>
      </c>
      <c r="G121" s="67">
        <v>0</v>
      </c>
      <c r="H121" s="68">
        <v>1</v>
      </c>
      <c r="I121" s="65" t="s">
        <v>214</v>
      </c>
      <c r="J121" s="66" t="s">
        <v>214</v>
      </c>
      <c r="K121" s="67" t="s">
        <v>214</v>
      </c>
      <c r="L121" s="67" t="s">
        <v>214</v>
      </c>
      <c r="M121" s="67" t="s">
        <v>214</v>
      </c>
      <c r="N121" s="68" t="s">
        <v>214</v>
      </c>
      <c r="O121" s="65">
        <v>0</v>
      </c>
      <c r="P121" s="66">
        <v>0.13793103448275901</v>
      </c>
      <c r="Q121" s="67">
        <v>0.77586206896551702</v>
      </c>
      <c r="R121" s="67">
        <v>8.6206896551724102E-2</v>
      </c>
      <c r="S121" s="67">
        <v>0</v>
      </c>
      <c r="T121" s="68">
        <v>1</v>
      </c>
      <c r="U121" s="65">
        <v>0</v>
      </c>
      <c r="V121" s="66">
        <v>0.27272727272727298</v>
      </c>
      <c r="W121" s="67">
        <v>0.66666666666666696</v>
      </c>
      <c r="X121" s="67">
        <v>6.0606060606060601E-2</v>
      </c>
      <c r="Y121" s="67">
        <v>0</v>
      </c>
      <c r="Z121" s="68">
        <v>1</v>
      </c>
      <c r="AA121" s="65">
        <v>0</v>
      </c>
      <c r="AB121" s="66">
        <v>0.34513274336283201</v>
      </c>
      <c r="AC121" s="67">
        <v>0.57522123893805299</v>
      </c>
      <c r="AD121" s="67">
        <v>7.9646017699115002E-2</v>
      </c>
      <c r="AE121" s="67">
        <v>0</v>
      </c>
      <c r="AF121" s="68">
        <v>1</v>
      </c>
      <c r="AG121" s="65" t="s">
        <v>214</v>
      </c>
      <c r="AH121" s="66" t="s">
        <v>214</v>
      </c>
      <c r="AI121" s="67" t="s">
        <v>214</v>
      </c>
      <c r="AJ121" s="67" t="s">
        <v>214</v>
      </c>
      <c r="AK121" s="67" t="s">
        <v>214</v>
      </c>
      <c r="AL121" s="68" t="s">
        <v>214</v>
      </c>
      <c r="AM121" s="65" t="s">
        <v>214</v>
      </c>
      <c r="AN121" s="66" t="s">
        <v>214</v>
      </c>
      <c r="AO121" s="67" t="s">
        <v>214</v>
      </c>
      <c r="AP121" s="67" t="s">
        <v>214</v>
      </c>
      <c r="AQ121" s="67" t="s">
        <v>214</v>
      </c>
      <c r="AR121" s="68" t="s">
        <v>214</v>
      </c>
      <c r="AS121" s="65" t="s">
        <v>214</v>
      </c>
      <c r="AT121" s="66" t="s">
        <v>214</v>
      </c>
      <c r="AU121" s="67" t="s">
        <v>214</v>
      </c>
      <c r="AV121" s="67" t="s">
        <v>214</v>
      </c>
      <c r="AW121" s="67" t="s">
        <v>214</v>
      </c>
      <c r="AX121" s="68" t="s">
        <v>214</v>
      </c>
    </row>
    <row r="122" spans="1:50" x14ac:dyDescent="0.25">
      <c r="A122" s="54" t="s">
        <v>133</v>
      </c>
      <c r="B122" s="48" t="s">
        <v>148</v>
      </c>
      <c r="C122" s="65">
        <v>0</v>
      </c>
      <c r="D122" s="66">
        <v>0.22413793103448301</v>
      </c>
      <c r="E122" s="67">
        <v>0.60344827586206895</v>
      </c>
      <c r="F122" s="67">
        <v>0.17241379310344801</v>
      </c>
      <c r="G122" s="67">
        <v>0</v>
      </c>
      <c r="H122" s="68">
        <v>1</v>
      </c>
      <c r="I122" s="65">
        <v>0</v>
      </c>
      <c r="J122" s="66">
        <v>0.33333333333333298</v>
      </c>
      <c r="K122" s="67">
        <v>0.66666666666666696</v>
      </c>
      <c r="L122" s="67">
        <v>0</v>
      </c>
      <c r="M122" s="67">
        <v>0</v>
      </c>
      <c r="N122" s="68">
        <v>1</v>
      </c>
      <c r="O122" s="65">
        <v>0</v>
      </c>
      <c r="P122" s="66">
        <v>0.47499999999999998</v>
      </c>
      <c r="Q122" s="67">
        <v>0.47499999999999998</v>
      </c>
      <c r="R122" s="67">
        <v>0.05</v>
      </c>
      <c r="S122" s="67">
        <v>0</v>
      </c>
      <c r="T122" s="68">
        <v>1</v>
      </c>
      <c r="U122" s="65">
        <v>0</v>
      </c>
      <c r="V122" s="66">
        <v>0.5</v>
      </c>
      <c r="W122" s="67">
        <v>0.431034482758621</v>
      </c>
      <c r="X122" s="67">
        <v>6.8965517241379296E-2</v>
      </c>
      <c r="Y122" s="67">
        <v>0</v>
      </c>
      <c r="Z122" s="68">
        <v>1</v>
      </c>
      <c r="AA122" s="65">
        <v>0</v>
      </c>
      <c r="AB122" s="66">
        <v>0.42857142857142899</v>
      </c>
      <c r="AC122" s="67">
        <v>0.547619047619048</v>
      </c>
      <c r="AD122" s="67">
        <v>2.3809523809523801E-2</v>
      </c>
      <c r="AE122" s="67">
        <v>0</v>
      </c>
      <c r="AF122" s="68">
        <v>1</v>
      </c>
      <c r="AG122" s="65">
        <v>0</v>
      </c>
      <c r="AH122" s="66">
        <v>0.54545454545454497</v>
      </c>
      <c r="AI122" s="67">
        <v>0.43181818181818199</v>
      </c>
      <c r="AJ122" s="67">
        <v>2.27272727272727E-2</v>
      </c>
      <c r="AK122" s="67">
        <v>0</v>
      </c>
      <c r="AL122" s="68">
        <v>1</v>
      </c>
      <c r="AM122" s="65">
        <v>0</v>
      </c>
      <c r="AN122" s="66">
        <v>0.38709677419354799</v>
      </c>
      <c r="AO122" s="67">
        <v>0.54838709677419395</v>
      </c>
      <c r="AP122" s="67">
        <v>6.4516129032258104E-2</v>
      </c>
      <c r="AQ122" s="67">
        <v>0</v>
      </c>
      <c r="AR122" s="68">
        <v>1</v>
      </c>
      <c r="AS122" s="65">
        <v>0</v>
      </c>
      <c r="AT122" s="66">
        <v>0.46875</v>
      </c>
      <c r="AU122" s="67">
        <v>0.53125</v>
      </c>
      <c r="AV122" s="67">
        <v>0</v>
      </c>
      <c r="AW122" s="67">
        <v>0</v>
      </c>
      <c r="AX122" s="68">
        <v>1</v>
      </c>
    </row>
    <row r="123" spans="1:50" x14ac:dyDescent="0.25">
      <c r="A123" s="54" t="s">
        <v>134</v>
      </c>
      <c r="B123" s="48" t="s">
        <v>135</v>
      </c>
      <c r="C123" s="65">
        <v>0</v>
      </c>
      <c r="D123" s="66">
        <v>0.27551020408163301</v>
      </c>
      <c r="E123" s="67">
        <v>0.61224489795918402</v>
      </c>
      <c r="F123" s="67">
        <v>0.11224489795918401</v>
      </c>
      <c r="G123" s="67">
        <v>0</v>
      </c>
      <c r="H123" s="68">
        <v>1</v>
      </c>
      <c r="I123" s="65">
        <v>0</v>
      </c>
      <c r="J123" s="66">
        <v>0.30434782608695699</v>
      </c>
      <c r="K123" s="67">
        <v>0.54347826086956497</v>
      </c>
      <c r="L123" s="67">
        <v>0.15217391304347799</v>
      </c>
      <c r="M123" s="67">
        <v>0</v>
      </c>
      <c r="N123" s="68">
        <v>1</v>
      </c>
      <c r="O123" s="65">
        <v>0</v>
      </c>
      <c r="P123" s="66">
        <v>0.42857142857142899</v>
      </c>
      <c r="Q123" s="67">
        <v>0.46031746031746001</v>
      </c>
      <c r="R123" s="67">
        <v>0.11111111111111099</v>
      </c>
      <c r="S123" s="67">
        <v>0</v>
      </c>
      <c r="T123" s="68">
        <v>1</v>
      </c>
      <c r="U123" s="65">
        <v>0</v>
      </c>
      <c r="V123" s="66">
        <v>0.24489795918367299</v>
      </c>
      <c r="W123" s="67">
        <v>0.67346938775510201</v>
      </c>
      <c r="X123" s="67">
        <v>8.1632653061224497E-2</v>
      </c>
      <c r="Y123" s="67">
        <v>0</v>
      </c>
      <c r="Z123" s="68">
        <v>1</v>
      </c>
      <c r="AA123" s="65">
        <v>0</v>
      </c>
      <c r="AB123" s="66">
        <v>0.27826086956521701</v>
      </c>
      <c r="AC123" s="67">
        <v>0.58260869565217399</v>
      </c>
      <c r="AD123" s="67">
        <v>0.139130434782609</v>
      </c>
      <c r="AE123" s="67">
        <v>0</v>
      </c>
      <c r="AF123" s="68">
        <v>1</v>
      </c>
      <c r="AG123" s="65">
        <v>0</v>
      </c>
      <c r="AH123" s="66">
        <v>0.36893203883495101</v>
      </c>
      <c r="AI123" s="67">
        <v>0.56310679611650505</v>
      </c>
      <c r="AJ123" s="67">
        <v>6.7961165048543701E-2</v>
      </c>
      <c r="AK123" s="67">
        <v>0</v>
      </c>
      <c r="AL123" s="68">
        <v>1</v>
      </c>
      <c r="AM123" s="65">
        <v>0</v>
      </c>
      <c r="AN123" s="66">
        <v>0.27118644067796599</v>
      </c>
      <c r="AO123" s="67">
        <v>0.62711864406779705</v>
      </c>
      <c r="AP123" s="67">
        <v>0.101694915254237</v>
      </c>
      <c r="AQ123" s="67">
        <v>0</v>
      </c>
      <c r="AR123" s="68">
        <v>1</v>
      </c>
      <c r="AS123" s="65">
        <v>0</v>
      </c>
      <c r="AT123" s="66">
        <v>0.27777777777777801</v>
      </c>
      <c r="AU123" s="67">
        <v>0.58333333333333304</v>
      </c>
      <c r="AV123" s="67">
        <v>0.13888888888888901</v>
      </c>
      <c r="AW123" s="67">
        <v>0</v>
      </c>
      <c r="AX123" s="68">
        <v>1</v>
      </c>
    </row>
    <row r="124" spans="1:50" x14ac:dyDescent="0.25">
      <c r="A124" s="54" t="s">
        <v>180</v>
      </c>
      <c r="B124" s="48" t="s">
        <v>46</v>
      </c>
      <c r="C124" s="65">
        <v>0</v>
      </c>
      <c r="D124" s="66">
        <v>0.462365591397849</v>
      </c>
      <c r="E124" s="67">
        <v>0.494623655913978</v>
      </c>
      <c r="F124" s="67">
        <v>4.3010752688171998E-2</v>
      </c>
      <c r="G124" s="67">
        <v>0</v>
      </c>
      <c r="H124" s="68">
        <v>1</v>
      </c>
      <c r="I124" s="65" t="s">
        <v>214</v>
      </c>
      <c r="J124" s="66" t="s">
        <v>214</v>
      </c>
      <c r="K124" s="67" t="s">
        <v>214</v>
      </c>
      <c r="L124" s="67" t="s">
        <v>214</v>
      </c>
      <c r="M124" s="67" t="s">
        <v>214</v>
      </c>
      <c r="N124" s="68" t="s">
        <v>214</v>
      </c>
      <c r="O124" s="65">
        <v>0</v>
      </c>
      <c r="P124" s="66">
        <v>0.53333333333333299</v>
      </c>
      <c r="Q124" s="67">
        <v>0.4</v>
      </c>
      <c r="R124" s="67">
        <v>6.6666666666666693E-2</v>
      </c>
      <c r="S124" s="67">
        <v>0</v>
      </c>
      <c r="T124" s="68">
        <v>1</v>
      </c>
      <c r="U124" s="65">
        <v>0</v>
      </c>
      <c r="V124" s="66">
        <v>0.4375</v>
      </c>
      <c r="W124" s="67">
        <v>0.5625</v>
      </c>
      <c r="X124" s="67">
        <v>0</v>
      </c>
      <c r="Y124" s="67">
        <v>0</v>
      </c>
      <c r="Z124" s="68">
        <v>1</v>
      </c>
      <c r="AA124" s="65">
        <v>0</v>
      </c>
      <c r="AB124" s="66">
        <v>0.44444444444444398</v>
      </c>
      <c r="AC124" s="67">
        <v>0.55555555555555602</v>
      </c>
      <c r="AD124" s="67">
        <v>0</v>
      </c>
      <c r="AE124" s="67">
        <v>0</v>
      </c>
      <c r="AF124" s="68">
        <v>1</v>
      </c>
      <c r="AG124" s="65">
        <v>0</v>
      </c>
      <c r="AH124" s="66">
        <v>0.375</v>
      </c>
      <c r="AI124" s="67">
        <v>0.5</v>
      </c>
      <c r="AJ124" s="67">
        <v>0.125</v>
      </c>
      <c r="AK124" s="67">
        <v>0</v>
      </c>
      <c r="AL124" s="68">
        <v>1</v>
      </c>
      <c r="AM124" s="65">
        <v>0</v>
      </c>
      <c r="AN124" s="66">
        <v>0.375</v>
      </c>
      <c r="AO124" s="67">
        <v>0.5</v>
      </c>
      <c r="AP124" s="67">
        <v>0.125</v>
      </c>
      <c r="AQ124" s="67">
        <v>0</v>
      </c>
      <c r="AR124" s="68">
        <v>1</v>
      </c>
      <c r="AS124" s="65">
        <v>0</v>
      </c>
      <c r="AT124" s="66">
        <v>0.45454545454545497</v>
      </c>
      <c r="AU124" s="67">
        <v>0.54545454545454497</v>
      </c>
      <c r="AV124" s="67">
        <v>0</v>
      </c>
      <c r="AW124" s="67">
        <v>0</v>
      </c>
      <c r="AX124" s="68">
        <v>1</v>
      </c>
    </row>
    <row r="125" spans="1:50" x14ac:dyDescent="0.25">
      <c r="A125" s="54" t="s">
        <v>181</v>
      </c>
      <c r="B125" s="48" t="s">
        <v>196</v>
      </c>
      <c r="C125" s="65" t="s">
        <v>214</v>
      </c>
      <c r="D125" s="66" t="s">
        <v>214</v>
      </c>
      <c r="E125" s="67" t="s">
        <v>214</v>
      </c>
      <c r="F125" s="67" t="s">
        <v>214</v>
      </c>
      <c r="G125" s="67" t="s">
        <v>214</v>
      </c>
      <c r="H125" s="68" t="s">
        <v>214</v>
      </c>
      <c r="I125" s="65" t="s">
        <v>214</v>
      </c>
      <c r="J125" s="66" t="s">
        <v>214</v>
      </c>
      <c r="K125" s="67" t="s">
        <v>214</v>
      </c>
      <c r="L125" s="67" t="s">
        <v>214</v>
      </c>
      <c r="M125" s="67" t="s">
        <v>214</v>
      </c>
      <c r="N125" s="68" t="s">
        <v>214</v>
      </c>
      <c r="O125" s="65" t="s">
        <v>214</v>
      </c>
      <c r="P125" s="66" t="s">
        <v>214</v>
      </c>
      <c r="Q125" s="67" t="s">
        <v>214</v>
      </c>
      <c r="R125" s="67" t="s">
        <v>214</v>
      </c>
      <c r="S125" s="67" t="s">
        <v>214</v>
      </c>
      <c r="T125" s="68" t="s">
        <v>214</v>
      </c>
      <c r="U125" s="65" t="s">
        <v>214</v>
      </c>
      <c r="V125" s="66" t="s">
        <v>214</v>
      </c>
      <c r="W125" s="67" t="s">
        <v>214</v>
      </c>
      <c r="X125" s="67" t="s">
        <v>214</v>
      </c>
      <c r="Y125" s="67" t="s">
        <v>214</v>
      </c>
      <c r="Z125" s="68" t="s">
        <v>214</v>
      </c>
      <c r="AA125" s="65" t="s">
        <v>214</v>
      </c>
      <c r="AB125" s="66" t="s">
        <v>214</v>
      </c>
      <c r="AC125" s="67" t="s">
        <v>214</v>
      </c>
      <c r="AD125" s="67" t="s">
        <v>214</v>
      </c>
      <c r="AE125" s="67" t="s">
        <v>214</v>
      </c>
      <c r="AF125" s="68" t="s">
        <v>214</v>
      </c>
      <c r="AG125" s="65" t="s">
        <v>214</v>
      </c>
      <c r="AH125" s="66" t="s">
        <v>214</v>
      </c>
      <c r="AI125" s="67" t="s">
        <v>214</v>
      </c>
      <c r="AJ125" s="67" t="s">
        <v>214</v>
      </c>
      <c r="AK125" s="67" t="s">
        <v>214</v>
      </c>
      <c r="AL125" s="68" t="s">
        <v>214</v>
      </c>
      <c r="AM125" s="65" t="s">
        <v>214</v>
      </c>
      <c r="AN125" s="66" t="s">
        <v>214</v>
      </c>
      <c r="AO125" s="67" t="s">
        <v>214</v>
      </c>
      <c r="AP125" s="67" t="s">
        <v>214</v>
      </c>
      <c r="AQ125" s="67" t="s">
        <v>214</v>
      </c>
      <c r="AR125" s="68" t="s">
        <v>214</v>
      </c>
      <c r="AS125" s="65" t="s">
        <v>214</v>
      </c>
      <c r="AT125" s="66" t="s">
        <v>214</v>
      </c>
      <c r="AU125" s="67" t="s">
        <v>214</v>
      </c>
      <c r="AV125" s="67" t="s">
        <v>214</v>
      </c>
      <c r="AW125" s="67" t="s">
        <v>214</v>
      </c>
      <c r="AX125" s="68" t="s">
        <v>214</v>
      </c>
    </row>
    <row r="126" spans="1:50" x14ac:dyDescent="0.25">
      <c r="A126" s="54" t="s">
        <v>136</v>
      </c>
      <c r="B126" s="48" t="s">
        <v>147</v>
      </c>
      <c r="C126" s="65">
        <v>0</v>
      </c>
      <c r="D126" s="66">
        <v>0.36521739130434799</v>
      </c>
      <c r="E126" s="67">
        <v>0.59130434782608698</v>
      </c>
      <c r="F126" s="67">
        <v>4.3478260869565202E-2</v>
      </c>
      <c r="G126" s="67">
        <v>0</v>
      </c>
      <c r="H126" s="68">
        <v>1</v>
      </c>
      <c r="I126" s="65">
        <v>0</v>
      </c>
      <c r="J126" s="66">
        <v>0.148148148148148</v>
      </c>
      <c r="K126" s="67">
        <v>0.72222222222222199</v>
      </c>
      <c r="L126" s="67">
        <v>0.12962962962963001</v>
      </c>
      <c r="M126" s="67">
        <v>0</v>
      </c>
      <c r="N126" s="68">
        <v>1</v>
      </c>
      <c r="O126" s="65">
        <v>4.3795620437956199E-2</v>
      </c>
      <c r="P126" s="66">
        <v>0.32846715328467202</v>
      </c>
      <c r="Q126" s="67">
        <v>0.54014598540145997</v>
      </c>
      <c r="R126" s="67">
        <v>8.7591240875912399E-2</v>
      </c>
      <c r="S126" s="67">
        <v>0</v>
      </c>
      <c r="T126" s="68">
        <v>1</v>
      </c>
      <c r="U126" s="65">
        <v>1.4492753623188401E-2</v>
      </c>
      <c r="V126" s="66">
        <v>0.38405797101449302</v>
      </c>
      <c r="W126" s="67">
        <v>0.49275362318840599</v>
      </c>
      <c r="X126" s="67">
        <v>0.108695652173913</v>
      </c>
      <c r="Y126" s="67">
        <v>0</v>
      </c>
      <c r="Z126" s="68">
        <v>1</v>
      </c>
      <c r="AA126" s="65">
        <v>7.1942446043165497E-3</v>
      </c>
      <c r="AB126" s="66">
        <v>0.33093525179856098</v>
      </c>
      <c r="AC126" s="67">
        <v>0.57553956834532405</v>
      </c>
      <c r="AD126" s="67">
        <v>8.6330935251798593E-2</v>
      </c>
      <c r="AE126" s="67">
        <v>0</v>
      </c>
      <c r="AF126" s="68">
        <v>1</v>
      </c>
      <c r="AG126" s="65">
        <v>1.4084507042253501E-2</v>
      </c>
      <c r="AH126" s="66">
        <v>0.352112676056338</v>
      </c>
      <c r="AI126" s="67">
        <v>0.56338028169014098</v>
      </c>
      <c r="AJ126" s="67">
        <v>7.0422535211267595E-2</v>
      </c>
      <c r="AK126" s="67">
        <v>0</v>
      </c>
      <c r="AL126" s="68">
        <v>1</v>
      </c>
      <c r="AM126" s="65">
        <v>0</v>
      </c>
      <c r="AN126" s="66">
        <v>0.45161290322580599</v>
      </c>
      <c r="AO126" s="67">
        <v>0.51612903225806495</v>
      </c>
      <c r="AP126" s="67">
        <v>3.2258064516128997E-2</v>
      </c>
      <c r="AQ126" s="67">
        <v>0</v>
      </c>
      <c r="AR126" s="68">
        <v>1</v>
      </c>
      <c r="AS126" s="65">
        <v>4.2553191489361701E-2</v>
      </c>
      <c r="AT126" s="66">
        <v>0.340425531914894</v>
      </c>
      <c r="AU126" s="67">
        <v>0.51063829787234005</v>
      </c>
      <c r="AV126" s="67">
        <v>0.10638297872340401</v>
      </c>
      <c r="AW126" s="67">
        <v>0</v>
      </c>
      <c r="AX126" s="68">
        <v>1</v>
      </c>
    </row>
    <row r="127" spans="1:50" x14ac:dyDescent="0.25">
      <c r="A127" s="54" t="s">
        <v>137</v>
      </c>
      <c r="B127" s="48" t="s">
        <v>138</v>
      </c>
      <c r="C127" s="65">
        <v>2.5000000000000001E-2</v>
      </c>
      <c r="D127" s="66">
        <v>0.32500000000000001</v>
      </c>
      <c r="E127" s="67">
        <v>0.55000000000000004</v>
      </c>
      <c r="F127" s="67">
        <v>0.1</v>
      </c>
      <c r="G127" s="67">
        <v>0</v>
      </c>
      <c r="H127" s="68">
        <v>1</v>
      </c>
      <c r="I127" s="65">
        <v>3.77358490566038E-2</v>
      </c>
      <c r="J127" s="66">
        <v>0.320754716981132</v>
      </c>
      <c r="K127" s="67">
        <v>0.490566037735849</v>
      </c>
      <c r="L127" s="67">
        <v>0.15094339622641501</v>
      </c>
      <c r="M127" s="67">
        <v>0</v>
      </c>
      <c r="N127" s="68">
        <v>1</v>
      </c>
      <c r="O127" s="65">
        <v>2.3809523809523801E-2</v>
      </c>
      <c r="P127" s="66">
        <v>0.19047619047618999</v>
      </c>
      <c r="Q127" s="67">
        <v>0.66666666666666696</v>
      </c>
      <c r="R127" s="67">
        <v>0.119047619047619</v>
      </c>
      <c r="S127" s="67">
        <v>0</v>
      </c>
      <c r="T127" s="68">
        <v>1</v>
      </c>
      <c r="U127" s="65">
        <v>9.0909090909090898E-2</v>
      </c>
      <c r="V127" s="66">
        <v>0.21212121212121199</v>
      </c>
      <c r="W127" s="67">
        <v>0.54545454545454497</v>
      </c>
      <c r="X127" s="67">
        <v>0.15151515151515199</v>
      </c>
      <c r="Y127" s="67">
        <v>0</v>
      </c>
      <c r="Z127" s="68">
        <v>1</v>
      </c>
      <c r="AA127" s="65">
        <v>1.63934426229508E-2</v>
      </c>
      <c r="AB127" s="66">
        <v>0.18032786885245899</v>
      </c>
      <c r="AC127" s="67">
        <v>0.63934426229508201</v>
      </c>
      <c r="AD127" s="67">
        <v>0.16393442622950799</v>
      </c>
      <c r="AE127" s="67">
        <v>0</v>
      </c>
      <c r="AF127" s="68">
        <v>1</v>
      </c>
      <c r="AG127" s="65">
        <v>9.5238095238095205E-2</v>
      </c>
      <c r="AH127" s="66">
        <v>0.35714285714285698</v>
      </c>
      <c r="AI127" s="67">
        <v>0.452380952380952</v>
      </c>
      <c r="AJ127" s="67">
        <v>9.5238095238095205E-2</v>
      </c>
      <c r="AK127" s="67">
        <v>0</v>
      </c>
      <c r="AL127" s="68">
        <v>1</v>
      </c>
      <c r="AM127" s="65">
        <v>0.116279069767442</v>
      </c>
      <c r="AN127" s="66">
        <v>0.418604651162791</v>
      </c>
      <c r="AO127" s="67">
        <v>0.372093023255814</v>
      </c>
      <c r="AP127" s="67">
        <v>9.3023255813953501E-2</v>
      </c>
      <c r="AQ127" s="67">
        <v>0</v>
      </c>
      <c r="AR127" s="68">
        <v>1</v>
      </c>
      <c r="AS127" s="65">
        <v>5.6603773584905703E-2</v>
      </c>
      <c r="AT127" s="66">
        <v>0.35849056603773599</v>
      </c>
      <c r="AU127" s="67">
        <v>0.54716981132075504</v>
      </c>
      <c r="AV127" s="67">
        <v>3.77358490566038E-2</v>
      </c>
      <c r="AW127" s="67">
        <v>0</v>
      </c>
      <c r="AX127" s="68">
        <v>1</v>
      </c>
    </row>
    <row r="128" spans="1:50" x14ac:dyDescent="0.25">
      <c r="A128" s="54" t="s">
        <v>139</v>
      </c>
      <c r="B128" s="48" t="s">
        <v>146</v>
      </c>
      <c r="C128" s="65">
        <v>2.8169014084507001E-2</v>
      </c>
      <c r="D128" s="66">
        <v>0.45070422535211302</v>
      </c>
      <c r="E128" s="67">
        <v>0.46478873239436602</v>
      </c>
      <c r="F128" s="67">
        <v>0</v>
      </c>
      <c r="G128" s="67">
        <v>5.63380281690141E-2</v>
      </c>
      <c r="H128" s="68">
        <v>1</v>
      </c>
      <c r="I128" s="65" t="s">
        <v>214</v>
      </c>
      <c r="J128" s="66" t="s">
        <v>214</v>
      </c>
      <c r="K128" s="67" t="s">
        <v>214</v>
      </c>
      <c r="L128" s="67" t="s">
        <v>214</v>
      </c>
      <c r="M128" s="67" t="s">
        <v>214</v>
      </c>
      <c r="N128" s="68" t="s">
        <v>214</v>
      </c>
      <c r="O128" s="65">
        <v>5.31914893617021E-3</v>
      </c>
      <c r="P128" s="66">
        <v>0.420212765957447</v>
      </c>
      <c r="Q128" s="67">
        <v>0.52127659574468099</v>
      </c>
      <c r="R128" s="67">
        <v>5.31914893617021E-2</v>
      </c>
      <c r="S128" s="67">
        <v>0</v>
      </c>
      <c r="T128" s="68">
        <v>1</v>
      </c>
      <c r="U128" s="65">
        <v>2.01005025125628E-2</v>
      </c>
      <c r="V128" s="66">
        <v>0.33668341708542698</v>
      </c>
      <c r="W128" s="67">
        <v>0.57788944723618096</v>
      </c>
      <c r="X128" s="67">
        <v>6.5326633165829207E-2</v>
      </c>
      <c r="Y128" s="67">
        <v>0</v>
      </c>
      <c r="Z128" s="68">
        <v>1</v>
      </c>
      <c r="AA128" s="65">
        <v>1.6129032258064498E-2</v>
      </c>
      <c r="AB128" s="66">
        <v>0.41935483870967699</v>
      </c>
      <c r="AC128" s="67">
        <v>0.521505376344086</v>
      </c>
      <c r="AD128" s="67">
        <v>4.3010752688171998E-2</v>
      </c>
      <c r="AE128" s="67">
        <v>0</v>
      </c>
      <c r="AF128" s="68">
        <v>1</v>
      </c>
      <c r="AG128" s="65" t="s">
        <v>214</v>
      </c>
      <c r="AH128" s="66" t="s">
        <v>214</v>
      </c>
      <c r="AI128" s="67" t="s">
        <v>214</v>
      </c>
      <c r="AJ128" s="67" t="s">
        <v>214</v>
      </c>
      <c r="AK128" s="67" t="s">
        <v>214</v>
      </c>
      <c r="AL128" s="68" t="s">
        <v>214</v>
      </c>
      <c r="AM128" s="65" t="s">
        <v>214</v>
      </c>
      <c r="AN128" s="66" t="s">
        <v>214</v>
      </c>
      <c r="AO128" s="67" t="s">
        <v>214</v>
      </c>
      <c r="AP128" s="67" t="s">
        <v>214</v>
      </c>
      <c r="AQ128" s="67" t="s">
        <v>214</v>
      </c>
      <c r="AR128" s="68" t="s">
        <v>214</v>
      </c>
      <c r="AS128" s="65" t="s">
        <v>214</v>
      </c>
      <c r="AT128" s="66" t="s">
        <v>214</v>
      </c>
      <c r="AU128" s="67" t="s">
        <v>214</v>
      </c>
      <c r="AV128" s="67" t="s">
        <v>214</v>
      </c>
      <c r="AW128" s="67" t="s">
        <v>214</v>
      </c>
      <c r="AX128" s="68" t="s">
        <v>214</v>
      </c>
    </row>
    <row r="129" spans="1:50" x14ac:dyDescent="0.25">
      <c r="A129" s="54" t="s">
        <v>140</v>
      </c>
      <c r="B129" s="48" t="s">
        <v>141</v>
      </c>
      <c r="C129" s="65">
        <v>2.1978021978022001E-2</v>
      </c>
      <c r="D129" s="66">
        <v>0.42307692307692302</v>
      </c>
      <c r="E129" s="67">
        <v>0.53846153846153799</v>
      </c>
      <c r="F129" s="67">
        <v>1.6483516483516501E-2</v>
      </c>
      <c r="G129" s="67">
        <v>0</v>
      </c>
      <c r="H129" s="68">
        <v>1</v>
      </c>
      <c r="I129" s="65" t="s">
        <v>214</v>
      </c>
      <c r="J129" s="66" t="s">
        <v>214</v>
      </c>
      <c r="K129" s="67" t="s">
        <v>214</v>
      </c>
      <c r="L129" s="67" t="s">
        <v>214</v>
      </c>
      <c r="M129" s="67" t="s">
        <v>214</v>
      </c>
      <c r="N129" s="68" t="s">
        <v>214</v>
      </c>
      <c r="O129" s="65">
        <v>4.739336492891E-3</v>
      </c>
      <c r="P129" s="66">
        <v>0.36492890995260702</v>
      </c>
      <c r="Q129" s="67">
        <v>0.606635071090047</v>
      </c>
      <c r="R129" s="67">
        <v>2.3696682464454999E-2</v>
      </c>
      <c r="S129" s="67">
        <v>0</v>
      </c>
      <c r="T129" s="68">
        <v>1</v>
      </c>
      <c r="U129" s="65">
        <v>1.5384615384615399E-2</v>
      </c>
      <c r="V129" s="66">
        <v>0.35384615384615398</v>
      </c>
      <c r="W129" s="67">
        <v>0.61538461538461497</v>
      </c>
      <c r="X129" s="67">
        <v>1.5384615384615399E-2</v>
      </c>
      <c r="Y129" s="67">
        <v>0</v>
      </c>
      <c r="Z129" s="68">
        <v>1</v>
      </c>
      <c r="AA129" s="65">
        <v>7.5471698113207496E-3</v>
      </c>
      <c r="AB129" s="66">
        <v>0.36981132075471701</v>
      </c>
      <c r="AC129" s="67">
        <v>0.61886792452830197</v>
      </c>
      <c r="AD129" s="67">
        <v>3.77358490566038E-3</v>
      </c>
      <c r="AE129" s="67">
        <v>0</v>
      </c>
      <c r="AF129" s="68">
        <v>1</v>
      </c>
      <c r="AG129" s="65">
        <v>3.8759689922480599E-2</v>
      </c>
      <c r="AH129" s="66">
        <v>0.418604651162791</v>
      </c>
      <c r="AI129" s="67">
        <v>0.51937984496124001</v>
      </c>
      <c r="AJ129" s="67">
        <v>2.32558139534884E-2</v>
      </c>
      <c r="AK129" s="67">
        <v>0</v>
      </c>
      <c r="AL129" s="68">
        <v>1</v>
      </c>
      <c r="AM129" s="65">
        <v>3.5087719298245598E-2</v>
      </c>
      <c r="AN129" s="66">
        <v>0.394736842105263</v>
      </c>
      <c r="AO129" s="67">
        <v>0.55263157894736803</v>
      </c>
      <c r="AP129" s="67">
        <v>1.7543859649122799E-2</v>
      </c>
      <c r="AQ129" s="67">
        <v>0</v>
      </c>
      <c r="AR129" s="68">
        <v>1</v>
      </c>
      <c r="AS129" s="65">
        <v>3.2786885245901599E-2</v>
      </c>
      <c r="AT129" s="66">
        <v>0.45901639344262302</v>
      </c>
      <c r="AU129" s="67">
        <v>0.50819672131147497</v>
      </c>
      <c r="AV129" s="67">
        <v>0</v>
      </c>
      <c r="AW129" s="67">
        <v>0</v>
      </c>
      <c r="AX129" s="68">
        <v>1</v>
      </c>
    </row>
    <row r="130" spans="1:50" x14ac:dyDescent="0.25">
      <c r="A130" s="54" t="s">
        <v>142</v>
      </c>
      <c r="B130" s="48" t="s">
        <v>145</v>
      </c>
      <c r="C130" s="65">
        <v>7.8125E-3</v>
      </c>
      <c r="D130" s="66">
        <v>0.5</v>
      </c>
      <c r="E130" s="67">
        <v>0.4921875</v>
      </c>
      <c r="F130" s="67">
        <v>0</v>
      </c>
      <c r="G130" s="67">
        <v>0</v>
      </c>
      <c r="H130" s="68">
        <v>1</v>
      </c>
      <c r="I130" s="65">
        <v>0</v>
      </c>
      <c r="J130" s="66">
        <v>0.48275862068965503</v>
      </c>
      <c r="K130" s="67">
        <v>0.51724137931034497</v>
      </c>
      <c r="L130" s="67">
        <v>0</v>
      </c>
      <c r="M130" s="67">
        <v>0</v>
      </c>
      <c r="N130" s="68">
        <v>1</v>
      </c>
      <c r="O130" s="65">
        <v>0</v>
      </c>
      <c r="P130" s="66">
        <v>0.56000000000000005</v>
      </c>
      <c r="Q130" s="67">
        <v>0.44</v>
      </c>
      <c r="R130" s="67">
        <v>0</v>
      </c>
      <c r="S130" s="67">
        <v>0</v>
      </c>
      <c r="T130" s="68">
        <v>1</v>
      </c>
      <c r="U130" s="65">
        <v>0</v>
      </c>
      <c r="V130" s="66">
        <v>0.43448275862069002</v>
      </c>
      <c r="W130" s="67">
        <v>0.56551724137931003</v>
      </c>
      <c r="X130" s="67">
        <v>0</v>
      </c>
      <c r="Y130" s="67">
        <v>0</v>
      </c>
      <c r="Z130" s="68">
        <v>1</v>
      </c>
      <c r="AA130" s="65">
        <v>0</v>
      </c>
      <c r="AB130" s="66">
        <v>0.40476190476190499</v>
      </c>
      <c r="AC130" s="67">
        <v>0.59523809523809501</v>
      </c>
      <c r="AD130" s="67">
        <v>0</v>
      </c>
      <c r="AE130" s="67">
        <v>0</v>
      </c>
      <c r="AF130" s="68">
        <v>1</v>
      </c>
      <c r="AG130" s="65">
        <v>0</v>
      </c>
      <c r="AH130" s="66">
        <v>0.55045871559632997</v>
      </c>
      <c r="AI130" s="67">
        <v>0.44954128440367003</v>
      </c>
      <c r="AJ130" s="67">
        <v>0</v>
      </c>
      <c r="AK130" s="67">
        <v>0</v>
      </c>
      <c r="AL130" s="68">
        <v>1</v>
      </c>
      <c r="AM130" s="65">
        <v>0</v>
      </c>
      <c r="AN130" s="66">
        <v>0.34883720930232598</v>
      </c>
      <c r="AO130" s="67">
        <v>0.65116279069767402</v>
      </c>
      <c r="AP130" s="67">
        <v>0</v>
      </c>
      <c r="AQ130" s="67">
        <v>0</v>
      </c>
      <c r="AR130" s="68">
        <v>1</v>
      </c>
      <c r="AS130" s="65">
        <v>0</v>
      </c>
      <c r="AT130" s="66">
        <v>0.50485436893203905</v>
      </c>
      <c r="AU130" s="67">
        <v>0.495145631067961</v>
      </c>
      <c r="AV130" s="67">
        <v>0</v>
      </c>
      <c r="AW130" s="67">
        <v>0</v>
      </c>
      <c r="AX130" s="68">
        <v>1</v>
      </c>
    </row>
    <row r="131" spans="1:50" x14ac:dyDescent="0.25">
      <c r="A131" s="54" t="s">
        <v>143</v>
      </c>
      <c r="B131" s="48" t="s">
        <v>144</v>
      </c>
      <c r="C131" s="65">
        <v>0</v>
      </c>
      <c r="D131" s="66">
        <v>0.33823529411764702</v>
      </c>
      <c r="E131" s="67">
        <v>0.66176470588235303</v>
      </c>
      <c r="F131" s="67">
        <v>0</v>
      </c>
      <c r="G131" s="67">
        <v>0</v>
      </c>
      <c r="H131" s="68">
        <v>1</v>
      </c>
      <c r="I131" s="65" t="s">
        <v>214</v>
      </c>
      <c r="J131" s="66" t="s">
        <v>214</v>
      </c>
      <c r="K131" s="67" t="s">
        <v>214</v>
      </c>
      <c r="L131" s="67" t="s">
        <v>214</v>
      </c>
      <c r="M131" s="67" t="s">
        <v>214</v>
      </c>
      <c r="N131" s="68" t="s">
        <v>214</v>
      </c>
      <c r="O131" s="65">
        <v>0</v>
      </c>
      <c r="P131" s="66">
        <v>0.40517241379310298</v>
      </c>
      <c r="Q131" s="67">
        <v>0.59482758620689702</v>
      </c>
      <c r="R131" s="67">
        <v>0</v>
      </c>
      <c r="S131" s="67">
        <v>0</v>
      </c>
      <c r="T131" s="68">
        <v>1</v>
      </c>
      <c r="U131" s="65">
        <v>0</v>
      </c>
      <c r="V131" s="66">
        <v>0.41880341880341898</v>
      </c>
      <c r="W131" s="67">
        <v>0.58119658119658102</v>
      </c>
      <c r="X131" s="67">
        <v>0</v>
      </c>
      <c r="Y131" s="67">
        <v>0</v>
      </c>
      <c r="Z131" s="68">
        <v>1</v>
      </c>
      <c r="AA131" s="65">
        <v>0</v>
      </c>
      <c r="AB131" s="66">
        <v>0.40566037735849098</v>
      </c>
      <c r="AC131" s="67">
        <v>0.59433962264150897</v>
      </c>
      <c r="AD131" s="67">
        <v>0</v>
      </c>
      <c r="AE131" s="67">
        <v>0</v>
      </c>
      <c r="AF131" s="68">
        <v>1</v>
      </c>
      <c r="AG131" s="65">
        <v>0</v>
      </c>
      <c r="AH131" s="66">
        <v>0.394495412844037</v>
      </c>
      <c r="AI131" s="67">
        <v>0.605504587155963</v>
      </c>
      <c r="AJ131" s="67">
        <v>0</v>
      </c>
      <c r="AK131" s="67">
        <v>0</v>
      </c>
      <c r="AL131" s="68">
        <v>1</v>
      </c>
      <c r="AM131" s="65">
        <v>0</v>
      </c>
      <c r="AN131" s="66">
        <v>0.46067415730337102</v>
      </c>
      <c r="AO131" s="67">
        <v>0.53932584269662898</v>
      </c>
      <c r="AP131" s="67">
        <v>0</v>
      </c>
      <c r="AQ131" s="67">
        <v>0</v>
      </c>
      <c r="AR131" s="68">
        <v>1</v>
      </c>
      <c r="AS131" s="65">
        <v>0</v>
      </c>
      <c r="AT131" s="66">
        <v>0.48780487804877998</v>
      </c>
      <c r="AU131" s="67">
        <v>0.51219512195121997</v>
      </c>
      <c r="AV131" s="67">
        <v>0</v>
      </c>
      <c r="AW131" s="67">
        <v>0</v>
      </c>
      <c r="AX131" s="68">
        <v>1</v>
      </c>
    </row>
    <row r="132" spans="1:50" s="1" customFormat="1" x14ac:dyDescent="0.25"/>
    <row r="133" spans="1:50" s="1" customFormat="1" x14ac:dyDescent="0.25"/>
    <row r="134" spans="1:50" s="1" customFormat="1" x14ac:dyDescent="0.25"/>
    <row r="135" spans="1:50" s="1" customFormat="1" x14ac:dyDescent="0.25"/>
    <row r="136" spans="1:50" s="1" customFormat="1" x14ac:dyDescent="0.25"/>
    <row r="137" spans="1:50" s="1" customFormat="1" x14ac:dyDescent="0.25"/>
    <row r="138" spans="1:50" s="1" customFormat="1" x14ac:dyDescent="0.25"/>
    <row r="139" spans="1:50" s="1" customFormat="1" x14ac:dyDescent="0.25"/>
    <row r="140" spans="1:50" s="1" customFormat="1" x14ac:dyDescent="0.25"/>
    <row r="141" spans="1:50" s="1" customFormat="1" x14ac:dyDescent="0.25"/>
    <row r="142" spans="1:50" s="1" customFormat="1" x14ac:dyDescent="0.25"/>
    <row r="143" spans="1:50" s="1" customFormat="1" x14ac:dyDescent="0.25"/>
    <row r="144" spans="1:50"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sheetData>
  <mergeCells count="20">
    <mergeCell ref="A9:A10"/>
    <mergeCell ref="B9:B10"/>
    <mergeCell ref="O9:T9"/>
    <mergeCell ref="U9:Z9"/>
    <mergeCell ref="AA9:AF9"/>
    <mergeCell ref="U112:Z112"/>
    <mergeCell ref="AA112:AF112"/>
    <mergeCell ref="AG112:AL112"/>
    <mergeCell ref="AM112:AR112"/>
    <mergeCell ref="AS112:AX112"/>
    <mergeCell ref="A112:A113"/>
    <mergeCell ref="B112:B113"/>
    <mergeCell ref="C112:H112"/>
    <mergeCell ref="I112:N112"/>
    <mergeCell ref="O112:T112"/>
    <mergeCell ref="C9:H9"/>
    <mergeCell ref="I9:N9"/>
    <mergeCell ref="AG9:AL9"/>
    <mergeCell ref="AM9:AR9"/>
    <mergeCell ref="AS9:AX9"/>
  </mergeCells>
  <conditionalFormatting sqref="C114:H131">
    <cfRule type="cellIs" dxfId="153" priority="41" operator="equal">
      <formula>"ND"</formula>
    </cfRule>
    <cfRule type="cellIs" dxfId="152" priority="42" operator="equal">
      <formula>"NR"</formula>
    </cfRule>
  </conditionalFormatting>
  <conditionalFormatting sqref="I114:L131 N114:N131">
    <cfRule type="cellIs" dxfId="151" priority="39" operator="equal">
      <formula>"ND"</formula>
    </cfRule>
    <cfRule type="cellIs" dxfId="150" priority="40" operator="equal">
      <formula>"NR"</formula>
    </cfRule>
  </conditionalFormatting>
  <conditionalFormatting sqref="AG114:AJ131 AL114:AP131 AR114:AV131 AX114:AX131">
    <cfRule type="cellIs" dxfId="149" priority="37" operator="equal">
      <formula>"ND"</formula>
    </cfRule>
    <cfRule type="cellIs" dxfId="148" priority="38" operator="equal">
      <formula>"NR"</formula>
    </cfRule>
  </conditionalFormatting>
  <conditionalFormatting sqref="M11:M17 M19:M67 M69:M80 M82:M110">
    <cfRule type="cellIs" dxfId="147" priority="35" operator="equal">
      <formula>"ND"</formula>
    </cfRule>
    <cfRule type="cellIs" dxfId="146" priority="36" operator="equal">
      <formula>"NR"</formula>
    </cfRule>
  </conditionalFormatting>
  <conditionalFormatting sqref="M114:M131">
    <cfRule type="cellIs" dxfId="145" priority="33" operator="equal">
      <formula>"ND"</formula>
    </cfRule>
    <cfRule type="cellIs" dxfId="144" priority="34" operator="equal">
      <formula>"NR"</formula>
    </cfRule>
  </conditionalFormatting>
  <conditionalFormatting sqref="S11:S61 S63:S67 S69:S110">
    <cfRule type="cellIs" dxfId="143" priority="31" operator="equal">
      <formula>"ND"</formula>
    </cfRule>
    <cfRule type="cellIs" dxfId="142" priority="32" operator="equal">
      <formula>"NR"</formula>
    </cfRule>
  </conditionalFormatting>
  <conditionalFormatting sqref="S114:S131">
    <cfRule type="cellIs" dxfId="141" priority="29" operator="equal">
      <formula>"ND"</formula>
    </cfRule>
    <cfRule type="cellIs" dxfId="140" priority="30" operator="equal">
      <formula>"NR"</formula>
    </cfRule>
  </conditionalFormatting>
  <conditionalFormatting sqref="Y11:Y61 Y63:Y67 Y69:Y110">
    <cfRule type="cellIs" dxfId="139" priority="27" operator="equal">
      <formula>"ND"</formula>
    </cfRule>
    <cfRule type="cellIs" dxfId="138" priority="28" operator="equal">
      <formula>"NR"</formula>
    </cfRule>
  </conditionalFormatting>
  <conditionalFormatting sqref="Y114:Y131">
    <cfRule type="cellIs" dxfId="137" priority="25" operator="equal">
      <formula>"ND"</formula>
    </cfRule>
    <cfRule type="cellIs" dxfId="136" priority="26" operator="equal">
      <formula>"NR"</formula>
    </cfRule>
  </conditionalFormatting>
  <conditionalFormatting sqref="AE11:AE61 AE63:AE67 AE69:AE110">
    <cfRule type="cellIs" dxfId="135" priority="23" operator="equal">
      <formula>"ND"</formula>
    </cfRule>
    <cfRule type="cellIs" dxfId="134" priority="24" operator="equal">
      <formula>"NR"</formula>
    </cfRule>
  </conditionalFormatting>
  <conditionalFormatting sqref="AE114:AE131">
    <cfRule type="cellIs" dxfId="133" priority="21" operator="equal">
      <formula>"ND"</formula>
    </cfRule>
    <cfRule type="cellIs" dxfId="132" priority="22" operator="equal">
      <formula>"NR"</formula>
    </cfRule>
  </conditionalFormatting>
  <conditionalFormatting sqref="AK11:AK67 AK69:AK110">
    <cfRule type="cellIs" dxfId="131" priority="19" operator="equal">
      <formula>"ND"</formula>
    </cfRule>
    <cfRule type="cellIs" dxfId="130" priority="20" operator="equal">
      <formula>"NR"</formula>
    </cfRule>
  </conditionalFormatting>
  <conditionalFormatting sqref="AK114:AK131">
    <cfRule type="cellIs" dxfId="129" priority="17" operator="equal">
      <formula>"ND"</formula>
    </cfRule>
    <cfRule type="cellIs" dxfId="128" priority="18" operator="equal">
      <formula>"NR"</formula>
    </cfRule>
  </conditionalFormatting>
  <conditionalFormatting sqref="AQ11:AQ67 AQ69:AQ110">
    <cfRule type="cellIs" dxfId="127" priority="15" operator="equal">
      <formula>"ND"</formula>
    </cfRule>
    <cfRule type="cellIs" dxfId="126" priority="16" operator="equal">
      <formula>"NR"</formula>
    </cfRule>
  </conditionalFormatting>
  <conditionalFormatting sqref="AQ114:AQ131">
    <cfRule type="cellIs" dxfId="125" priority="13" operator="equal">
      <formula>"ND"</formula>
    </cfRule>
    <cfRule type="cellIs" dxfId="124" priority="14" operator="equal">
      <formula>"NR"</formula>
    </cfRule>
  </conditionalFormatting>
  <conditionalFormatting sqref="AW11:AW67 AW69:AW110">
    <cfRule type="cellIs" dxfId="123" priority="11" operator="equal">
      <formula>"ND"</formula>
    </cfRule>
    <cfRule type="cellIs" dxfId="122" priority="12" operator="equal">
      <formula>"NR"</formula>
    </cfRule>
  </conditionalFormatting>
  <conditionalFormatting sqref="AW114:AW131">
    <cfRule type="cellIs" dxfId="121" priority="9" operator="equal">
      <formula>"ND"</formula>
    </cfRule>
    <cfRule type="cellIs" dxfId="120" priority="10" operator="equal">
      <formula>"NR"</formula>
    </cfRule>
  </conditionalFormatting>
  <conditionalFormatting sqref="O114:R131 C11:L17 N11:R17 T11:X61 T114:X131 Z114:AD131 Z11:AD61 AF11:AJ61 AF114:AF131 AL11:AP67 AR11:AV67 AX11:AX67 N19:R61 O18:R18 C19:L67 N63:R67 N62 AF63:AJ67 AG62:AJ62 Z63:AD67 T63:X67 T69:X110 Z69:AD110 AF69:AJ110 N69:R80 C69:L80 AX69:AX110 AR69:AV110 AL69:AP110 C82:L110 N82:R110 O81:R81">
    <cfRule type="cellIs" dxfId="119" priority="43" operator="equal">
      <formula>"ND"</formula>
    </cfRule>
    <cfRule type="cellIs" dxfId="118" priority="44" operator="equal">
      <formula>"NR"</formula>
    </cfRule>
  </conditionalFormatting>
  <conditionalFormatting sqref="C18:N18">
    <cfRule type="cellIs" dxfId="117" priority="7" operator="equal">
      <formula>"ND"</formula>
    </cfRule>
    <cfRule type="cellIs" dxfId="116" priority="8" operator="equal">
      <formula>"NR"</formula>
    </cfRule>
  </conditionalFormatting>
  <conditionalFormatting sqref="O62:AF62">
    <cfRule type="cellIs" dxfId="115" priority="5" operator="equal">
      <formula>"ND"</formula>
    </cfRule>
    <cfRule type="cellIs" dxfId="114" priority="6" operator="equal">
      <formula>"NR"</formula>
    </cfRule>
  </conditionalFormatting>
  <conditionalFormatting sqref="C68:AX68">
    <cfRule type="cellIs" dxfId="113" priority="3" operator="equal">
      <formula>"ND"</formula>
    </cfRule>
    <cfRule type="cellIs" dxfId="112" priority="4" operator="equal">
      <formula>"NR"</formula>
    </cfRule>
  </conditionalFormatting>
  <conditionalFormatting sqref="C81:N81">
    <cfRule type="cellIs" dxfId="111" priority="1" operator="equal">
      <formula>"ND"</formula>
    </cfRule>
    <cfRule type="cellIs" dxfId="110" priority="2" operator="equal">
      <formula>"NR"</formula>
    </cfRule>
  </conditionalFormatting>
  <hyperlinks>
    <hyperlink ref="F4" location="Sommaire!A1" display="Retour au sommaire"/>
    <hyperlink ref="AV4" location="Sommaire!A1" display="Retour au sommaire"/>
    <hyperlink ref="C111" location="Age!A1" display="Haut de page"/>
  </hyperlinks>
  <pageMargins left="0" right="0" top="0.59055118110236227" bottom="0.59055118110236227" header="0.51181102362204722" footer="0.51181102362204722"/>
  <pageSetup paperSize="9" orientation="portrait" horizontalDpi="429496729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V423"/>
  <sheetViews>
    <sheetView zoomScaleNormal="100" workbookViewId="0">
      <selection activeCell="A3" sqref="A3"/>
    </sheetView>
  </sheetViews>
  <sheetFormatPr baseColWidth="10" defaultColWidth="9.140625" defaultRowHeight="15" x14ac:dyDescent="0.25"/>
  <cols>
    <col min="1" max="1" width="15.42578125" style="62" customWidth="1"/>
    <col min="2" max="2" width="34.85546875" style="62" customWidth="1"/>
    <col min="3" max="3" width="15.7109375" style="62" customWidth="1"/>
    <col min="4" max="4" width="18.42578125" style="62" customWidth="1"/>
    <col min="5" max="9" width="15.7109375" style="62" customWidth="1"/>
    <col min="10" max="10" width="18.42578125" style="62" customWidth="1"/>
    <col min="11" max="15" width="15.7109375" style="62" customWidth="1"/>
    <col min="16" max="16" width="18.42578125" style="62" customWidth="1"/>
    <col min="17" max="21" width="15.7109375" style="62" customWidth="1"/>
    <col min="22" max="22" width="17.7109375" style="62" customWidth="1"/>
    <col min="23" max="27" width="15.7109375" style="62" customWidth="1"/>
    <col min="28" max="28" width="19.85546875" style="62" customWidth="1"/>
    <col min="29" max="33" width="15.7109375" style="62" customWidth="1"/>
    <col min="34" max="34" width="18.42578125" style="62" customWidth="1"/>
    <col min="35" max="39" width="15.7109375" style="62" customWidth="1"/>
    <col min="40" max="40" width="17.7109375" style="62" customWidth="1"/>
    <col min="41" max="45" width="15.7109375" style="62" customWidth="1"/>
    <col min="46" max="46" width="19.85546875" style="62" customWidth="1"/>
    <col min="47" max="50" width="15.7109375" style="62" customWidth="1"/>
    <col min="51" max="74" width="9.140625" style="1"/>
    <col min="75" max="254" width="9.140625" style="62"/>
    <col min="255" max="255" width="21.85546875" style="62" customWidth="1"/>
    <col min="256" max="257" width="12.5703125" style="62" customWidth="1"/>
    <col min="258" max="258" width="13.7109375" style="62" customWidth="1"/>
    <col min="259" max="260" width="11.28515625" style="62" customWidth="1"/>
    <col min="261" max="261" width="12.28515625" style="62" customWidth="1"/>
    <col min="262" max="262" width="12.7109375" style="62" customWidth="1"/>
    <col min="263" max="263" width="13.140625" style="62" customWidth="1"/>
    <col min="264" max="264" width="13" style="62" customWidth="1"/>
    <col min="265" max="510" width="9.140625" style="62"/>
    <col min="511" max="511" width="21.85546875" style="62" customWidth="1"/>
    <col min="512" max="513" width="12.5703125" style="62" customWidth="1"/>
    <col min="514" max="514" width="13.7109375" style="62" customWidth="1"/>
    <col min="515" max="516" width="11.28515625" style="62" customWidth="1"/>
    <col min="517" max="517" width="12.28515625" style="62" customWidth="1"/>
    <col min="518" max="518" width="12.7109375" style="62" customWidth="1"/>
    <col min="519" max="519" width="13.140625" style="62" customWidth="1"/>
    <col min="520" max="520" width="13" style="62" customWidth="1"/>
    <col min="521" max="766" width="9.140625" style="62"/>
    <col min="767" max="767" width="21.85546875" style="62" customWidth="1"/>
    <col min="768" max="769" width="12.5703125" style="62" customWidth="1"/>
    <col min="770" max="770" width="13.7109375" style="62" customWidth="1"/>
    <col min="771" max="772" width="11.28515625" style="62" customWidth="1"/>
    <col min="773" max="773" width="12.28515625" style="62" customWidth="1"/>
    <col min="774" max="774" width="12.7109375" style="62" customWidth="1"/>
    <col min="775" max="775" width="13.140625" style="62" customWidth="1"/>
    <col min="776" max="776" width="13" style="62" customWidth="1"/>
    <col min="777" max="1022" width="9.140625" style="62"/>
    <col min="1023" max="1023" width="21.85546875" style="62" customWidth="1"/>
    <col min="1024" max="1025" width="12.5703125" style="62" customWidth="1"/>
    <col min="1026" max="1026" width="13.7109375" style="62" customWidth="1"/>
    <col min="1027" max="1028" width="11.28515625" style="62" customWidth="1"/>
    <col min="1029" max="1029" width="12.28515625" style="62" customWidth="1"/>
    <col min="1030" max="1030" width="12.7109375" style="62" customWidth="1"/>
    <col min="1031" max="1031" width="13.140625" style="62" customWidth="1"/>
    <col min="1032" max="1032" width="13" style="62" customWidth="1"/>
    <col min="1033" max="1278" width="9.140625" style="62"/>
    <col min="1279" max="1279" width="21.85546875" style="62" customWidth="1"/>
    <col min="1280" max="1281" width="12.5703125" style="62" customWidth="1"/>
    <col min="1282" max="1282" width="13.7109375" style="62" customWidth="1"/>
    <col min="1283" max="1284" width="11.28515625" style="62" customWidth="1"/>
    <col min="1285" max="1285" width="12.28515625" style="62" customWidth="1"/>
    <col min="1286" max="1286" width="12.7109375" style="62" customWidth="1"/>
    <col min="1287" max="1287" width="13.140625" style="62" customWidth="1"/>
    <col min="1288" max="1288" width="13" style="62" customWidth="1"/>
    <col min="1289" max="1534" width="9.140625" style="62"/>
    <col min="1535" max="1535" width="21.85546875" style="62" customWidth="1"/>
    <col min="1536" max="1537" width="12.5703125" style="62" customWidth="1"/>
    <col min="1538" max="1538" width="13.7109375" style="62" customWidth="1"/>
    <col min="1539" max="1540" width="11.28515625" style="62" customWidth="1"/>
    <col min="1541" max="1541" width="12.28515625" style="62" customWidth="1"/>
    <col min="1542" max="1542" width="12.7109375" style="62" customWidth="1"/>
    <col min="1543" max="1543" width="13.140625" style="62" customWidth="1"/>
    <col min="1544" max="1544" width="13" style="62" customWidth="1"/>
    <col min="1545" max="1790" width="9.140625" style="62"/>
    <col min="1791" max="1791" width="21.85546875" style="62" customWidth="1"/>
    <col min="1792" max="1793" width="12.5703125" style="62" customWidth="1"/>
    <col min="1794" max="1794" width="13.7109375" style="62" customWidth="1"/>
    <col min="1795" max="1796" width="11.28515625" style="62" customWidth="1"/>
    <col min="1797" max="1797" width="12.28515625" style="62" customWidth="1"/>
    <col min="1798" max="1798" width="12.7109375" style="62" customWidth="1"/>
    <col min="1799" max="1799" width="13.140625" style="62" customWidth="1"/>
    <col min="1800" max="1800" width="13" style="62" customWidth="1"/>
    <col min="1801" max="2046" width="9.140625" style="62"/>
    <col min="2047" max="2047" width="21.85546875" style="62" customWidth="1"/>
    <col min="2048" max="2049" width="12.5703125" style="62" customWidth="1"/>
    <col min="2050" max="2050" width="13.7109375" style="62" customWidth="1"/>
    <col min="2051" max="2052" width="11.28515625" style="62" customWidth="1"/>
    <col min="2053" max="2053" width="12.28515625" style="62" customWidth="1"/>
    <col min="2054" max="2054" width="12.7109375" style="62" customWidth="1"/>
    <col min="2055" max="2055" width="13.140625" style="62" customWidth="1"/>
    <col min="2056" max="2056" width="13" style="62" customWidth="1"/>
    <col min="2057" max="2302" width="9.140625" style="62"/>
    <col min="2303" max="2303" width="21.85546875" style="62" customWidth="1"/>
    <col min="2304" max="2305" width="12.5703125" style="62" customWidth="1"/>
    <col min="2306" max="2306" width="13.7109375" style="62" customWidth="1"/>
    <col min="2307" max="2308" width="11.28515625" style="62" customWidth="1"/>
    <col min="2309" max="2309" width="12.28515625" style="62" customWidth="1"/>
    <col min="2310" max="2310" width="12.7109375" style="62" customWidth="1"/>
    <col min="2311" max="2311" width="13.140625" style="62" customWidth="1"/>
    <col min="2312" max="2312" width="13" style="62" customWidth="1"/>
    <col min="2313" max="2558" width="9.140625" style="62"/>
    <col min="2559" max="2559" width="21.85546875" style="62" customWidth="1"/>
    <col min="2560" max="2561" width="12.5703125" style="62" customWidth="1"/>
    <col min="2562" max="2562" width="13.7109375" style="62" customWidth="1"/>
    <col min="2563" max="2564" width="11.28515625" style="62" customWidth="1"/>
    <col min="2565" max="2565" width="12.28515625" style="62" customWidth="1"/>
    <col min="2566" max="2566" width="12.7109375" style="62" customWidth="1"/>
    <col min="2567" max="2567" width="13.140625" style="62" customWidth="1"/>
    <col min="2568" max="2568" width="13" style="62" customWidth="1"/>
    <col min="2569" max="2814" width="9.140625" style="62"/>
    <col min="2815" max="2815" width="21.85546875" style="62" customWidth="1"/>
    <col min="2816" max="2817" width="12.5703125" style="62" customWidth="1"/>
    <col min="2818" max="2818" width="13.7109375" style="62" customWidth="1"/>
    <col min="2819" max="2820" width="11.28515625" style="62" customWidth="1"/>
    <col min="2821" max="2821" width="12.28515625" style="62" customWidth="1"/>
    <col min="2822" max="2822" width="12.7109375" style="62" customWidth="1"/>
    <col min="2823" max="2823" width="13.140625" style="62" customWidth="1"/>
    <col min="2824" max="2824" width="13" style="62" customWidth="1"/>
    <col min="2825" max="3070" width="9.140625" style="62"/>
    <col min="3071" max="3071" width="21.85546875" style="62" customWidth="1"/>
    <col min="3072" max="3073" width="12.5703125" style="62" customWidth="1"/>
    <col min="3074" max="3074" width="13.7109375" style="62" customWidth="1"/>
    <col min="3075" max="3076" width="11.28515625" style="62" customWidth="1"/>
    <col min="3077" max="3077" width="12.28515625" style="62" customWidth="1"/>
    <col min="3078" max="3078" width="12.7109375" style="62" customWidth="1"/>
    <col min="3079" max="3079" width="13.140625" style="62" customWidth="1"/>
    <col min="3080" max="3080" width="13" style="62" customWidth="1"/>
    <col min="3081" max="3326" width="9.140625" style="62"/>
    <col min="3327" max="3327" width="21.85546875" style="62" customWidth="1"/>
    <col min="3328" max="3329" width="12.5703125" style="62" customWidth="1"/>
    <col min="3330" max="3330" width="13.7109375" style="62" customWidth="1"/>
    <col min="3331" max="3332" width="11.28515625" style="62" customWidth="1"/>
    <col min="3333" max="3333" width="12.28515625" style="62" customWidth="1"/>
    <col min="3334" max="3334" width="12.7109375" style="62" customWidth="1"/>
    <col min="3335" max="3335" width="13.140625" style="62" customWidth="1"/>
    <col min="3336" max="3336" width="13" style="62" customWidth="1"/>
    <col min="3337" max="3582" width="9.140625" style="62"/>
    <col min="3583" max="3583" width="21.85546875" style="62" customWidth="1"/>
    <col min="3584" max="3585" width="12.5703125" style="62" customWidth="1"/>
    <col min="3586" max="3586" width="13.7109375" style="62" customWidth="1"/>
    <col min="3587" max="3588" width="11.28515625" style="62" customWidth="1"/>
    <col min="3589" max="3589" width="12.28515625" style="62" customWidth="1"/>
    <col min="3590" max="3590" width="12.7109375" style="62" customWidth="1"/>
    <col min="3591" max="3591" width="13.140625" style="62" customWidth="1"/>
    <col min="3592" max="3592" width="13" style="62" customWidth="1"/>
    <col min="3593" max="3838" width="9.140625" style="62"/>
    <col min="3839" max="3839" width="21.85546875" style="62" customWidth="1"/>
    <col min="3840" max="3841" width="12.5703125" style="62" customWidth="1"/>
    <col min="3842" max="3842" width="13.7109375" style="62" customWidth="1"/>
    <col min="3843" max="3844" width="11.28515625" style="62" customWidth="1"/>
    <col min="3845" max="3845" width="12.28515625" style="62" customWidth="1"/>
    <col min="3846" max="3846" width="12.7109375" style="62" customWidth="1"/>
    <col min="3847" max="3847" width="13.140625" style="62" customWidth="1"/>
    <col min="3848" max="3848" width="13" style="62" customWidth="1"/>
    <col min="3849" max="4094" width="9.140625" style="62"/>
    <col min="4095" max="4095" width="21.85546875" style="62" customWidth="1"/>
    <col min="4096" max="4097" width="12.5703125" style="62" customWidth="1"/>
    <col min="4098" max="4098" width="13.7109375" style="62" customWidth="1"/>
    <col min="4099" max="4100" width="11.28515625" style="62" customWidth="1"/>
    <col min="4101" max="4101" width="12.28515625" style="62" customWidth="1"/>
    <col min="4102" max="4102" width="12.7109375" style="62" customWidth="1"/>
    <col min="4103" max="4103" width="13.140625" style="62" customWidth="1"/>
    <col min="4104" max="4104" width="13" style="62" customWidth="1"/>
    <col min="4105" max="4350" width="9.140625" style="62"/>
    <col min="4351" max="4351" width="21.85546875" style="62" customWidth="1"/>
    <col min="4352" max="4353" width="12.5703125" style="62" customWidth="1"/>
    <col min="4354" max="4354" width="13.7109375" style="62" customWidth="1"/>
    <col min="4355" max="4356" width="11.28515625" style="62" customWidth="1"/>
    <col min="4357" max="4357" width="12.28515625" style="62" customWidth="1"/>
    <col min="4358" max="4358" width="12.7109375" style="62" customWidth="1"/>
    <col min="4359" max="4359" width="13.140625" style="62" customWidth="1"/>
    <col min="4360" max="4360" width="13" style="62" customWidth="1"/>
    <col min="4361" max="4606" width="9.140625" style="62"/>
    <col min="4607" max="4607" width="21.85546875" style="62" customWidth="1"/>
    <col min="4608" max="4609" width="12.5703125" style="62" customWidth="1"/>
    <col min="4610" max="4610" width="13.7109375" style="62" customWidth="1"/>
    <col min="4611" max="4612" width="11.28515625" style="62" customWidth="1"/>
    <col min="4613" max="4613" width="12.28515625" style="62" customWidth="1"/>
    <col min="4614" max="4614" width="12.7109375" style="62" customWidth="1"/>
    <col min="4615" max="4615" width="13.140625" style="62" customWidth="1"/>
    <col min="4616" max="4616" width="13" style="62" customWidth="1"/>
    <col min="4617" max="4862" width="9.140625" style="62"/>
    <col min="4863" max="4863" width="21.85546875" style="62" customWidth="1"/>
    <col min="4864" max="4865" width="12.5703125" style="62" customWidth="1"/>
    <col min="4866" max="4866" width="13.7109375" style="62" customWidth="1"/>
    <col min="4867" max="4868" width="11.28515625" style="62" customWidth="1"/>
    <col min="4869" max="4869" width="12.28515625" style="62" customWidth="1"/>
    <col min="4870" max="4870" width="12.7109375" style="62" customWidth="1"/>
    <col min="4871" max="4871" width="13.140625" style="62" customWidth="1"/>
    <col min="4872" max="4872" width="13" style="62" customWidth="1"/>
    <col min="4873" max="5118" width="9.140625" style="62"/>
    <col min="5119" max="5119" width="21.85546875" style="62" customWidth="1"/>
    <col min="5120" max="5121" width="12.5703125" style="62" customWidth="1"/>
    <col min="5122" max="5122" width="13.7109375" style="62" customWidth="1"/>
    <col min="5123" max="5124" width="11.28515625" style="62" customWidth="1"/>
    <col min="5125" max="5125" width="12.28515625" style="62" customWidth="1"/>
    <col min="5126" max="5126" width="12.7109375" style="62" customWidth="1"/>
    <col min="5127" max="5127" width="13.140625" style="62" customWidth="1"/>
    <col min="5128" max="5128" width="13" style="62" customWidth="1"/>
    <col min="5129" max="5374" width="9.140625" style="62"/>
    <col min="5375" max="5375" width="21.85546875" style="62" customWidth="1"/>
    <col min="5376" max="5377" width="12.5703125" style="62" customWidth="1"/>
    <col min="5378" max="5378" width="13.7109375" style="62" customWidth="1"/>
    <col min="5379" max="5380" width="11.28515625" style="62" customWidth="1"/>
    <col min="5381" max="5381" width="12.28515625" style="62" customWidth="1"/>
    <col min="5382" max="5382" width="12.7109375" style="62" customWidth="1"/>
    <col min="5383" max="5383" width="13.140625" style="62" customWidth="1"/>
    <col min="5384" max="5384" width="13" style="62" customWidth="1"/>
    <col min="5385" max="5630" width="9.140625" style="62"/>
    <col min="5631" max="5631" width="21.85546875" style="62" customWidth="1"/>
    <col min="5632" max="5633" width="12.5703125" style="62" customWidth="1"/>
    <col min="5634" max="5634" width="13.7109375" style="62" customWidth="1"/>
    <col min="5635" max="5636" width="11.28515625" style="62" customWidth="1"/>
    <col min="5637" max="5637" width="12.28515625" style="62" customWidth="1"/>
    <col min="5638" max="5638" width="12.7109375" style="62" customWidth="1"/>
    <col min="5639" max="5639" width="13.140625" style="62" customWidth="1"/>
    <col min="5640" max="5640" width="13" style="62" customWidth="1"/>
    <col min="5641" max="5886" width="9.140625" style="62"/>
    <col min="5887" max="5887" width="21.85546875" style="62" customWidth="1"/>
    <col min="5888" max="5889" width="12.5703125" style="62" customWidth="1"/>
    <col min="5890" max="5890" width="13.7109375" style="62" customWidth="1"/>
    <col min="5891" max="5892" width="11.28515625" style="62" customWidth="1"/>
    <col min="5893" max="5893" width="12.28515625" style="62" customWidth="1"/>
    <col min="5894" max="5894" width="12.7109375" style="62" customWidth="1"/>
    <col min="5895" max="5895" width="13.140625" style="62" customWidth="1"/>
    <col min="5896" max="5896" width="13" style="62" customWidth="1"/>
    <col min="5897" max="6142" width="9.140625" style="62"/>
    <col min="6143" max="6143" width="21.85546875" style="62" customWidth="1"/>
    <col min="6144" max="6145" width="12.5703125" style="62" customWidth="1"/>
    <col min="6146" max="6146" width="13.7109375" style="62" customWidth="1"/>
    <col min="6147" max="6148" width="11.28515625" style="62" customWidth="1"/>
    <col min="6149" max="6149" width="12.28515625" style="62" customWidth="1"/>
    <col min="6150" max="6150" width="12.7109375" style="62" customWidth="1"/>
    <col min="6151" max="6151" width="13.140625" style="62" customWidth="1"/>
    <col min="6152" max="6152" width="13" style="62" customWidth="1"/>
    <col min="6153" max="6398" width="9.140625" style="62"/>
    <col min="6399" max="6399" width="21.85546875" style="62" customWidth="1"/>
    <col min="6400" max="6401" width="12.5703125" style="62" customWidth="1"/>
    <col min="6402" max="6402" width="13.7109375" style="62" customWidth="1"/>
    <col min="6403" max="6404" width="11.28515625" style="62" customWidth="1"/>
    <col min="6405" max="6405" width="12.28515625" style="62" customWidth="1"/>
    <col min="6406" max="6406" width="12.7109375" style="62" customWidth="1"/>
    <col min="6407" max="6407" width="13.140625" style="62" customWidth="1"/>
    <col min="6408" max="6408" width="13" style="62" customWidth="1"/>
    <col min="6409" max="6654" width="9.140625" style="62"/>
    <col min="6655" max="6655" width="21.85546875" style="62" customWidth="1"/>
    <col min="6656" max="6657" width="12.5703125" style="62" customWidth="1"/>
    <col min="6658" max="6658" width="13.7109375" style="62" customWidth="1"/>
    <col min="6659" max="6660" width="11.28515625" style="62" customWidth="1"/>
    <col min="6661" max="6661" width="12.28515625" style="62" customWidth="1"/>
    <col min="6662" max="6662" width="12.7109375" style="62" customWidth="1"/>
    <col min="6663" max="6663" width="13.140625" style="62" customWidth="1"/>
    <col min="6664" max="6664" width="13" style="62" customWidth="1"/>
    <col min="6665" max="6910" width="9.140625" style="62"/>
    <col min="6911" max="6911" width="21.85546875" style="62" customWidth="1"/>
    <col min="6912" max="6913" width="12.5703125" style="62" customWidth="1"/>
    <col min="6914" max="6914" width="13.7109375" style="62" customWidth="1"/>
    <col min="6915" max="6916" width="11.28515625" style="62" customWidth="1"/>
    <col min="6917" max="6917" width="12.28515625" style="62" customWidth="1"/>
    <col min="6918" max="6918" width="12.7109375" style="62" customWidth="1"/>
    <col min="6919" max="6919" width="13.140625" style="62" customWidth="1"/>
    <col min="6920" max="6920" width="13" style="62" customWidth="1"/>
    <col min="6921" max="7166" width="9.140625" style="62"/>
    <col min="7167" max="7167" width="21.85546875" style="62" customWidth="1"/>
    <col min="7168" max="7169" width="12.5703125" style="62" customWidth="1"/>
    <col min="7170" max="7170" width="13.7109375" style="62" customWidth="1"/>
    <col min="7171" max="7172" width="11.28515625" style="62" customWidth="1"/>
    <col min="7173" max="7173" width="12.28515625" style="62" customWidth="1"/>
    <col min="7174" max="7174" width="12.7109375" style="62" customWidth="1"/>
    <col min="7175" max="7175" width="13.140625" style="62" customWidth="1"/>
    <col min="7176" max="7176" width="13" style="62" customWidth="1"/>
    <col min="7177" max="7422" width="9.140625" style="62"/>
    <col min="7423" max="7423" width="21.85546875" style="62" customWidth="1"/>
    <col min="7424" max="7425" width="12.5703125" style="62" customWidth="1"/>
    <col min="7426" max="7426" width="13.7109375" style="62" customWidth="1"/>
    <col min="7427" max="7428" width="11.28515625" style="62" customWidth="1"/>
    <col min="7429" max="7429" width="12.28515625" style="62" customWidth="1"/>
    <col min="7430" max="7430" width="12.7109375" style="62" customWidth="1"/>
    <col min="7431" max="7431" width="13.140625" style="62" customWidth="1"/>
    <col min="7432" max="7432" width="13" style="62" customWidth="1"/>
    <col min="7433" max="7678" width="9.140625" style="62"/>
    <col min="7679" max="7679" width="21.85546875" style="62" customWidth="1"/>
    <col min="7680" max="7681" width="12.5703125" style="62" customWidth="1"/>
    <col min="7682" max="7682" width="13.7109375" style="62" customWidth="1"/>
    <col min="7683" max="7684" width="11.28515625" style="62" customWidth="1"/>
    <col min="7685" max="7685" width="12.28515625" style="62" customWidth="1"/>
    <col min="7686" max="7686" width="12.7109375" style="62" customWidth="1"/>
    <col min="7687" max="7687" width="13.140625" style="62" customWidth="1"/>
    <col min="7688" max="7688" width="13" style="62" customWidth="1"/>
    <col min="7689" max="7934" width="9.140625" style="62"/>
    <col min="7935" max="7935" width="21.85546875" style="62" customWidth="1"/>
    <col min="7936" max="7937" width="12.5703125" style="62" customWidth="1"/>
    <col min="7938" max="7938" width="13.7109375" style="62" customWidth="1"/>
    <col min="7939" max="7940" width="11.28515625" style="62" customWidth="1"/>
    <col min="7941" max="7941" width="12.28515625" style="62" customWidth="1"/>
    <col min="7942" max="7942" width="12.7109375" style="62" customWidth="1"/>
    <col min="7943" max="7943" width="13.140625" style="62" customWidth="1"/>
    <col min="7944" max="7944" width="13" style="62" customWidth="1"/>
    <col min="7945" max="8190" width="9.140625" style="62"/>
    <col min="8191" max="8191" width="21.85546875" style="62" customWidth="1"/>
    <col min="8192" max="8193" width="12.5703125" style="62" customWidth="1"/>
    <col min="8194" max="8194" width="13.7109375" style="62" customWidth="1"/>
    <col min="8195" max="8196" width="11.28515625" style="62" customWidth="1"/>
    <col min="8197" max="8197" width="12.28515625" style="62" customWidth="1"/>
    <col min="8198" max="8198" width="12.7109375" style="62" customWidth="1"/>
    <col min="8199" max="8199" width="13.140625" style="62" customWidth="1"/>
    <col min="8200" max="8200" width="13" style="62" customWidth="1"/>
    <col min="8201" max="8446" width="9.140625" style="62"/>
    <col min="8447" max="8447" width="21.85546875" style="62" customWidth="1"/>
    <col min="8448" max="8449" width="12.5703125" style="62" customWidth="1"/>
    <col min="8450" max="8450" width="13.7109375" style="62" customWidth="1"/>
    <col min="8451" max="8452" width="11.28515625" style="62" customWidth="1"/>
    <col min="8453" max="8453" width="12.28515625" style="62" customWidth="1"/>
    <col min="8454" max="8454" width="12.7109375" style="62" customWidth="1"/>
    <col min="8455" max="8455" width="13.140625" style="62" customWidth="1"/>
    <col min="8456" max="8456" width="13" style="62" customWidth="1"/>
    <col min="8457" max="8702" width="9.140625" style="62"/>
    <col min="8703" max="8703" width="21.85546875" style="62" customWidth="1"/>
    <col min="8704" max="8705" width="12.5703125" style="62" customWidth="1"/>
    <col min="8706" max="8706" width="13.7109375" style="62" customWidth="1"/>
    <col min="8707" max="8708" width="11.28515625" style="62" customWidth="1"/>
    <col min="8709" max="8709" width="12.28515625" style="62" customWidth="1"/>
    <col min="8710" max="8710" width="12.7109375" style="62" customWidth="1"/>
    <col min="8711" max="8711" width="13.140625" style="62" customWidth="1"/>
    <col min="8712" max="8712" width="13" style="62" customWidth="1"/>
    <col min="8713" max="8958" width="9.140625" style="62"/>
    <col min="8959" max="8959" width="21.85546875" style="62" customWidth="1"/>
    <col min="8960" max="8961" width="12.5703125" style="62" customWidth="1"/>
    <col min="8962" max="8962" width="13.7109375" style="62" customWidth="1"/>
    <col min="8963" max="8964" width="11.28515625" style="62" customWidth="1"/>
    <col min="8965" max="8965" width="12.28515625" style="62" customWidth="1"/>
    <col min="8966" max="8966" width="12.7109375" style="62" customWidth="1"/>
    <col min="8967" max="8967" width="13.140625" style="62" customWidth="1"/>
    <col min="8968" max="8968" width="13" style="62" customWidth="1"/>
    <col min="8969" max="9214" width="9.140625" style="62"/>
    <col min="9215" max="9215" width="21.85546875" style="62" customWidth="1"/>
    <col min="9216" max="9217" width="12.5703125" style="62" customWidth="1"/>
    <col min="9218" max="9218" width="13.7109375" style="62" customWidth="1"/>
    <col min="9219" max="9220" width="11.28515625" style="62" customWidth="1"/>
    <col min="9221" max="9221" width="12.28515625" style="62" customWidth="1"/>
    <col min="9222" max="9222" width="12.7109375" style="62" customWidth="1"/>
    <col min="9223" max="9223" width="13.140625" style="62" customWidth="1"/>
    <col min="9224" max="9224" width="13" style="62" customWidth="1"/>
    <col min="9225" max="9470" width="9.140625" style="62"/>
    <col min="9471" max="9471" width="21.85546875" style="62" customWidth="1"/>
    <col min="9472" max="9473" width="12.5703125" style="62" customWidth="1"/>
    <col min="9474" max="9474" width="13.7109375" style="62" customWidth="1"/>
    <col min="9475" max="9476" width="11.28515625" style="62" customWidth="1"/>
    <col min="9477" max="9477" width="12.28515625" style="62" customWidth="1"/>
    <col min="9478" max="9478" width="12.7109375" style="62" customWidth="1"/>
    <col min="9479" max="9479" width="13.140625" style="62" customWidth="1"/>
    <col min="9480" max="9480" width="13" style="62" customWidth="1"/>
    <col min="9481" max="9726" width="9.140625" style="62"/>
    <col min="9727" max="9727" width="21.85546875" style="62" customWidth="1"/>
    <col min="9728" max="9729" width="12.5703125" style="62" customWidth="1"/>
    <col min="9730" max="9730" width="13.7109375" style="62" customWidth="1"/>
    <col min="9731" max="9732" width="11.28515625" style="62" customWidth="1"/>
    <col min="9733" max="9733" width="12.28515625" style="62" customWidth="1"/>
    <col min="9734" max="9734" width="12.7109375" style="62" customWidth="1"/>
    <col min="9735" max="9735" width="13.140625" style="62" customWidth="1"/>
    <col min="9736" max="9736" width="13" style="62" customWidth="1"/>
    <col min="9737" max="9982" width="9.140625" style="62"/>
    <col min="9983" max="9983" width="21.85546875" style="62" customWidth="1"/>
    <col min="9984" max="9985" width="12.5703125" style="62" customWidth="1"/>
    <col min="9986" max="9986" width="13.7109375" style="62" customWidth="1"/>
    <col min="9987" max="9988" width="11.28515625" style="62" customWidth="1"/>
    <col min="9989" max="9989" width="12.28515625" style="62" customWidth="1"/>
    <col min="9990" max="9990" width="12.7109375" style="62" customWidth="1"/>
    <col min="9991" max="9991" width="13.140625" style="62" customWidth="1"/>
    <col min="9992" max="9992" width="13" style="62" customWidth="1"/>
    <col min="9993" max="10238" width="9.140625" style="62"/>
    <col min="10239" max="10239" width="21.85546875" style="62" customWidth="1"/>
    <col min="10240" max="10241" width="12.5703125" style="62" customWidth="1"/>
    <col min="10242" max="10242" width="13.7109375" style="62" customWidth="1"/>
    <col min="10243" max="10244" width="11.28515625" style="62" customWidth="1"/>
    <col min="10245" max="10245" width="12.28515625" style="62" customWidth="1"/>
    <col min="10246" max="10246" width="12.7109375" style="62" customWidth="1"/>
    <col min="10247" max="10247" width="13.140625" style="62" customWidth="1"/>
    <col min="10248" max="10248" width="13" style="62" customWidth="1"/>
    <col min="10249" max="10494" width="9.140625" style="62"/>
    <col min="10495" max="10495" width="21.85546875" style="62" customWidth="1"/>
    <col min="10496" max="10497" width="12.5703125" style="62" customWidth="1"/>
    <col min="10498" max="10498" width="13.7109375" style="62" customWidth="1"/>
    <col min="10499" max="10500" width="11.28515625" style="62" customWidth="1"/>
    <col min="10501" max="10501" width="12.28515625" style="62" customWidth="1"/>
    <col min="10502" max="10502" width="12.7109375" style="62" customWidth="1"/>
    <col min="10503" max="10503" width="13.140625" style="62" customWidth="1"/>
    <col min="10504" max="10504" width="13" style="62" customWidth="1"/>
    <col min="10505" max="10750" width="9.140625" style="62"/>
    <col min="10751" max="10751" width="21.85546875" style="62" customWidth="1"/>
    <col min="10752" max="10753" width="12.5703125" style="62" customWidth="1"/>
    <col min="10754" max="10754" width="13.7109375" style="62" customWidth="1"/>
    <col min="10755" max="10756" width="11.28515625" style="62" customWidth="1"/>
    <col min="10757" max="10757" width="12.28515625" style="62" customWidth="1"/>
    <col min="10758" max="10758" width="12.7109375" style="62" customWidth="1"/>
    <col min="10759" max="10759" width="13.140625" style="62" customWidth="1"/>
    <col min="10760" max="10760" width="13" style="62" customWidth="1"/>
    <col min="10761" max="11006" width="9.140625" style="62"/>
    <col min="11007" max="11007" width="21.85546875" style="62" customWidth="1"/>
    <col min="11008" max="11009" width="12.5703125" style="62" customWidth="1"/>
    <col min="11010" max="11010" width="13.7109375" style="62" customWidth="1"/>
    <col min="11011" max="11012" width="11.28515625" style="62" customWidth="1"/>
    <col min="11013" max="11013" width="12.28515625" style="62" customWidth="1"/>
    <col min="11014" max="11014" width="12.7109375" style="62" customWidth="1"/>
    <col min="11015" max="11015" width="13.140625" style="62" customWidth="1"/>
    <col min="11016" max="11016" width="13" style="62" customWidth="1"/>
    <col min="11017" max="11262" width="9.140625" style="62"/>
    <col min="11263" max="11263" width="21.85546875" style="62" customWidth="1"/>
    <col min="11264" max="11265" width="12.5703125" style="62" customWidth="1"/>
    <col min="11266" max="11266" width="13.7109375" style="62" customWidth="1"/>
    <col min="11267" max="11268" width="11.28515625" style="62" customWidth="1"/>
    <col min="11269" max="11269" width="12.28515625" style="62" customWidth="1"/>
    <col min="11270" max="11270" width="12.7109375" style="62" customWidth="1"/>
    <col min="11271" max="11271" width="13.140625" style="62" customWidth="1"/>
    <col min="11272" max="11272" width="13" style="62" customWidth="1"/>
    <col min="11273" max="11518" width="9.140625" style="62"/>
    <col min="11519" max="11519" width="21.85546875" style="62" customWidth="1"/>
    <col min="11520" max="11521" width="12.5703125" style="62" customWidth="1"/>
    <col min="11522" max="11522" width="13.7109375" style="62" customWidth="1"/>
    <col min="11523" max="11524" width="11.28515625" style="62" customWidth="1"/>
    <col min="11525" max="11525" width="12.28515625" style="62" customWidth="1"/>
    <col min="11526" max="11526" width="12.7109375" style="62" customWidth="1"/>
    <col min="11527" max="11527" width="13.140625" style="62" customWidth="1"/>
    <col min="11528" max="11528" width="13" style="62" customWidth="1"/>
    <col min="11529" max="11774" width="9.140625" style="62"/>
    <col min="11775" max="11775" width="21.85546875" style="62" customWidth="1"/>
    <col min="11776" max="11777" width="12.5703125" style="62" customWidth="1"/>
    <col min="11778" max="11778" width="13.7109375" style="62" customWidth="1"/>
    <col min="11779" max="11780" width="11.28515625" style="62" customWidth="1"/>
    <col min="11781" max="11781" width="12.28515625" style="62" customWidth="1"/>
    <col min="11782" max="11782" width="12.7109375" style="62" customWidth="1"/>
    <col min="11783" max="11783" width="13.140625" style="62" customWidth="1"/>
    <col min="11784" max="11784" width="13" style="62" customWidth="1"/>
    <col min="11785" max="12030" width="9.140625" style="62"/>
    <col min="12031" max="12031" width="21.85546875" style="62" customWidth="1"/>
    <col min="12032" max="12033" width="12.5703125" style="62" customWidth="1"/>
    <col min="12034" max="12034" width="13.7109375" style="62" customWidth="1"/>
    <col min="12035" max="12036" width="11.28515625" style="62" customWidth="1"/>
    <col min="12037" max="12037" width="12.28515625" style="62" customWidth="1"/>
    <col min="12038" max="12038" width="12.7109375" style="62" customWidth="1"/>
    <col min="12039" max="12039" width="13.140625" style="62" customWidth="1"/>
    <col min="12040" max="12040" width="13" style="62" customWidth="1"/>
    <col min="12041" max="12286" width="9.140625" style="62"/>
    <col min="12287" max="12287" width="21.85546875" style="62" customWidth="1"/>
    <col min="12288" max="12289" width="12.5703125" style="62" customWidth="1"/>
    <col min="12290" max="12290" width="13.7109375" style="62" customWidth="1"/>
    <col min="12291" max="12292" width="11.28515625" style="62" customWidth="1"/>
    <col min="12293" max="12293" width="12.28515625" style="62" customWidth="1"/>
    <col min="12294" max="12294" width="12.7109375" style="62" customWidth="1"/>
    <col min="12295" max="12295" width="13.140625" style="62" customWidth="1"/>
    <col min="12296" max="12296" width="13" style="62" customWidth="1"/>
    <col min="12297" max="12542" width="9.140625" style="62"/>
    <col min="12543" max="12543" width="21.85546875" style="62" customWidth="1"/>
    <col min="12544" max="12545" width="12.5703125" style="62" customWidth="1"/>
    <col min="12546" max="12546" width="13.7109375" style="62" customWidth="1"/>
    <col min="12547" max="12548" width="11.28515625" style="62" customWidth="1"/>
    <col min="12549" max="12549" width="12.28515625" style="62" customWidth="1"/>
    <col min="12550" max="12550" width="12.7109375" style="62" customWidth="1"/>
    <col min="12551" max="12551" width="13.140625" style="62" customWidth="1"/>
    <col min="12552" max="12552" width="13" style="62" customWidth="1"/>
    <col min="12553" max="12798" width="9.140625" style="62"/>
    <col min="12799" max="12799" width="21.85546875" style="62" customWidth="1"/>
    <col min="12800" max="12801" width="12.5703125" style="62" customWidth="1"/>
    <col min="12802" max="12802" width="13.7109375" style="62" customWidth="1"/>
    <col min="12803" max="12804" width="11.28515625" style="62" customWidth="1"/>
    <col min="12805" max="12805" width="12.28515625" style="62" customWidth="1"/>
    <col min="12806" max="12806" width="12.7109375" style="62" customWidth="1"/>
    <col min="12807" max="12807" width="13.140625" style="62" customWidth="1"/>
    <col min="12808" max="12808" width="13" style="62" customWidth="1"/>
    <col min="12809" max="13054" width="9.140625" style="62"/>
    <col min="13055" max="13055" width="21.85546875" style="62" customWidth="1"/>
    <col min="13056" max="13057" width="12.5703125" style="62" customWidth="1"/>
    <col min="13058" max="13058" width="13.7109375" style="62" customWidth="1"/>
    <col min="13059" max="13060" width="11.28515625" style="62" customWidth="1"/>
    <col min="13061" max="13061" width="12.28515625" style="62" customWidth="1"/>
    <col min="13062" max="13062" width="12.7109375" style="62" customWidth="1"/>
    <col min="13063" max="13063" width="13.140625" style="62" customWidth="1"/>
    <col min="13064" max="13064" width="13" style="62" customWidth="1"/>
    <col min="13065" max="13310" width="9.140625" style="62"/>
    <col min="13311" max="13311" width="21.85546875" style="62" customWidth="1"/>
    <col min="13312" max="13313" width="12.5703125" style="62" customWidth="1"/>
    <col min="13314" max="13314" width="13.7109375" style="62" customWidth="1"/>
    <col min="13315" max="13316" width="11.28515625" style="62" customWidth="1"/>
    <col min="13317" max="13317" width="12.28515625" style="62" customWidth="1"/>
    <col min="13318" max="13318" width="12.7109375" style="62" customWidth="1"/>
    <col min="13319" max="13319" width="13.140625" style="62" customWidth="1"/>
    <col min="13320" max="13320" width="13" style="62" customWidth="1"/>
    <col min="13321" max="13566" width="9.140625" style="62"/>
    <col min="13567" max="13567" width="21.85546875" style="62" customWidth="1"/>
    <col min="13568" max="13569" width="12.5703125" style="62" customWidth="1"/>
    <col min="13570" max="13570" width="13.7109375" style="62" customWidth="1"/>
    <col min="13571" max="13572" width="11.28515625" style="62" customWidth="1"/>
    <col min="13573" max="13573" width="12.28515625" style="62" customWidth="1"/>
    <col min="13574" max="13574" width="12.7109375" style="62" customWidth="1"/>
    <col min="13575" max="13575" width="13.140625" style="62" customWidth="1"/>
    <col min="13576" max="13576" width="13" style="62" customWidth="1"/>
    <col min="13577" max="13822" width="9.140625" style="62"/>
    <col min="13823" max="13823" width="21.85546875" style="62" customWidth="1"/>
    <col min="13824" max="13825" width="12.5703125" style="62" customWidth="1"/>
    <col min="13826" max="13826" width="13.7109375" style="62" customWidth="1"/>
    <col min="13827" max="13828" width="11.28515625" style="62" customWidth="1"/>
    <col min="13829" max="13829" width="12.28515625" style="62" customWidth="1"/>
    <col min="13830" max="13830" width="12.7109375" style="62" customWidth="1"/>
    <col min="13831" max="13831" width="13.140625" style="62" customWidth="1"/>
    <col min="13832" max="13832" width="13" style="62" customWidth="1"/>
    <col min="13833" max="14078" width="9.140625" style="62"/>
    <col min="14079" max="14079" width="21.85546875" style="62" customWidth="1"/>
    <col min="14080" max="14081" width="12.5703125" style="62" customWidth="1"/>
    <col min="14082" max="14082" width="13.7109375" style="62" customWidth="1"/>
    <col min="14083" max="14084" width="11.28515625" style="62" customWidth="1"/>
    <col min="14085" max="14085" width="12.28515625" style="62" customWidth="1"/>
    <col min="14086" max="14086" width="12.7109375" style="62" customWidth="1"/>
    <col min="14087" max="14087" width="13.140625" style="62" customWidth="1"/>
    <col min="14088" max="14088" width="13" style="62" customWidth="1"/>
    <col min="14089" max="14334" width="9.140625" style="62"/>
    <col min="14335" max="14335" width="21.85546875" style="62" customWidth="1"/>
    <col min="14336" max="14337" width="12.5703125" style="62" customWidth="1"/>
    <col min="14338" max="14338" width="13.7109375" style="62" customWidth="1"/>
    <col min="14339" max="14340" width="11.28515625" style="62" customWidth="1"/>
    <col min="14341" max="14341" width="12.28515625" style="62" customWidth="1"/>
    <col min="14342" max="14342" width="12.7109375" style="62" customWidth="1"/>
    <col min="14343" max="14343" width="13.140625" style="62" customWidth="1"/>
    <col min="14344" max="14344" width="13" style="62" customWidth="1"/>
    <col min="14345" max="14590" width="9.140625" style="62"/>
    <col min="14591" max="14591" width="21.85546875" style="62" customWidth="1"/>
    <col min="14592" max="14593" width="12.5703125" style="62" customWidth="1"/>
    <col min="14594" max="14594" width="13.7109375" style="62" customWidth="1"/>
    <col min="14595" max="14596" width="11.28515625" style="62" customWidth="1"/>
    <col min="14597" max="14597" width="12.28515625" style="62" customWidth="1"/>
    <col min="14598" max="14598" width="12.7109375" style="62" customWidth="1"/>
    <col min="14599" max="14599" width="13.140625" style="62" customWidth="1"/>
    <col min="14600" max="14600" width="13" style="62" customWidth="1"/>
    <col min="14601" max="14846" width="9.140625" style="62"/>
    <col min="14847" max="14847" width="21.85546875" style="62" customWidth="1"/>
    <col min="14848" max="14849" width="12.5703125" style="62" customWidth="1"/>
    <col min="14850" max="14850" width="13.7109375" style="62" customWidth="1"/>
    <col min="14851" max="14852" width="11.28515625" style="62" customWidth="1"/>
    <col min="14853" max="14853" width="12.28515625" style="62" customWidth="1"/>
    <col min="14854" max="14854" width="12.7109375" style="62" customWidth="1"/>
    <col min="14855" max="14855" width="13.140625" style="62" customWidth="1"/>
    <col min="14856" max="14856" width="13" style="62" customWidth="1"/>
    <col min="14857" max="15102" width="9.140625" style="62"/>
    <col min="15103" max="15103" width="21.85546875" style="62" customWidth="1"/>
    <col min="15104" max="15105" width="12.5703125" style="62" customWidth="1"/>
    <col min="15106" max="15106" width="13.7109375" style="62" customWidth="1"/>
    <col min="15107" max="15108" width="11.28515625" style="62" customWidth="1"/>
    <col min="15109" max="15109" width="12.28515625" style="62" customWidth="1"/>
    <col min="15110" max="15110" width="12.7109375" style="62" customWidth="1"/>
    <col min="15111" max="15111" width="13.140625" style="62" customWidth="1"/>
    <col min="15112" max="15112" width="13" style="62" customWidth="1"/>
    <col min="15113" max="15358" width="9.140625" style="62"/>
    <col min="15359" max="15359" width="21.85546875" style="62" customWidth="1"/>
    <col min="15360" max="15361" width="12.5703125" style="62" customWidth="1"/>
    <col min="15362" max="15362" width="13.7109375" style="62" customWidth="1"/>
    <col min="15363" max="15364" width="11.28515625" style="62" customWidth="1"/>
    <col min="15365" max="15365" width="12.28515625" style="62" customWidth="1"/>
    <col min="15366" max="15366" width="12.7109375" style="62" customWidth="1"/>
    <col min="15367" max="15367" width="13.140625" style="62" customWidth="1"/>
    <col min="15368" max="15368" width="13" style="62" customWidth="1"/>
    <col min="15369" max="15614" width="9.140625" style="62"/>
    <col min="15615" max="15615" width="21.85546875" style="62" customWidth="1"/>
    <col min="15616" max="15617" width="12.5703125" style="62" customWidth="1"/>
    <col min="15618" max="15618" width="13.7109375" style="62" customWidth="1"/>
    <col min="15619" max="15620" width="11.28515625" style="62" customWidth="1"/>
    <col min="15621" max="15621" width="12.28515625" style="62" customWidth="1"/>
    <col min="15622" max="15622" width="12.7109375" style="62" customWidth="1"/>
    <col min="15623" max="15623" width="13.140625" style="62" customWidth="1"/>
    <col min="15624" max="15624" width="13" style="62" customWidth="1"/>
    <col min="15625" max="15870" width="9.140625" style="62"/>
    <col min="15871" max="15871" width="21.85546875" style="62" customWidth="1"/>
    <col min="15872" max="15873" width="12.5703125" style="62" customWidth="1"/>
    <col min="15874" max="15874" width="13.7109375" style="62" customWidth="1"/>
    <col min="15875" max="15876" width="11.28515625" style="62" customWidth="1"/>
    <col min="15877" max="15877" width="12.28515625" style="62" customWidth="1"/>
    <col min="15878" max="15878" width="12.7109375" style="62" customWidth="1"/>
    <col min="15879" max="15879" width="13.140625" style="62" customWidth="1"/>
    <col min="15880" max="15880" width="13" style="62" customWidth="1"/>
    <col min="15881" max="16126" width="9.140625" style="62"/>
    <col min="16127" max="16127" width="21.85546875" style="62" customWidth="1"/>
    <col min="16128" max="16129" width="12.5703125" style="62" customWidth="1"/>
    <col min="16130" max="16130" width="13.7109375" style="62" customWidth="1"/>
    <col min="16131" max="16132" width="11.28515625" style="62" customWidth="1"/>
    <col min="16133" max="16133" width="12.28515625" style="62" customWidth="1"/>
    <col min="16134" max="16134" width="12.7109375" style="62" customWidth="1"/>
    <col min="16135" max="16135" width="13.140625" style="62" customWidth="1"/>
    <col min="16136" max="16136" width="13" style="62" customWidth="1"/>
    <col min="16137" max="16384" width="9.140625" style="62"/>
  </cols>
  <sheetData>
    <row r="1" spans="1:50" s="1" customFormat="1" x14ac:dyDescent="0.25">
      <c r="A1" s="34" t="s">
        <v>252</v>
      </c>
      <c r="B1" s="60"/>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row>
    <row r="2" spans="1:50" s="1" customFormat="1" x14ac:dyDescent="0.25">
      <c r="A2" s="34"/>
      <c r="B2" s="60"/>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row>
    <row r="3" spans="1:50" s="1" customFormat="1" x14ac:dyDescent="0.25">
      <c r="A3" s="36" t="s">
        <v>253</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row>
    <row r="4" spans="1:50" s="1" customFormat="1" x14ac:dyDescent="0.25">
      <c r="A4" s="36" t="s">
        <v>116</v>
      </c>
      <c r="C4" s="61"/>
      <c r="D4" s="36"/>
      <c r="E4" s="36"/>
      <c r="F4" s="38" t="s">
        <v>115</v>
      </c>
      <c r="G4" s="38"/>
      <c r="H4" s="36"/>
      <c r="I4" s="61"/>
      <c r="J4" s="36"/>
      <c r="K4" s="36"/>
      <c r="L4" s="38"/>
      <c r="M4" s="38"/>
      <c r="N4" s="36"/>
      <c r="O4" s="61"/>
      <c r="P4" s="36"/>
      <c r="Q4" s="36"/>
      <c r="R4" s="38" t="s">
        <v>115</v>
      </c>
      <c r="S4" s="38"/>
      <c r="T4" s="36"/>
      <c r="U4" s="61"/>
      <c r="V4" s="36"/>
      <c r="W4" s="36"/>
      <c r="X4" s="38"/>
      <c r="Y4" s="38"/>
      <c r="Z4" s="36"/>
      <c r="AA4" s="61"/>
      <c r="AB4" s="36"/>
      <c r="AC4" s="36"/>
      <c r="AD4" s="38"/>
      <c r="AE4" s="38"/>
      <c r="AF4" s="36"/>
      <c r="AG4" s="61"/>
      <c r="AH4" s="36"/>
      <c r="AI4" s="36"/>
      <c r="AJ4" s="38"/>
      <c r="AK4" s="38"/>
      <c r="AL4" s="36"/>
      <c r="AM4" s="61"/>
      <c r="AN4" s="36"/>
      <c r="AO4" s="36"/>
      <c r="AP4" s="38"/>
      <c r="AQ4" s="38"/>
      <c r="AR4" s="36"/>
      <c r="AS4" s="61"/>
      <c r="AT4" s="36"/>
      <c r="AU4" s="36"/>
      <c r="AV4" s="38" t="s">
        <v>115</v>
      </c>
      <c r="AW4" s="38"/>
      <c r="AX4" s="36"/>
    </row>
    <row r="5" spans="1:50" s="1" customFormat="1" x14ac:dyDescent="0.25">
      <c r="A5" s="36" t="s">
        <v>197</v>
      </c>
      <c r="D5" s="36"/>
      <c r="E5" s="36"/>
      <c r="F5" s="36"/>
      <c r="G5" s="36"/>
      <c r="H5" s="36"/>
      <c r="I5" s="36"/>
      <c r="J5" s="36"/>
      <c r="K5" s="37"/>
      <c r="M5" s="36"/>
      <c r="S5" s="36"/>
      <c r="Y5" s="36"/>
      <c r="AE5" s="36"/>
      <c r="AK5" s="36"/>
      <c r="AQ5" s="36"/>
      <c r="AW5" s="36"/>
    </row>
    <row r="6" spans="1:50" s="1" customFormat="1" x14ac:dyDescent="0.25">
      <c r="C6" s="61"/>
      <c r="D6" s="36"/>
      <c r="E6" s="36"/>
      <c r="F6" s="36"/>
      <c r="G6" s="36"/>
      <c r="H6" s="36"/>
      <c r="I6" s="61"/>
      <c r="J6" s="36"/>
      <c r="K6" s="36"/>
      <c r="L6" s="36"/>
      <c r="M6" s="36"/>
      <c r="N6" s="36"/>
      <c r="O6" s="61"/>
      <c r="P6" s="36"/>
      <c r="Q6" s="36"/>
      <c r="R6" s="36"/>
      <c r="S6" s="36"/>
      <c r="T6" s="36"/>
      <c r="U6" s="61"/>
      <c r="V6" s="36"/>
      <c r="W6" s="36"/>
      <c r="X6" s="36"/>
      <c r="Y6" s="36"/>
      <c r="Z6" s="36"/>
      <c r="AA6" s="61"/>
      <c r="AB6" s="36"/>
      <c r="AC6" s="36"/>
      <c r="AD6" s="36"/>
      <c r="AE6" s="36"/>
      <c r="AF6" s="36"/>
      <c r="AG6" s="61"/>
      <c r="AH6" s="36"/>
      <c r="AI6" s="36"/>
      <c r="AJ6" s="36"/>
      <c r="AK6" s="36"/>
      <c r="AL6" s="36"/>
      <c r="AM6" s="61"/>
      <c r="AN6" s="36"/>
      <c r="AO6" s="36"/>
      <c r="AP6" s="36"/>
      <c r="AQ6" s="36"/>
      <c r="AR6" s="36"/>
      <c r="AS6" s="61"/>
      <c r="AT6" s="36"/>
      <c r="AU6" s="36"/>
      <c r="AV6" s="36"/>
      <c r="AW6" s="36"/>
      <c r="AX6" s="36"/>
    </row>
    <row r="7" spans="1:50" s="1" customFormat="1" x14ac:dyDescent="0.25">
      <c r="A7" s="36" t="s">
        <v>117</v>
      </c>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row>
    <row r="8" spans="1:50" s="1" customFormat="1" x14ac:dyDescent="0.25">
      <c r="A8" s="70" t="s">
        <v>173</v>
      </c>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row>
    <row r="9" spans="1:50" s="1" customFormat="1" x14ac:dyDescent="0.25">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row>
    <row r="10" spans="1:50" ht="32.25" customHeight="1" x14ac:dyDescent="0.25">
      <c r="A10" s="114" t="s">
        <v>112</v>
      </c>
      <c r="B10" s="113" t="s">
        <v>0</v>
      </c>
      <c r="C10" s="109" t="s">
        <v>175</v>
      </c>
      <c r="D10" s="110"/>
      <c r="E10" s="111"/>
      <c r="F10" s="111"/>
      <c r="G10" s="111"/>
      <c r="H10" s="112"/>
      <c r="I10" s="108" t="s">
        <v>199</v>
      </c>
      <c r="J10" s="110"/>
      <c r="K10" s="111"/>
      <c r="L10" s="111"/>
      <c r="M10" s="111"/>
      <c r="N10" s="112"/>
      <c r="O10" s="109" t="s">
        <v>161</v>
      </c>
      <c r="P10" s="110"/>
      <c r="Q10" s="111"/>
      <c r="R10" s="111"/>
      <c r="S10" s="111"/>
      <c r="T10" s="112"/>
      <c r="U10" s="109" t="s">
        <v>162</v>
      </c>
      <c r="V10" s="110"/>
      <c r="W10" s="111"/>
      <c r="X10" s="111"/>
      <c r="Y10" s="111"/>
      <c r="Z10" s="112"/>
      <c r="AA10" s="109" t="s">
        <v>163</v>
      </c>
      <c r="AB10" s="110"/>
      <c r="AC10" s="111"/>
      <c r="AD10" s="111"/>
      <c r="AE10" s="111"/>
      <c r="AF10" s="112"/>
      <c r="AG10" s="108" t="s">
        <v>203</v>
      </c>
      <c r="AH10" s="110"/>
      <c r="AI10" s="111"/>
      <c r="AJ10" s="111"/>
      <c r="AK10" s="111"/>
      <c r="AL10" s="112"/>
      <c r="AM10" s="108" t="s">
        <v>204</v>
      </c>
      <c r="AN10" s="110"/>
      <c r="AO10" s="111"/>
      <c r="AP10" s="111"/>
      <c r="AQ10" s="111"/>
      <c r="AR10" s="112"/>
      <c r="AS10" s="108" t="s">
        <v>205</v>
      </c>
      <c r="AT10" s="110"/>
      <c r="AU10" s="111"/>
      <c r="AV10" s="111"/>
      <c r="AW10" s="111"/>
      <c r="AX10" s="112"/>
    </row>
    <row r="11" spans="1:50" ht="65.25" customHeight="1" x14ac:dyDescent="0.25">
      <c r="A11" s="114"/>
      <c r="B11" s="113"/>
      <c r="C11" s="43" t="s">
        <v>169</v>
      </c>
      <c r="D11" s="44" t="s">
        <v>170</v>
      </c>
      <c r="E11" s="63" t="s">
        <v>171</v>
      </c>
      <c r="F11" s="63" t="s">
        <v>172</v>
      </c>
      <c r="G11" s="63" t="s">
        <v>158</v>
      </c>
      <c r="H11" s="64" t="s">
        <v>164</v>
      </c>
      <c r="I11" s="43" t="s">
        <v>169</v>
      </c>
      <c r="J11" s="44" t="s">
        <v>170</v>
      </c>
      <c r="K11" s="63" t="s">
        <v>171</v>
      </c>
      <c r="L11" s="63" t="s">
        <v>172</v>
      </c>
      <c r="M11" s="63" t="s">
        <v>158</v>
      </c>
      <c r="N11" s="64" t="s">
        <v>164</v>
      </c>
      <c r="O11" s="43" t="s">
        <v>169</v>
      </c>
      <c r="P11" s="44" t="s">
        <v>170</v>
      </c>
      <c r="Q11" s="63" t="s">
        <v>171</v>
      </c>
      <c r="R11" s="63" t="s">
        <v>172</v>
      </c>
      <c r="S11" s="63" t="s">
        <v>158</v>
      </c>
      <c r="T11" s="64" t="s">
        <v>164</v>
      </c>
      <c r="U11" s="43" t="s">
        <v>169</v>
      </c>
      <c r="V11" s="44" t="s">
        <v>170</v>
      </c>
      <c r="W11" s="63" t="s">
        <v>171</v>
      </c>
      <c r="X11" s="63" t="s">
        <v>172</v>
      </c>
      <c r="Y11" s="63" t="s">
        <v>158</v>
      </c>
      <c r="Z11" s="64" t="s">
        <v>164</v>
      </c>
      <c r="AA11" s="43" t="s">
        <v>169</v>
      </c>
      <c r="AB11" s="44" t="s">
        <v>170</v>
      </c>
      <c r="AC11" s="63" t="s">
        <v>171</v>
      </c>
      <c r="AD11" s="63" t="s">
        <v>172</v>
      </c>
      <c r="AE11" s="63" t="s">
        <v>158</v>
      </c>
      <c r="AF11" s="64" t="s">
        <v>164</v>
      </c>
      <c r="AG11" s="43" t="s">
        <v>169</v>
      </c>
      <c r="AH11" s="44" t="s">
        <v>170</v>
      </c>
      <c r="AI11" s="63" t="s">
        <v>171</v>
      </c>
      <c r="AJ11" s="63" t="s">
        <v>172</v>
      </c>
      <c r="AK11" s="63" t="s">
        <v>158</v>
      </c>
      <c r="AL11" s="64" t="s">
        <v>164</v>
      </c>
      <c r="AM11" s="43" t="s">
        <v>169</v>
      </c>
      <c r="AN11" s="44" t="s">
        <v>170</v>
      </c>
      <c r="AO11" s="63" t="s">
        <v>171</v>
      </c>
      <c r="AP11" s="63" t="s">
        <v>172</v>
      </c>
      <c r="AQ11" s="63" t="s">
        <v>158</v>
      </c>
      <c r="AR11" s="64" t="s">
        <v>164</v>
      </c>
      <c r="AS11" s="43" t="s">
        <v>169</v>
      </c>
      <c r="AT11" s="44" t="s">
        <v>170</v>
      </c>
      <c r="AU11" s="63" t="s">
        <v>171</v>
      </c>
      <c r="AV11" s="63" t="s">
        <v>172</v>
      </c>
      <c r="AW11" s="63" t="s">
        <v>158</v>
      </c>
      <c r="AX11" s="64" t="s">
        <v>164</v>
      </c>
    </row>
    <row r="12" spans="1:50" x14ac:dyDescent="0.25">
      <c r="A12" s="47" t="s">
        <v>1</v>
      </c>
      <c r="B12" s="48" t="s">
        <v>2</v>
      </c>
      <c r="C12" s="65">
        <v>0.38333333333333303</v>
      </c>
      <c r="D12" s="66">
        <v>3.3333333333333298E-2</v>
      </c>
      <c r="E12" s="67">
        <v>0.41666666666666702</v>
      </c>
      <c r="F12" s="67">
        <v>0.133333333333333</v>
      </c>
      <c r="G12" s="67">
        <v>3.3333333333333298E-2</v>
      </c>
      <c r="H12" s="68">
        <v>1</v>
      </c>
      <c r="I12" s="65">
        <v>0.308823529411765</v>
      </c>
      <c r="J12" s="66">
        <v>0.14705882352941199</v>
      </c>
      <c r="K12" s="67">
        <v>0.54411764705882304</v>
      </c>
      <c r="L12" s="67">
        <v>0</v>
      </c>
      <c r="M12" s="67">
        <v>0</v>
      </c>
      <c r="N12" s="68">
        <v>1</v>
      </c>
      <c r="O12" s="65">
        <v>0.41428571428571398</v>
      </c>
      <c r="P12" s="66">
        <v>2.8571428571428598E-2</v>
      </c>
      <c r="Q12" s="67">
        <v>0.51428571428571401</v>
      </c>
      <c r="R12" s="67">
        <v>0</v>
      </c>
      <c r="S12" s="67">
        <v>4.2857142857142899E-2</v>
      </c>
      <c r="T12" s="68">
        <v>1</v>
      </c>
      <c r="U12" s="65">
        <v>0.41975308641975301</v>
      </c>
      <c r="V12" s="66">
        <v>2.4691358024691398E-2</v>
      </c>
      <c r="W12" s="67">
        <v>0.54320987654320996</v>
      </c>
      <c r="X12" s="67">
        <v>0</v>
      </c>
      <c r="Y12" s="67">
        <v>1.2345679012345699E-2</v>
      </c>
      <c r="Z12" s="68">
        <v>1</v>
      </c>
      <c r="AA12" s="65">
        <v>0.30392156862745101</v>
      </c>
      <c r="AB12" s="66">
        <v>1.9607843137254902E-2</v>
      </c>
      <c r="AC12" s="67">
        <v>0.66666666666666696</v>
      </c>
      <c r="AD12" s="67">
        <v>0</v>
      </c>
      <c r="AE12" s="67">
        <v>9.8039215686274508E-3</v>
      </c>
      <c r="AF12" s="68">
        <v>1</v>
      </c>
      <c r="AG12" s="65">
        <v>0.28089887640449401</v>
      </c>
      <c r="AH12" s="66">
        <v>1.1235955056179799E-2</v>
      </c>
      <c r="AI12" s="67">
        <v>0.68539325842696597</v>
      </c>
      <c r="AJ12" s="67">
        <v>0</v>
      </c>
      <c r="AK12" s="67">
        <v>2.2471910112359501E-2</v>
      </c>
      <c r="AL12" s="68">
        <v>1</v>
      </c>
      <c r="AM12" s="65">
        <v>0.25</v>
      </c>
      <c r="AN12" s="66">
        <v>1.6666666666666701E-2</v>
      </c>
      <c r="AO12" s="67">
        <v>0.68333333333333302</v>
      </c>
      <c r="AP12" s="67">
        <v>0</v>
      </c>
      <c r="AQ12" s="67">
        <v>0.05</v>
      </c>
      <c r="AR12" s="68">
        <v>1</v>
      </c>
      <c r="AS12" s="65">
        <v>0.3125</v>
      </c>
      <c r="AT12" s="66">
        <v>3.125E-2</v>
      </c>
      <c r="AU12" s="67">
        <v>0.5625</v>
      </c>
      <c r="AV12" s="67">
        <v>0</v>
      </c>
      <c r="AW12" s="67">
        <v>9.375E-2</v>
      </c>
      <c r="AX12" s="68">
        <v>1</v>
      </c>
    </row>
    <row r="13" spans="1:50" x14ac:dyDescent="0.25">
      <c r="A13" s="47" t="s">
        <v>3</v>
      </c>
      <c r="B13" s="48" t="s">
        <v>4</v>
      </c>
      <c r="C13" s="65" t="s">
        <v>214</v>
      </c>
      <c r="D13" s="66" t="s">
        <v>214</v>
      </c>
      <c r="E13" s="67" t="s">
        <v>214</v>
      </c>
      <c r="F13" s="67" t="s">
        <v>214</v>
      </c>
      <c r="G13" s="67" t="s">
        <v>214</v>
      </c>
      <c r="H13" s="68" t="s">
        <v>214</v>
      </c>
      <c r="I13" s="65" t="s">
        <v>214</v>
      </c>
      <c r="J13" s="66" t="s">
        <v>214</v>
      </c>
      <c r="K13" s="67" t="s">
        <v>214</v>
      </c>
      <c r="L13" s="67" t="s">
        <v>214</v>
      </c>
      <c r="M13" s="67" t="s">
        <v>214</v>
      </c>
      <c r="N13" s="68" t="s">
        <v>214</v>
      </c>
      <c r="O13" s="65" t="s">
        <v>214</v>
      </c>
      <c r="P13" s="66" t="s">
        <v>214</v>
      </c>
      <c r="Q13" s="67" t="s">
        <v>214</v>
      </c>
      <c r="R13" s="67" t="s">
        <v>214</v>
      </c>
      <c r="S13" s="67" t="s">
        <v>214</v>
      </c>
      <c r="T13" s="68" t="s">
        <v>214</v>
      </c>
      <c r="U13" s="65" t="s">
        <v>214</v>
      </c>
      <c r="V13" s="66" t="s">
        <v>214</v>
      </c>
      <c r="W13" s="67" t="s">
        <v>214</v>
      </c>
      <c r="X13" s="67" t="s">
        <v>214</v>
      </c>
      <c r="Y13" s="67" t="s">
        <v>214</v>
      </c>
      <c r="Z13" s="68" t="s">
        <v>214</v>
      </c>
      <c r="AA13" s="65" t="s">
        <v>214</v>
      </c>
      <c r="AB13" s="66" t="s">
        <v>214</v>
      </c>
      <c r="AC13" s="67" t="s">
        <v>214</v>
      </c>
      <c r="AD13" s="67" t="s">
        <v>214</v>
      </c>
      <c r="AE13" s="67" t="s">
        <v>214</v>
      </c>
      <c r="AF13" s="68" t="s">
        <v>214</v>
      </c>
      <c r="AG13" s="65" t="s">
        <v>214</v>
      </c>
      <c r="AH13" s="66" t="s">
        <v>214</v>
      </c>
      <c r="AI13" s="67" t="s">
        <v>214</v>
      </c>
      <c r="AJ13" s="67" t="s">
        <v>214</v>
      </c>
      <c r="AK13" s="67" t="s">
        <v>214</v>
      </c>
      <c r="AL13" s="68" t="s">
        <v>214</v>
      </c>
      <c r="AM13" s="65" t="s">
        <v>214</v>
      </c>
      <c r="AN13" s="66" t="s">
        <v>214</v>
      </c>
      <c r="AO13" s="67" t="s">
        <v>214</v>
      </c>
      <c r="AP13" s="67" t="s">
        <v>214</v>
      </c>
      <c r="AQ13" s="67" t="s">
        <v>214</v>
      </c>
      <c r="AR13" s="68" t="s">
        <v>214</v>
      </c>
      <c r="AS13" s="65" t="s">
        <v>214</v>
      </c>
      <c r="AT13" s="66" t="s">
        <v>214</v>
      </c>
      <c r="AU13" s="67" t="s">
        <v>214</v>
      </c>
      <c r="AV13" s="67" t="s">
        <v>214</v>
      </c>
      <c r="AW13" s="67" t="s">
        <v>214</v>
      </c>
      <c r="AX13" s="68" t="s">
        <v>214</v>
      </c>
    </row>
    <row r="14" spans="1:50" x14ac:dyDescent="0.25">
      <c r="A14" s="47" t="s">
        <v>5</v>
      </c>
      <c r="B14" s="48" t="s">
        <v>6</v>
      </c>
      <c r="C14" s="65" t="s">
        <v>214</v>
      </c>
      <c r="D14" s="66" t="s">
        <v>214</v>
      </c>
      <c r="E14" s="67" t="s">
        <v>214</v>
      </c>
      <c r="F14" s="67" t="s">
        <v>214</v>
      </c>
      <c r="G14" s="67" t="s">
        <v>214</v>
      </c>
      <c r="H14" s="68" t="s">
        <v>214</v>
      </c>
      <c r="I14" s="65" t="s">
        <v>214</v>
      </c>
      <c r="J14" s="66" t="s">
        <v>214</v>
      </c>
      <c r="K14" s="67" t="s">
        <v>214</v>
      </c>
      <c r="L14" s="67" t="s">
        <v>214</v>
      </c>
      <c r="M14" s="67" t="s">
        <v>214</v>
      </c>
      <c r="N14" s="68" t="s">
        <v>214</v>
      </c>
      <c r="O14" s="65" t="s">
        <v>214</v>
      </c>
      <c r="P14" s="66" t="s">
        <v>214</v>
      </c>
      <c r="Q14" s="67" t="s">
        <v>214</v>
      </c>
      <c r="R14" s="67" t="s">
        <v>214</v>
      </c>
      <c r="S14" s="67" t="s">
        <v>214</v>
      </c>
      <c r="T14" s="68" t="s">
        <v>214</v>
      </c>
      <c r="U14" s="65" t="s">
        <v>214</v>
      </c>
      <c r="V14" s="66" t="s">
        <v>214</v>
      </c>
      <c r="W14" s="67" t="s">
        <v>214</v>
      </c>
      <c r="X14" s="67" t="s">
        <v>214</v>
      </c>
      <c r="Y14" s="67" t="s">
        <v>214</v>
      </c>
      <c r="Z14" s="68" t="s">
        <v>214</v>
      </c>
      <c r="AA14" s="65" t="s">
        <v>214</v>
      </c>
      <c r="AB14" s="66" t="s">
        <v>214</v>
      </c>
      <c r="AC14" s="67" t="s">
        <v>214</v>
      </c>
      <c r="AD14" s="67" t="s">
        <v>214</v>
      </c>
      <c r="AE14" s="67" t="s">
        <v>214</v>
      </c>
      <c r="AF14" s="68" t="s">
        <v>214</v>
      </c>
      <c r="AG14" s="65" t="s">
        <v>214</v>
      </c>
      <c r="AH14" s="66" t="s">
        <v>214</v>
      </c>
      <c r="AI14" s="67" t="s">
        <v>214</v>
      </c>
      <c r="AJ14" s="67" t="s">
        <v>214</v>
      </c>
      <c r="AK14" s="67" t="s">
        <v>214</v>
      </c>
      <c r="AL14" s="68" t="s">
        <v>214</v>
      </c>
      <c r="AM14" s="65" t="s">
        <v>214</v>
      </c>
      <c r="AN14" s="66" t="s">
        <v>214</v>
      </c>
      <c r="AO14" s="67" t="s">
        <v>214</v>
      </c>
      <c r="AP14" s="67" t="s">
        <v>214</v>
      </c>
      <c r="AQ14" s="67" t="s">
        <v>214</v>
      </c>
      <c r="AR14" s="68" t="s">
        <v>214</v>
      </c>
      <c r="AS14" s="65" t="s">
        <v>214</v>
      </c>
      <c r="AT14" s="66" t="s">
        <v>214</v>
      </c>
      <c r="AU14" s="67" t="s">
        <v>214</v>
      </c>
      <c r="AV14" s="67" t="s">
        <v>214</v>
      </c>
      <c r="AW14" s="67" t="s">
        <v>214</v>
      </c>
      <c r="AX14" s="68" t="s">
        <v>214</v>
      </c>
    </row>
    <row r="15" spans="1:50" x14ac:dyDescent="0.25">
      <c r="A15" s="47" t="s">
        <v>7</v>
      </c>
      <c r="B15" s="48" t="s">
        <v>8</v>
      </c>
      <c r="C15" s="65" t="s">
        <v>214</v>
      </c>
      <c r="D15" s="66" t="s">
        <v>214</v>
      </c>
      <c r="E15" s="67" t="s">
        <v>214</v>
      </c>
      <c r="F15" s="67" t="s">
        <v>214</v>
      </c>
      <c r="G15" s="67" t="s">
        <v>214</v>
      </c>
      <c r="H15" s="68" t="s">
        <v>214</v>
      </c>
      <c r="I15" s="65" t="s">
        <v>214</v>
      </c>
      <c r="J15" s="66" t="s">
        <v>214</v>
      </c>
      <c r="K15" s="67" t="s">
        <v>214</v>
      </c>
      <c r="L15" s="67" t="s">
        <v>214</v>
      </c>
      <c r="M15" s="67" t="s">
        <v>214</v>
      </c>
      <c r="N15" s="68" t="s">
        <v>214</v>
      </c>
      <c r="O15" s="65" t="s">
        <v>214</v>
      </c>
      <c r="P15" s="66" t="s">
        <v>214</v>
      </c>
      <c r="Q15" s="67" t="s">
        <v>214</v>
      </c>
      <c r="R15" s="67" t="s">
        <v>214</v>
      </c>
      <c r="S15" s="67" t="s">
        <v>214</v>
      </c>
      <c r="T15" s="68" t="s">
        <v>214</v>
      </c>
      <c r="U15" s="65" t="s">
        <v>214</v>
      </c>
      <c r="V15" s="66" t="s">
        <v>214</v>
      </c>
      <c r="W15" s="67" t="s">
        <v>214</v>
      </c>
      <c r="X15" s="67" t="s">
        <v>214</v>
      </c>
      <c r="Y15" s="67" t="s">
        <v>214</v>
      </c>
      <c r="Z15" s="68" t="s">
        <v>214</v>
      </c>
      <c r="AA15" s="65" t="s">
        <v>214</v>
      </c>
      <c r="AB15" s="66" t="s">
        <v>214</v>
      </c>
      <c r="AC15" s="67" t="s">
        <v>214</v>
      </c>
      <c r="AD15" s="67" t="s">
        <v>214</v>
      </c>
      <c r="AE15" s="67" t="s">
        <v>214</v>
      </c>
      <c r="AF15" s="68" t="s">
        <v>214</v>
      </c>
      <c r="AG15" s="65" t="s">
        <v>214</v>
      </c>
      <c r="AH15" s="66" t="s">
        <v>214</v>
      </c>
      <c r="AI15" s="67" t="s">
        <v>214</v>
      </c>
      <c r="AJ15" s="67" t="s">
        <v>214</v>
      </c>
      <c r="AK15" s="67" t="s">
        <v>214</v>
      </c>
      <c r="AL15" s="68" t="s">
        <v>214</v>
      </c>
      <c r="AM15" s="65" t="s">
        <v>214</v>
      </c>
      <c r="AN15" s="66" t="s">
        <v>214</v>
      </c>
      <c r="AO15" s="67" t="s">
        <v>214</v>
      </c>
      <c r="AP15" s="67" t="s">
        <v>214</v>
      </c>
      <c r="AQ15" s="67" t="s">
        <v>214</v>
      </c>
      <c r="AR15" s="68" t="s">
        <v>214</v>
      </c>
      <c r="AS15" s="65" t="s">
        <v>214</v>
      </c>
      <c r="AT15" s="66" t="s">
        <v>214</v>
      </c>
      <c r="AU15" s="67" t="s">
        <v>214</v>
      </c>
      <c r="AV15" s="67" t="s">
        <v>214</v>
      </c>
      <c r="AW15" s="67" t="s">
        <v>214</v>
      </c>
      <c r="AX15" s="68" t="s">
        <v>214</v>
      </c>
    </row>
    <row r="16" spans="1:50" x14ac:dyDescent="0.25">
      <c r="A16" s="47" t="s">
        <v>9</v>
      </c>
      <c r="B16" s="48" t="s">
        <v>10</v>
      </c>
      <c r="C16" s="65">
        <v>0.55000000000000004</v>
      </c>
      <c r="D16" s="66">
        <v>0.05</v>
      </c>
      <c r="E16" s="67">
        <v>0.1</v>
      </c>
      <c r="F16" s="67">
        <v>0.3</v>
      </c>
      <c r="G16" s="67">
        <v>0</v>
      </c>
      <c r="H16" s="68">
        <v>1</v>
      </c>
      <c r="I16" s="65" t="s">
        <v>214</v>
      </c>
      <c r="J16" s="66" t="s">
        <v>214</v>
      </c>
      <c r="K16" s="67" t="s">
        <v>214</v>
      </c>
      <c r="L16" s="67" t="s">
        <v>214</v>
      </c>
      <c r="M16" s="67" t="s">
        <v>214</v>
      </c>
      <c r="N16" s="68" t="s">
        <v>214</v>
      </c>
      <c r="O16" s="65">
        <v>0.6</v>
      </c>
      <c r="P16" s="66">
        <v>0</v>
      </c>
      <c r="Q16" s="67">
        <v>0.2</v>
      </c>
      <c r="R16" s="67">
        <v>0.2</v>
      </c>
      <c r="S16" s="67">
        <v>0</v>
      </c>
      <c r="T16" s="68">
        <v>1</v>
      </c>
      <c r="U16" s="65">
        <v>0.25</v>
      </c>
      <c r="V16" s="66">
        <v>6.25E-2</v>
      </c>
      <c r="W16" s="67">
        <v>0.625</v>
      </c>
      <c r="X16" s="67">
        <v>6.25E-2</v>
      </c>
      <c r="Y16" s="67">
        <v>0</v>
      </c>
      <c r="Z16" s="68">
        <v>1</v>
      </c>
      <c r="AA16" s="65">
        <v>0.41176470588235298</v>
      </c>
      <c r="AB16" s="66">
        <v>0.11764705882352899</v>
      </c>
      <c r="AC16" s="67">
        <v>0.35294117647058798</v>
      </c>
      <c r="AD16" s="67">
        <v>0.11764705882352899</v>
      </c>
      <c r="AE16" s="67">
        <v>0</v>
      </c>
      <c r="AF16" s="68">
        <v>1</v>
      </c>
      <c r="AG16" s="65">
        <v>0.22222222222222199</v>
      </c>
      <c r="AH16" s="66">
        <v>0.11111111111111099</v>
      </c>
      <c r="AI16" s="67">
        <v>0.66666666666666696</v>
      </c>
      <c r="AJ16" s="67">
        <v>0</v>
      </c>
      <c r="AK16" s="67">
        <v>0</v>
      </c>
      <c r="AL16" s="68">
        <v>1</v>
      </c>
      <c r="AM16" s="65">
        <v>0.2</v>
      </c>
      <c r="AN16" s="66">
        <v>0</v>
      </c>
      <c r="AO16" s="67">
        <v>0.8</v>
      </c>
      <c r="AP16" s="67">
        <v>0</v>
      </c>
      <c r="AQ16" s="67">
        <v>0</v>
      </c>
      <c r="AR16" s="68">
        <v>1</v>
      </c>
      <c r="AS16" s="65">
        <v>0.4</v>
      </c>
      <c r="AT16" s="66">
        <v>0</v>
      </c>
      <c r="AU16" s="67">
        <v>0.6</v>
      </c>
      <c r="AV16" s="67">
        <v>0</v>
      </c>
      <c r="AW16" s="67">
        <v>0</v>
      </c>
      <c r="AX16" s="68">
        <v>1</v>
      </c>
    </row>
    <row r="17" spans="1:50" x14ac:dyDescent="0.25">
      <c r="A17" s="47" t="s">
        <v>11</v>
      </c>
      <c r="B17" s="48" t="s">
        <v>12</v>
      </c>
      <c r="C17" s="65" t="s">
        <v>214</v>
      </c>
      <c r="D17" s="66" t="s">
        <v>214</v>
      </c>
      <c r="E17" s="67" t="s">
        <v>214</v>
      </c>
      <c r="F17" s="67" t="s">
        <v>214</v>
      </c>
      <c r="G17" s="67" t="s">
        <v>214</v>
      </c>
      <c r="H17" s="68" t="s">
        <v>214</v>
      </c>
      <c r="I17" s="65" t="s">
        <v>214</v>
      </c>
      <c r="J17" s="66" t="s">
        <v>214</v>
      </c>
      <c r="K17" s="67" t="s">
        <v>214</v>
      </c>
      <c r="L17" s="67" t="s">
        <v>214</v>
      </c>
      <c r="M17" s="67" t="s">
        <v>214</v>
      </c>
      <c r="N17" s="68" t="s">
        <v>214</v>
      </c>
      <c r="O17" s="65" t="s">
        <v>214</v>
      </c>
      <c r="P17" s="66" t="s">
        <v>214</v>
      </c>
      <c r="Q17" s="67" t="s">
        <v>214</v>
      </c>
      <c r="R17" s="67" t="s">
        <v>214</v>
      </c>
      <c r="S17" s="67" t="s">
        <v>214</v>
      </c>
      <c r="T17" s="68" t="s">
        <v>214</v>
      </c>
      <c r="U17" s="65" t="s">
        <v>214</v>
      </c>
      <c r="V17" s="66" t="s">
        <v>214</v>
      </c>
      <c r="W17" s="67" t="s">
        <v>214</v>
      </c>
      <c r="X17" s="67" t="s">
        <v>214</v>
      </c>
      <c r="Y17" s="67" t="s">
        <v>214</v>
      </c>
      <c r="Z17" s="68" t="s">
        <v>214</v>
      </c>
      <c r="AA17" s="65" t="s">
        <v>214</v>
      </c>
      <c r="AB17" s="66" t="s">
        <v>214</v>
      </c>
      <c r="AC17" s="67" t="s">
        <v>214</v>
      </c>
      <c r="AD17" s="67" t="s">
        <v>214</v>
      </c>
      <c r="AE17" s="67" t="s">
        <v>214</v>
      </c>
      <c r="AF17" s="68" t="s">
        <v>214</v>
      </c>
      <c r="AG17" s="65" t="s">
        <v>214</v>
      </c>
      <c r="AH17" s="66" t="s">
        <v>214</v>
      </c>
      <c r="AI17" s="67" t="s">
        <v>214</v>
      </c>
      <c r="AJ17" s="67" t="s">
        <v>214</v>
      </c>
      <c r="AK17" s="67" t="s">
        <v>214</v>
      </c>
      <c r="AL17" s="68" t="s">
        <v>214</v>
      </c>
      <c r="AM17" s="65" t="s">
        <v>214</v>
      </c>
      <c r="AN17" s="66" t="s">
        <v>214</v>
      </c>
      <c r="AO17" s="67" t="s">
        <v>214</v>
      </c>
      <c r="AP17" s="67" t="s">
        <v>214</v>
      </c>
      <c r="AQ17" s="67" t="s">
        <v>214</v>
      </c>
      <c r="AR17" s="68" t="s">
        <v>214</v>
      </c>
      <c r="AS17" s="65" t="s">
        <v>214</v>
      </c>
      <c r="AT17" s="66" t="s">
        <v>214</v>
      </c>
      <c r="AU17" s="67" t="s">
        <v>214</v>
      </c>
      <c r="AV17" s="67" t="s">
        <v>214</v>
      </c>
      <c r="AW17" s="67" t="s">
        <v>214</v>
      </c>
      <c r="AX17" s="68" t="s">
        <v>214</v>
      </c>
    </row>
    <row r="18" spans="1:50" x14ac:dyDescent="0.25">
      <c r="A18" s="47" t="s">
        <v>13</v>
      </c>
      <c r="B18" s="48" t="s">
        <v>14</v>
      </c>
      <c r="C18" s="65">
        <v>9.0909090909090898E-2</v>
      </c>
      <c r="D18" s="66">
        <v>3.03030303030303E-2</v>
      </c>
      <c r="E18" s="67">
        <v>0.87878787878787901</v>
      </c>
      <c r="F18" s="67">
        <v>0</v>
      </c>
      <c r="G18" s="67">
        <v>0</v>
      </c>
      <c r="H18" s="68">
        <v>1</v>
      </c>
      <c r="I18" s="65">
        <v>8.9743589743589702E-2</v>
      </c>
      <c r="J18" s="66">
        <v>0</v>
      </c>
      <c r="K18" s="67">
        <v>0.76923076923076905</v>
      </c>
      <c r="L18" s="67">
        <v>6.4102564102564097E-2</v>
      </c>
      <c r="M18" s="67">
        <v>7.69230769230769E-2</v>
      </c>
      <c r="N18" s="68">
        <v>1</v>
      </c>
      <c r="O18" s="65">
        <v>7.0707070707070704E-2</v>
      </c>
      <c r="P18" s="66">
        <v>4.0404040404040401E-2</v>
      </c>
      <c r="Q18" s="67">
        <v>0.88888888888888895</v>
      </c>
      <c r="R18" s="67">
        <v>0</v>
      </c>
      <c r="S18" s="67">
        <v>0</v>
      </c>
      <c r="T18" s="68">
        <v>1</v>
      </c>
      <c r="U18" s="65">
        <v>0.08</v>
      </c>
      <c r="V18" s="66">
        <v>0.04</v>
      </c>
      <c r="W18" s="67">
        <v>0.88</v>
      </c>
      <c r="X18" s="67">
        <v>0</v>
      </c>
      <c r="Y18" s="67">
        <v>0</v>
      </c>
      <c r="Z18" s="68">
        <v>1</v>
      </c>
      <c r="AA18" s="65">
        <v>0.11111111111111099</v>
      </c>
      <c r="AB18" s="66">
        <v>1.1111111111111099E-2</v>
      </c>
      <c r="AC18" s="67">
        <v>0.87777777777777799</v>
      </c>
      <c r="AD18" s="67">
        <v>0</v>
      </c>
      <c r="AE18" s="67">
        <v>0</v>
      </c>
      <c r="AF18" s="68">
        <v>1</v>
      </c>
      <c r="AG18" s="65">
        <v>0.104761904761905</v>
      </c>
      <c r="AH18" s="66">
        <v>2.8571428571428598E-2</v>
      </c>
      <c r="AI18" s="67">
        <v>0.8</v>
      </c>
      <c r="AJ18" s="67">
        <v>2.8571428571428598E-2</v>
      </c>
      <c r="AK18" s="67">
        <v>3.8095238095238099E-2</v>
      </c>
      <c r="AL18" s="68">
        <v>1</v>
      </c>
      <c r="AM18" s="65">
        <v>6.25E-2</v>
      </c>
      <c r="AN18" s="66">
        <v>5.2083333333333301E-2</v>
      </c>
      <c r="AO18" s="67">
        <v>0.79166666666666696</v>
      </c>
      <c r="AP18" s="67">
        <v>6.25E-2</v>
      </c>
      <c r="AQ18" s="67">
        <v>3.125E-2</v>
      </c>
      <c r="AR18" s="68">
        <v>1</v>
      </c>
      <c r="AS18" s="65">
        <v>0.151785714285714</v>
      </c>
      <c r="AT18" s="66">
        <v>3.5714285714285698E-2</v>
      </c>
      <c r="AU18" s="67">
        <v>0.74107142857142905</v>
      </c>
      <c r="AV18" s="67">
        <v>3.5714285714285698E-2</v>
      </c>
      <c r="AW18" s="67">
        <v>3.5714285714285698E-2</v>
      </c>
      <c r="AX18" s="68">
        <v>1</v>
      </c>
    </row>
    <row r="19" spans="1:50" x14ac:dyDescent="0.25">
      <c r="A19" s="47" t="s">
        <v>15</v>
      </c>
      <c r="B19" s="48" t="s">
        <v>16</v>
      </c>
      <c r="C19" s="65" t="s">
        <v>214</v>
      </c>
      <c r="D19" s="66" t="s">
        <v>214</v>
      </c>
      <c r="E19" s="67" t="s">
        <v>214</v>
      </c>
      <c r="F19" s="67" t="s">
        <v>214</v>
      </c>
      <c r="G19" s="67" t="s">
        <v>214</v>
      </c>
      <c r="H19" s="68" t="s">
        <v>214</v>
      </c>
      <c r="I19" s="65" t="s">
        <v>214</v>
      </c>
      <c r="J19" s="66" t="s">
        <v>214</v>
      </c>
      <c r="K19" s="67" t="s">
        <v>214</v>
      </c>
      <c r="L19" s="67" t="s">
        <v>214</v>
      </c>
      <c r="M19" s="67" t="s">
        <v>214</v>
      </c>
      <c r="N19" s="68" t="s">
        <v>214</v>
      </c>
      <c r="O19" s="65">
        <v>0.60606060606060597</v>
      </c>
      <c r="P19" s="66">
        <v>9.0909090909090898E-2</v>
      </c>
      <c r="Q19" s="67">
        <v>0.24242424242424199</v>
      </c>
      <c r="R19" s="67">
        <v>6.0606060606060601E-2</v>
      </c>
      <c r="S19" s="67">
        <v>0</v>
      </c>
      <c r="T19" s="68">
        <v>1</v>
      </c>
      <c r="U19" s="65">
        <v>0.55172413793103403</v>
      </c>
      <c r="V19" s="66">
        <v>0.10344827586206901</v>
      </c>
      <c r="W19" s="67">
        <v>0.24137931034482801</v>
      </c>
      <c r="X19" s="67">
        <v>0.10344827586206901</v>
      </c>
      <c r="Y19" s="67">
        <v>0</v>
      </c>
      <c r="Z19" s="68">
        <v>1</v>
      </c>
      <c r="AA19" s="65">
        <v>0.269230769230769</v>
      </c>
      <c r="AB19" s="66">
        <v>0.46153846153846201</v>
      </c>
      <c r="AC19" s="67">
        <v>0.269230769230769</v>
      </c>
      <c r="AD19" s="67">
        <v>0</v>
      </c>
      <c r="AE19" s="67">
        <v>0</v>
      </c>
      <c r="AF19" s="68">
        <v>1</v>
      </c>
      <c r="AG19" s="65">
        <v>0.64705882352941202</v>
      </c>
      <c r="AH19" s="66">
        <v>0</v>
      </c>
      <c r="AI19" s="67">
        <v>0.29411764705882398</v>
      </c>
      <c r="AJ19" s="67">
        <v>5.8823529411764698E-2</v>
      </c>
      <c r="AK19" s="67">
        <v>0</v>
      </c>
      <c r="AL19" s="68">
        <v>1</v>
      </c>
      <c r="AM19" s="65">
        <v>0.46153846153846201</v>
      </c>
      <c r="AN19" s="66">
        <v>0.269230769230769</v>
      </c>
      <c r="AO19" s="67">
        <v>0.230769230769231</v>
      </c>
      <c r="AP19" s="67">
        <v>3.8461538461538498E-2</v>
      </c>
      <c r="AQ19" s="67">
        <v>0</v>
      </c>
      <c r="AR19" s="68">
        <v>1</v>
      </c>
      <c r="AS19" s="65">
        <v>0.5</v>
      </c>
      <c r="AT19" s="66">
        <v>0.27777777777777801</v>
      </c>
      <c r="AU19" s="67">
        <v>0.22222222222222199</v>
      </c>
      <c r="AV19" s="67">
        <v>0</v>
      </c>
      <c r="AW19" s="67">
        <v>0</v>
      </c>
      <c r="AX19" s="68">
        <v>1</v>
      </c>
    </row>
    <row r="20" spans="1:50" x14ac:dyDescent="0.25">
      <c r="A20" s="47" t="s">
        <v>17</v>
      </c>
      <c r="B20" s="48" t="s">
        <v>18</v>
      </c>
      <c r="C20" s="65">
        <v>0.13636363636363599</v>
      </c>
      <c r="D20" s="66">
        <v>0</v>
      </c>
      <c r="E20" s="67">
        <v>0.81818181818181801</v>
      </c>
      <c r="F20" s="67">
        <v>4.5454545454545497E-2</v>
      </c>
      <c r="G20" s="67">
        <v>0</v>
      </c>
      <c r="H20" s="68">
        <v>1</v>
      </c>
      <c r="I20" s="65">
        <v>0</v>
      </c>
      <c r="J20" s="66">
        <v>0</v>
      </c>
      <c r="K20" s="67">
        <v>1</v>
      </c>
      <c r="L20" s="67">
        <v>0</v>
      </c>
      <c r="M20" s="67">
        <v>0</v>
      </c>
      <c r="N20" s="68">
        <v>1</v>
      </c>
      <c r="O20" s="65">
        <v>0.08</v>
      </c>
      <c r="P20" s="66">
        <v>0</v>
      </c>
      <c r="Q20" s="67">
        <v>0.92</v>
      </c>
      <c r="R20" s="67">
        <v>0</v>
      </c>
      <c r="S20" s="67">
        <v>0</v>
      </c>
      <c r="T20" s="68">
        <v>1</v>
      </c>
      <c r="U20" s="65">
        <v>0.27777777777777801</v>
      </c>
      <c r="V20" s="66">
        <v>0</v>
      </c>
      <c r="W20" s="67">
        <v>0.72222222222222199</v>
      </c>
      <c r="X20" s="67">
        <v>0</v>
      </c>
      <c r="Y20" s="67">
        <v>0</v>
      </c>
      <c r="Z20" s="68">
        <v>1</v>
      </c>
      <c r="AA20" s="65">
        <v>0.20833333333333301</v>
      </c>
      <c r="AB20" s="66">
        <v>0</v>
      </c>
      <c r="AC20" s="67">
        <v>0.79166666666666696</v>
      </c>
      <c r="AD20" s="67">
        <v>0</v>
      </c>
      <c r="AE20" s="67">
        <v>0</v>
      </c>
      <c r="AF20" s="68">
        <v>1</v>
      </c>
      <c r="AG20" s="65">
        <v>0.15384615384615399</v>
      </c>
      <c r="AH20" s="66">
        <v>0</v>
      </c>
      <c r="AI20" s="67">
        <v>0.84615384615384603</v>
      </c>
      <c r="AJ20" s="67">
        <v>0</v>
      </c>
      <c r="AK20" s="67">
        <v>0</v>
      </c>
      <c r="AL20" s="68">
        <v>1</v>
      </c>
      <c r="AM20" s="65">
        <v>0.133333333333333</v>
      </c>
      <c r="AN20" s="66">
        <v>0</v>
      </c>
      <c r="AO20" s="67">
        <v>0.8</v>
      </c>
      <c r="AP20" s="67">
        <v>6.6666666666666693E-2</v>
      </c>
      <c r="AQ20" s="67">
        <v>0</v>
      </c>
      <c r="AR20" s="68">
        <v>1</v>
      </c>
      <c r="AS20" s="65">
        <v>4.1666666666666699E-2</v>
      </c>
      <c r="AT20" s="66">
        <v>0.125</v>
      </c>
      <c r="AU20" s="67">
        <v>0.83333333333333304</v>
      </c>
      <c r="AV20" s="67">
        <v>0</v>
      </c>
      <c r="AW20" s="67">
        <v>0</v>
      </c>
      <c r="AX20" s="68">
        <v>1</v>
      </c>
    </row>
    <row r="21" spans="1:50" x14ac:dyDescent="0.25">
      <c r="A21" s="54">
        <v>10</v>
      </c>
      <c r="B21" s="48" t="s">
        <v>19</v>
      </c>
      <c r="C21" s="65" t="s">
        <v>214</v>
      </c>
      <c r="D21" s="66" t="s">
        <v>214</v>
      </c>
      <c r="E21" s="67" t="s">
        <v>214</v>
      </c>
      <c r="F21" s="67" t="s">
        <v>214</v>
      </c>
      <c r="G21" s="67" t="s">
        <v>214</v>
      </c>
      <c r="H21" s="68" t="s">
        <v>214</v>
      </c>
      <c r="I21" s="65" t="s">
        <v>214</v>
      </c>
      <c r="J21" s="66" t="s">
        <v>214</v>
      </c>
      <c r="K21" s="67" t="s">
        <v>214</v>
      </c>
      <c r="L21" s="67" t="s">
        <v>214</v>
      </c>
      <c r="M21" s="67" t="s">
        <v>214</v>
      </c>
      <c r="N21" s="68" t="s">
        <v>214</v>
      </c>
      <c r="O21" s="65" t="s">
        <v>214</v>
      </c>
      <c r="P21" s="66" t="s">
        <v>214</v>
      </c>
      <c r="Q21" s="67" t="s">
        <v>214</v>
      </c>
      <c r="R21" s="67" t="s">
        <v>214</v>
      </c>
      <c r="S21" s="67" t="s">
        <v>214</v>
      </c>
      <c r="T21" s="68" t="s">
        <v>214</v>
      </c>
      <c r="U21" s="65" t="s">
        <v>214</v>
      </c>
      <c r="V21" s="66" t="s">
        <v>214</v>
      </c>
      <c r="W21" s="67" t="s">
        <v>214</v>
      </c>
      <c r="X21" s="67" t="s">
        <v>214</v>
      </c>
      <c r="Y21" s="67" t="s">
        <v>214</v>
      </c>
      <c r="Z21" s="68" t="s">
        <v>214</v>
      </c>
      <c r="AA21" s="65" t="s">
        <v>214</v>
      </c>
      <c r="AB21" s="66" t="s">
        <v>214</v>
      </c>
      <c r="AC21" s="67" t="s">
        <v>214</v>
      </c>
      <c r="AD21" s="67" t="s">
        <v>214</v>
      </c>
      <c r="AE21" s="67" t="s">
        <v>214</v>
      </c>
      <c r="AF21" s="68" t="s">
        <v>214</v>
      </c>
      <c r="AG21" s="65" t="s">
        <v>214</v>
      </c>
      <c r="AH21" s="66" t="s">
        <v>214</v>
      </c>
      <c r="AI21" s="67" t="s">
        <v>214</v>
      </c>
      <c r="AJ21" s="67" t="s">
        <v>214</v>
      </c>
      <c r="AK21" s="67" t="s">
        <v>214</v>
      </c>
      <c r="AL21" s="68" t="s">
        <v>214</v>
      </c>
      <c r="AM21" s="65" t="s">
        <v>214</v>
      </c>
      <c r="AN21" s="66" t="s">
        <v>214</v>
      </c>
      <c r="AO21" s="67" t="s">
        <v>214</v>
      </c>
      <c r="AP21" s="67" t="s">
        <v>214</v>
      </c>
      <c r="AQ21" s="67" t="s">
        <v>214</v>
      </c>
      <c r="AR21" s="68" t="s">
        <v>214</v>
      </c>
      <c r="AS21" s="65" t="s">
        <v>214</v>
      </c>
      <c r="AT21" s="66" t="s">
        <v>214</v>
      </c>
      <c r="AU21" s="67" t="s">
        <v>214</v>
      </c>
      <c r="AV21" s="67" t="s">
        <v>214</v>
      </c>
      <c r="AW21" s="67" t="s">
        <v>214</v>
      </c>
      <c r="AX21" s="68" t="s">
        <v>214</v>
      </c>
    </row>
    <row r="22" spans="1:50" x14ac:dyDescent="0.25">
      <c r="A22" s="54">
        <v>11</v>
      </c>
      <c r="B22" s="48" t="s">
        <v>20</v>
      </c>
      <c r="C22" s="65">
        <v>0.10294117647058799</v>
      </c>
      <c r="D22" s="66">
        <v>0.79411764705882304</v>
      </c>
      <c r="E22" s="67">
        <v>0.10294117647058799</v>
      </c>
      <c r="F22" s="67">
        <v>0</v>
      </c>
      <c r="G22" s="67">
        <v>0</v>
      </c>
      <c r="H22" s="68">
        <v>1</v>
      </c>
      <c r="I22" s="65">
        <v>0.170212765957447</v>
      </c>
      <c r="J22" s="66">
        <v>0.55319148936170204</v>
      </c>
      <c r="K22" s="67">
        <v>0.27659574468085102</v>
      </c>
      <c r="L22" s="67">
        <v>0</v>
      </c>
      <c r="M22" s="67">
        <v>0</v>
      </c>
      <c r="N22" s="68">
        <v>1</v>
      </c>
      <c r="O22" s="65">
        <v>0.12962962962963001</v>
      </c>
      <c r="P22" s="66">
        <v>0.70370370370370405</v>
      </c>
      <c r="Q22" s="67">
        <v>0.16666666666666699</v>
      </c>
      <c r="R22" s="67">
        <v>0</v>
      </c>
      <c r="S22" s="67">
        <v>0</v>
      </c>
      <c r="T22" s="68">
        <v>1</v>
      </c>
      <c r="U22" s="65">
        <v>0.43137254901960798</v>
      </c>
      <c r="V22" s="66">
        <v>0.37254901960784298</v>
      </c>
      <c r="W22" s="67">
        <v>0.19607843137254899</v>
      </c>
      <c r="X22" s="67">
        <v>0</v>
      </c>
      <c r="Y22" s="67">
        <v>0</v>
      </c>
      <c r="Z22" s="68">
        <v>1</v>
      </c>
      <c r="AA22" s="65">
        <v>0.36764705882352899</v>
      </c>
      <c r="AB22" s="66">
        <v>0.38235294117647101</v>
      </c>
      <c r="AC22" s="67">
        <v>0.25</v>
      </c>
      <c r="AD22" s="67">
        <v>0</v>
      </c>
      <c r="AE22" s="67">
        <v>0</v>
      </c>
      <c r="AF22" s="68">
        <v>1</v>
      </c>
      <c r="AG22" s="65">
        <v>0.22727272727272699</v>
      </c>
      <c r="AH22" s="66">
        <v>0.59090909090909105</v>
      </c>
      <c r="AI22" s="67">
        <v>0.18181818181818199</v>
      </c>
      <c r="AJ22" s="67">
        <v>0</v>
      </c>
      <c r="AK22" s="67">
        <v>0</v>
      </c>
      <c r="AL22" s="68">
        <v>1</v>
      </c>
      <c r="AM22" s="65">
        <v>0.128205128205128</v>
      </c>
      <c r="AN22" s="66">
        <v>0.64102564102564097</v>
      </c>
      <c r="AO22" s="67">
        <v>0.230769230769231</v>
      </c>
      <c r="AP22" s="67">
        <v>0</v>
      </c>
      <c r="AQ22" s="67">
        <v>0</v>
      </c>
      <c r="AR22" s="68">
        <v>1</v>
      </c>
      <c r="AS22" s="65">
        <v>0.25531914893617003</v>
      </c>
      <c r="AT22" s="66">
        <v>0.53191489361702105</v>
      </c>
      <c r="AU22" s="67">
        <v>0.21276595744680901</v>
      </c>
      <c r="AV22" s="67">
        <v>0</v>
      </c>
      <c r="AW22" s="67">
        <v>0</v>
      </c>
      <c r="AX22" s="68">
        <v>1</v>
      </c>
    </row>
    <row r="23" spans="1:50" x14ac:dyDescent="0.25">
      <c r="A23" s="54">
        <v>12</v>
      </c>
      <c r="B23" s="48" t="s">
        <v>21</v>
      </c>
      <c r="C23" s="65" t="s">
        <v>214</v>
      </c>
      <c r="D23" s="66" t="s">
        <v>214</v>
      </c>
      <c r="E23" s="67" t="s">
        <v>214</v>
      </c>
      <c r="F23" s="67" t="s">
        <v>214</v>
      </c>
      <c r="G23" s="67" t="s">
        <v>214</v>
      </c>
      <c r="H23" s="68" t="s">
        <v>214</v>
      </c>
      <c r="I23" s="65" t="s">
        <v>214</v>
      </c>
      <c r="J23" s="66" t="s">
        <v>214</v>
      </c>
      <c r="K23" s="67" t="s">
        <v>214</v>
      </c>
      <c r="L23" s="67" t="s">
        <v>214</v>
      </c>
      <c r="M23" s="67" t="s">
        <v>214</v>
      </c>
      <c r="N23" s="68" t="s">
        <v>214</v>
      </c>
      <c r="O23" s="65" t="s">
        <v>214</v>
      </c>
      <c r="P23" s="66" t="s">
        <v>214</v>
      </c>
      <c r="Q23" s="67" t="s">
        <v>214</v>
      </c>
      <c r="R23" s="67" t="s">
        <v>214</v>
      </c>
      <c r="S23" s="67" t="s">
        <v>214</v>
      </c>
      <c r="T23" s="68" t="s">
        <v>214</v>
      </c>
      <c r="U23" s="65" t="s">
        <v>214</v>
      </c>
      <c r="V23" s="66" t="s">
        <v>214</v>
      </c>
      <c r="W23" s="67" t="s">
        <v>214</v>
      </c>
      <c r="X23" s="67" t="s">
        <v>214</v>
      </c>
      <c r="Y23" s="67" t="s">
        <v>214</v>
      </c>
      <c r="Z23" s="68" t="s">
        <v>214</v>
      </c>
      <c r="AA23" s="65" t="s">
        <v>214</v>
      </c>
      <c r="AB23" s="66" t="s">
        <v>214</v>
      </c>
      <c r="AC23" s="67" t="s">
        <v>214</v>
      </c>
      <c r="AD23" s="67" t="s">
        <v>214</v>
      </c>
      <c r="AE23" s="67" t="s">
        <v>214</v>
      </c>
      <c r="AF23" s="68" t="s">
        <v>214</v>
      </c>
      <c r="AG23" s="65" t="s">
        <v>214</v>
      </c>
      <c r="AH23" s="66" t="s">
        <v>214</v>
      </c>
      <c r="AI23" s="67" t="s">
        <v>214</v>
      </c>
      <c r="AJ23" s="67" t="s">
        <v>214</v>
      </c>
      <c r="AK23" s="67" t="s">
        <v>214</v>
      </c>
      <c r="AL23" s="68" t="s">
        <v>214</v>
      </c>
      <c r="AM23" s="65" t="s">
        <v>214</v>
      </c>
      <c r="AN23" s="66" t="s">
        <v>214</v>
      </c>
      <c r="AO23" s="67" t="s">
        <v>214</v>
      </c>
      <c r="AP23" s="67" t="s">
        <v>214</v>
      </c>
      <c r="AQ23" s="67" t="s">
        <v>214</v>
      </c>
      <c r="AR23" s="68" t="s">
        <v>214</v>
      </c>
      <c r="AS23" s="65" t="s">
        <v>214</v>
      </c>
      <c r="AT23" s="66" t="s">
        <v>214</v>
      </c>
      <c r="AU23" s="67" t="s">
        <v>214</v>
      </c>
      <c r="AV23" s="67" t="s">
        <v>214</v>
      </c>
      <c r="AW23" s="67" t="s">
        <v>214</v>
      </c>
      <c r="AX23" s="68" t="s">
        <v>214</v>
      </c>
    </row>
    <row r="24" spans="1:50" x14ac:dyDescent="0.25">
      <c r="A24" s="54">
        <v>13</v>
      </c>
      <c r="B24" s="48" t="s">
        <v>188</v>
      </c>
      <c r="C24" s="65">
        <v>0.4</v>
      </c>
      <c r="D24" s="66">
        <v>0.2</v>
      </c>
      <c r="E24" s="67">
        <v>0.266666666666667</v>
      </c>
      <c r="F24" s="67">
        <v>6.6666666666666693E-2</v>
      </c>
      <c r="G24" s="67">
        <v>6.6666666666666693E-2</v>
      </c>
      <c r="H24" s="68">
        <v>1</v>
      </c>
      <c r="I24" s="65" t="s">
        <v>214</v>
      </c>
      <c r="J24" s="66" t="s">
        <v>214</v>
      </c>
      <c r="K24" s="67" t="s">
        <v>214</v>
      </c>
      <c r="L24" s="67" t="s">
        <v>214</v>
      </c>
      <c r="M24" s="67" t="s">
        <v>214</v>
      </c>
      <c r="N24" s="68" t="s">
        <v>214</v>
      </c>
      <c r="O24" s="65">
        <v>0.29411764705882398</v>
      </c>
      <c r="P24" s="66">
        <v>0.41176470588235298</v>
      </c>
      <c r="Q24" s="67">
        <v>0.17647058823529399</v>
      </c>
      <c r="R24" s="67">
        <v>0.11764705882352899</v>
      </c>
      <c r="S24" s="67">
        <v>0</v>
      </c>
      <c r="T24" s="68">
        <v>1</v>
      </c>
      <c r="U24" s="65">
        <v>0.29166666666666702</v>
      </c>
      <c r="V24" s="66">
        <v>0.20833333333333301</v>
      </c>
      <c r="W24" s="67">
        <v>0.29166666666666702</v>
      </c>
      <c r="X24" s="67">
        <v>0.20833333333333301</v>
      </c>
      <c r="Y24" s="67">
        <v>0</v>
      </c>
      <c r="Z24" s="68">
        <v>1</v>
      </c>
      <c r="AA24" s="65">
        <v>0.21875</v>
      </c>
      <c r="AB24" s="66">
        <v>0.1875</v>
      </c>
      <c r="AC24" s="67">
        <v>0.5</v>
      </c>
      <c r="AD24" s="67">
        <v>9.375E-2</v>
      </c>
      <c r="AE24" s="67">
        <v>0</v>
      </c>
      <c r="AF24" s="68">
        <v>1</v>
      </c>
      <c r="AG24" s="65" t="s">
        <v>214</v>
      </c>
      <c r="AH24" s="66" t="s">
        <v>214</v>
      </c>
      <c r="AI24" s="67" t="s">
        <v>214</v>
      </c>
      <c r="AJ24" s="67" t="s">
        <v>214</v>
      </c>
      <c r="AK24" s="67" t="s">
        <v>214</v>
      </c>
      <c r="AL24" s="68" t="s">
        <v>214</v>
      </c>
      <c r="AM24" s="65" t="s">
        <v>214</v>
      </c>
      <c r="AN24" s="66" t="s">
        <v>214</v>
      </c>
      <c r="AO24" s="67" t="s">
        <v>214</v>
      </c>
      <c r="AP24" s="67" t="s">
        <v>214</v>
      </c>
      <c r="AQ24" s="67" t="s">
        <v>214</v>
      </c>
      <c r="AR24" s="68" t="s">
        <v>214</v>
      </c>
      <c r="AS24" s="65" t="s">
        <v>214</v>
      </c>
      <c r="AT24" s="66" t="s">
        <v>214</v>
      </c>
      <c r="AU24" s="67" t="s">
        <v>214</v>
      </c>
      <c r="AV24" s="67" t="s">
        <v>214</v>
      </c>
      <c r="AW24" s="67" t="s">
        <v>214</v>
      </c>
      <c r="AX24" s="68" t="s">
        <v>214</v>
      </c>
    </row>
    <row r="25" spans="1:50" x14ac:dyDescent="0.25">
      <c r="A25" s="54">
        <v>14</v>
      </c>
      <c r="B25" s="48" t="s">
        <v>22</v>
      </c>
      <c r="C25" s="65">
        <v>0.120481927710843</v>
      </c>
      <c r="D25" s="66">
        <v>0</v>
      </c>
      <c r="E25" s="67">
        <v>0.69879518072289204</v>
      </c>
      <c r="F25" s="67">
        <v>0.180722891566265</v>
      </c>
      <c r="G25" s="67">
        <v>0</v>
      </c>
      <c r="H25" s="68">
        <v>1</v>
      </c>
      <c r="I25" s="65" t="s">
        <v>214</v>
      </c>
      <c r="J25" s="66" t="s">
        <v>214</v>
      </c>
      <c r="K25" s="67" t="s">
        <v>214</v>
      </c>
      <c r="L25" s="67" t="s">
        <v>214</v>
      </c>
      <c r="M25" s="67" t="s">
        <v>214</v>
      </c>
      <c r="N25" s="68" t="s">
        <v>214</v>
      </c>
      <c r="O25" s="65">
        <v>0.21052631578947401</v>
      </c>
      <c r="P25" s="66">
        <v>0</v>
      </c>
      <c r="Q25" s="67">
        <v>0.78947368421052599</v>
      </c>
      <c r="R25" s="67">
        <v>0</v>
      </c>
      <c r="S25" s="67">
        <v>0</v>
      </c>
      <c r="T25" s="68">
        <v>1</v>
      </c>
      <c r="U25" s="65">
        <v>0.238095238095238</v>
      </c>
      <c r="V25" s="66">
        <v>0</v>
      </c>
      <c r="W25" s="67">
        <v>0.76190476190476197</v>
      </c>
      <c r="X25" s="67">
        <v>0</v>
      </c>
      <c r="Y25" s="67">
        <v>0</v>
      </c>
      <c r="Z25" s="68">
        <v>1</v>
      </c>
      <c r="AA25" s="65">
        <v>0.17647058823529399</v>
      </c>
      <c r="AB25" s="66">
        <v>0</v>
      </c>
      <c r="AC25" s="67">
        <v>0.82352941176470595</v>
      </c>
      <c r="AD25" s="67">
        <v>0</v>
      </c>
      <c r="AE25" s="67">
        <v>0</v>
      </c>
      <c r="AF25" s="68">
        <v>1</v>
      </c>
      <c r="AG25" s="65" t="s">
        <v>214</v>
      </c>
      <c r="AH25" s="66" t="s">
        <v>214</v>
      </c>
      <c r="AI25" s="67" t="s">
        <v>214</v>
      </c>
      <c r="AJ25" s="67" t="s">
        <v>214</v>
      </c>
      <c r="AK25" s="67" t="s">
        <v>214</v>
      </c>
      <c r="AL25" s="68" t="s">
        <v>214</v>
      </c>
      <c r="AM25" s="65" t="s">
        <v>214</v>
      </c>
      <c r="AN25" s="66" t="s">
        <v>214</v>
      </c>
      <c r="AO25" s="67" t="s">
        <v>214</v>
      </c>
      <c r="AP25" s="67" t="s">
        <v>214</v>
      </c>
      <c r="AQ25" s="67" t="s">
        <v>214</v>
      </c>
      <c r="AR25" s="68" t="s">
        <v>214</v>
      </c>
      <c r="AS25" s="65" t="s">
        <v>214</v>
      </c>
      <c r="AT25" s="66" t="s">
        <v>214</v>
      </c>
      <c r="AU25" s="67" t="s">
        <v>214</v>
      </c>
      <c r="AV25" s="67" t="s">
        <v>214</v>
      </c>
      <c r="AW25" s="67" t="s">
        <v>214</v>
      </c>
      <c r="AX25" s="68" t="s">
        <v>214</v>
      </c>
    </row>
    <row r="26" spans="1:50" x14ac:dyDescent="0.25">
      <c r="A26" s="54">
        <v>15</v>
      </c>
      <c r="B26" s="48" t="s">
        <v>23</v>
      </c>
      <c r="C26" s="65">
        <v>0.57142857142857095</v>
      </c>
      <c r="D26" s="66">
        <v>0</v>
      </c>
      <c r="E26" s="67">
        <v>0.42857142857142899</v>
      </c>
      <c r="F26" s="67">
        <v>0</v>
      </c>
      <c r="G26" s="67">
        <v>0</v>
      </c>
      <c r="H26" s="68">
        <v>1</v>
      </c>
      <c r="I26" s="65" t="s">
        <v>214</v>
      </c>
      <c r="J26" s="66" t="s">
        <v>214</v>
      </c>
      <c r="K26" s="67" t="s">
        <v>214</v>
      </c>
      <c r="L26" s="67" t="s">
        <v>214</v>
      </c>
      <c r="M26" s="67" t="s">
        <v>214</v>
      </c>
      <c r="N26" s="68" t="s">
        <v>214</v>
      </c>
      <c r="O26" s="65">
        <v>0.25</v>
      </c>
      <c r="P26" s="66">
        <v>0</v>
      </c>
      <c r="Q26" s="67">
        <v>0.25</v>
      </c>
      <c r="R26" s="67">
        <v>0.25</v>
      </c>
      <c r="S26" s="67">
        <v>0.25</v>
      </c>
      <c r="T26" s="68">
        <v>1</v>
      </c>
      <c r="U26" s="65">
        <v>0.2</v>
      </c>
      <c r="V26" s="66">
        <v>0.133333333333333</v>
      </c>
      <c r="W26" s="67">
        <v>0.133333333333333</v>
      </c>
      <c r="X26" s="67">
        <v>0.46666666666666701</v>
      </c>
      <c r="Y26" s="67">
        <v>6.6666666666666693E-2</v>
      </c>
      <c r="Z26" s="68">
        <v>1</v>
      </c>
      <c r="AA26" s="65">
        <v>0</v>
      </c>
      <c r="AB26" s="66">
        <v>0</v>
      </c>
      <c r="AC26" s="67">
        <v>0.125</v>
      </c>
      <c r="AD26" s="67">
        <v>0.375</v>
      </c>
      <c r="AE26" s="67">
        <v>0.5</v>
      </c>
      <c r="AF26" s="68">
        <v>1</v>
      </c>
      <c r="AG26" s="65">
        <v>0.25</v>
      </c>
      <c r="AH26" s="66">
        <v>0</v>
      </c>
      <c r="AI26" s="67">
        <v>0.75</v>
      </c>
      <c r="AJ26" s="67">
        <v>0</v>
      </c>
      <c r="AK26" s="67">
        <v>0</v>
      </c>
      <c r="AL26" s="68">
        <v>1</v>
      </c>
      <c r="AM26" s="65">
        <v>0.4</v>
      </c>
      <c r="AN26" s="66">
        <v>0</v>
      </c>
      <c r="AO26" s="67">
        <v>0.6</v>
      </c>
      <c r="AP26" s="67">
        <v>0</v>
      </c>
      <c r="AQ26" s="67">
        <v>0</v>
      </c>
      <c r="AR26" s="68">
        <v>1</v>
      </c>
      <c r="AS26" s="65">
        <v>0.5</v>
      </c>
      <c r="AT26" s="66">
        <v>0.125</v>
      </c>
      <c r="AU26" s="67">
        <v>0.375</v>
      </c>
      <c r="AV26" s="67">
        <v>0</v>
      </c>
      <c r="AW26" s="67">
        <v>0</v>
      </c>
      <c r="AX26" s="68">
        <v>1</v>
      </c>
    </row>
    <row r="27" spans="1:50" x14ac:dyDescent="0.25">
      <c r="A27" s="54">
        <v>16</v>
      </c>
      <c r="B27" s="48" t="s">
        <v>24</v>
      </c>
      <c r="C27" s="65">
        <v>0.164444444444444</v>
      </c>
      <c r="D27" s="66">
        <v>2.66666666666667E-2</v>
      </c>
      <c r="E27" s="67">
        <v>0.80888888888888899</v>
      </c>
      <c r="F27" s="67">
        <v>0</v>
      </c>
      <c r="G27" s="67">
        <v>0</v>
      </c>
      <c r="H27" s="68">
        <v>1</v>
      </c>
      <c r="I27" s="65" t="s">
        <v>214</v>
      </c>
      <c r="J27" s="66" t="s">
        <v>214</v>
      </c>
      <c r="K27" s="67" t="s">
        <v>214</v>
      </c>
      <c r="L27" s="67" t="s">
        <v>214</v>
      </c>
      <c r="M27" s="67" t="s">
        <v>214</v>
      </c>
      <c r="N27" s="68" t="s">
        <v>214</v>
      </c>
      <c r="O27" s="65">
        <v>0.25</v>
      </c>
      <c r="P27" s="66">
        <v>0</v>
      </c>
      <c r="Q27" s="67">
        <v>0.75</v>
      </c>
      <c r="R27" s="67">
        <v>0</v>
      </c>
      <c r="S27" s="67">
        <v>0</v>
      </c>
      <c r="T27" s="68">
        <v>1</v>
      </c>
      <c r="U27" s="65">
        <v>0.2</v>
      </c>
      <c r="V27" s="66">
        <v>0.01</v>
      </c>
      <c r="W27" s="67">
        <v>0.66</v>
      </c>
      <c r="X27" s="67">
        <v>0</v>
      </c>
      <c r="Y27" s="67">
        <v>0.13</v>
      </c>
      <c r="Z27" s="68">
        <v>1</v>
      </c>
      <c r="AA27" s="65">
        <v>0.17989417989418</v>
      </c>
      <c r="AB27" s="66">
        <v>2.1164021164021201E-2</v>
      </c>
      <c r="AC27" s="67">
        <v>0.79894179894179895</v>
      </c>
      <c r="AD27" s="67">
        <v>0</v>
      </c>
      <c r="AE27" s="67">
        <v>0</v>
      </c>
      <c r="AF27" s="68">
        <v>1</v>
      </c>
      <c r="AG27" s="65" t="s">
        <v>214</v>
      </c>
      <c r="AH27" s="66" t="s">
        <v>214</v>
      </c>
      <c r="AI27" s="67" t="s">
        <v>214</v>
      </c>
      <c r="AJ27" s="67" t="s">
        <v>214</v>
      </c>
      <c r="AK27" s="67" t="s">
        <v>214</v>
      </c>
      <c r="AL27" s="68" t="s">
        <v>214</v>
      </c>
      <c r="AM27" s="65" t="s">
        <v>214</v>
      </c>
      <c r="AN27" s="66" t="s">
        <v>214</v>
      </c>
      <c r="AO27" s="67" t="s">
        <v>214</v>
      </c>
      <c r="AP27" s="67" t="s">
        <v>214</v>
      </c>
      <c r="AQ27" s="67" t="s">
        <v>214</v>
      </c>
      <c r="AR27" s="68" t="s">
        <v>214</v>
      </c>
      <c r="AS27" s="65" t="s">
        <v>214</v>
      </c>
      <c r="AT27" s="66" t="s">
        <v>214</v>
      </c>
      <c r="AU27" s="67" t="s">
        <v>214</v>
      </c>
      <c r="AV27" s="67" t="s">
        <v>214</v>
      </c>
      <c r="AW27" s="67" t="s">
        <v>214</v>
      </c>
      <c r="AX27" s="68" t="s">
        <v>214</v>
      </c>
    </row>
    <row r="28" spans="1:50" x14ac:dyDescent="0.25">
      <c r="A28" s="54">
        <v>17</v>
      </c>
      <c r="B28" s="48" t="s">
        <v>25</v>
      </c>
      <c r="C28" s="65">
        <v>0.38356164383561597</v>
      </c>
      <c r="D28" s="66">
        <v>4.1095890410958902E-2</v>
      </c>
      <c r="E28" s="67">
        <v>0.301369863013699</v>
      </c>
      <c r="F28" s="67">
        <v>0.27397260273972601</v>
      </c>
      <c r="G28" s="67">
        <v>0</v>
      </c>
      <c r="H28" s="68">
        <v>1</v>
      </c>
      <c r="I28" s="65">
        <v>0.39285714285714302</v>
      </c>
      <c r="J28" s="66">
        <v>3.5714285714285698E-2</v>
      </c>
      <c r="K28" s="67">
        <v>3.5714285714285698E-2</v>
      </c>
      <c r="L28" s="67">
        <v>0.53571428571428603</v>
      </c>
      <c r="M28" s="67">
        <v>0</v>
      </c>
      <c r="N28" s="68">
        <v>1</v>
      </c>
      <c r="O28" s="65">
        <v>0.31578947368421101</v>
      </c>
      <c r="P28" s="66">
        <v>3.5087719298245598E-2</v>
      </c>
      <c r="Q28" s="67">
        <v>7.0175438596491196E-2</v>
      </c>
      <c r="R28" s="67">
        <v>0.57894736842105299</v>
      </c>
      <c r="S28" s="67">
        <v>0</v>
      </c>
      <c r="T28" s="68">
        <v>1</v>
      </c>
      <c r="U28" s="65">
        <v>0.301369863013699</v>
      </c>
      <c r="V28" s="66">
        <v>0</v>
      </c>
      <c r="W28" s="67">
        <v>0.301369863013699</v>
      </c>
      <c r="X28" s="67">
        <v>0.397260273972603</v>
      </c>
      <c r="Y28" s="67">
        <v>0</v>
      </c>
      <c r="Z28" s="68">
        <v>1</v>
      </c>
      <c r="AA28" s="65">
        <v>0.29591836734693899</v>
      </c>
      <c r="AB28" s="66">
        <v>1.02040816326531E-2</v>
      </c>
      <c r="AC28" s="67">
        <v>0.41836734693877597</v>
      </c>
      <c r="AD28" s="67">
        <v>0.27551020408163301</v>
      </c>
      <c r="AE28" s="67">
        <v>0</v>
      </c>
      <c r="AF28" s="68">
        <v>1</v>
      </c>
      <c r="AG28" s="65">
        <v>0.23913043478260901</v>
      </c>
      <c r="AH28" s="66">
        <v>0</v>
      </c>
      <c r="AI28" s="67">
        <v>0.19565217391304299</v>
      </c>
      <c r="AJ28" s="67">
        <v>0.565217391304348</v>
      </c>
      <c r="AK28" s="67">
        <v>0</v>
      </c>
      <c r="AL28" s="68">
        <v>1</v>
      </c>
      <c r="AM28" s="65">
        <v>0.39583333333333298</v>
      </c>
      <c r="AN28" s="66">
        <v>2.0833333333333301E-2</v>
      </c>
      <c r="AO28" s="67">
        <v>0.29166666666666702</v>
      </c>
      <c r="AP28" s="67">
        <v>0.29166666666666702</v>
      </c>
      <c r="AQ28" s="67">
        <v>0</v>
      </c>
      <c r="AR28" s="68">
        <v>1</v>
      </c>
      <c r="AS28" s="65">
        <v>0.22413793103448301</v>
      </c>
      <c r="AT28" s="66">
        <v>1.72413793103448E-2</v>
      </c>
      <c r="AU28" s="67">
        <v>0.44827586206896602</v>
      </c>
      <c r="AV28" s="67">
        <v>0.31034482758620702</v>
      </c>
      <c r="AW28" s="67">
        <v>0</v>
      </c>
      <c r="AX28" s="68">
        <v>1</v>
      </c>
    </row>
    <row r="29" spans="1:50" x14ac:dyDescent="0.25">
      <c r="A29" s="54">
        <v>18</v>
      </c>
      <c r="B29" s="48" t="s">
        <v>26</v>
      </c>
      <c r="C29" s="65">
        <v>0.219178082191781</v>
      </c>
      <c r="D29" s="66">
        <v>0</v>
      </c>
      <c r="E29" s="67">
        <v>0.47945205479452102</v>
      </c>
      <c r="F29" s="67">
        <v>0.301369863013699</v>
      </c>
      <c r="G29" s="67">
        <v>0</v>
      </c>
      <c r="H29" s="68">
        <v>1</v>
      </c>
      <c r="I29" s="65">
        <v>0.22222222222222199</v>
      </c>
      <c r="J29" s="66">
        <v>0</v>
      </c>
      <c r="K29" s="67">
        <v>0.55555555555555602</v>
      </c>
      <c r="L29" s="67">
        <v>0.22222222222222199</v>
      </c>
      <c r="M29" s="67">
        <v>0</v>
      </c>
      <c r="N29" s="68">
        <v>1</v>
      </c>
      <c r="O29" s="65">
        <v>0.22</v>
      </c>
      <c r="P29" s="66">
        <v>0</v>
      </c>
      <c r="Q29" s="67">
        <v>0.56000000000000005</v>
      </c>
      <c r="R29" s="67">
        <v>0.22</v>
      </c>
      <c r="S29" s="67">
        <v>0</v>
      </c>
      <c r="T29" s="68">
        <v>1</v>
      </c>
      <c r="U29" s="65">
        <v>0.26470588235294101</v>
      </c>
      <c r="V29" s="66">
        <v>1.4705882352941201E-2</v>
      </c>
      <c r="W29" s="67">
        <v>0.48529411764705899</v>
      </c>
      <c r="X29" s="67">
        <v>0.23529411764705899</v>
      </c>
      <c r="Y29" s="67">
        <v>0</v>
      </c>
      <c r="Z29" s="68">
        <v>1</v>
      </c>
      <c r="AA29" s="65">
        <v>0.164179104477612</v>
      </c>
      <c r="AB29" s="66">
        <v>1.49253731343284E-2</v>
      </c>
      <c r="AC29" s="67">
        <v>0.56716417910447803</v>
      </c>
      <c r="AD29" s="67">
        <v>0.25373134328358199</v>
      </c>
      <c r="AE29" s="67">
        <v>0</v>
      </c>
      <c r="AF29" s="68">
        <v>1</v>
      </c>
      <c r="AG29" s="65">
        <v>0.25454545454545502</v>
      </c>
      <c r="AH29" s="66">
        <v>0.109090909090909</v>
      </c>
      <c r="AI29" s="67">
        <v>0.381818181818182</v>
      </c>
      <c r="AJ29" s="67">
        <v>0.25454545454545502</v>
      </c>
      <c r="AK29" s="67">
        <v>0</v>
      </c>
      <c r="AL29" s="68">
        <v>1</v>
      </c>
      <c r="AM29" s="65">
        <v>0.31666666666666698</v>
      </c>
      <c r="AN29" s="66">
        <v>0.116666666666667</v>
      </c>
      <c r="AO29" s="67">
        <v>0.3</v>
      </c>
      <c r="AP29" s="67">
        <v>0.266666666666667</v>
      </c>
      <c r="AQ29" s="67">
        <v>0</v>
      </c>
      <c r="AR29" s="68">
        <v>1</v>
      </c>
      <c r="AS29" s="65">
        <v>0.24590163934426201</v>
      </c>
      <c r="AT29" s="66">
        <v>1.63934426229508E-2</v>
      </c>
      <c r="AU29" s="67">
        <v>0.59016393442622905</v>
      </c>
      <c r="AV29" s="67">
        <v>0.14754098360655701</v>
      </c>
      <c r="AW29" s="67">
        <v>0</v>
      </c>
      <c r="AX29" s="68">
        <v>1</v>
      </c>
    </row>
    <row r="30" spans="1:50" x14ac:dyDescent="0.25">
      <c r="A30" s="54">
        <v>19</v>
      </c>
      <c r="B30" s="48" t="s">
        <v>27</v>
      </c>
      <c r="C30" s="65">
        <v>0.26881720430107497</v>
      </c>
      <c r="D30" s="66">
        <v>0.236559139784946</v>
      </c>
      <c r="E30" s="67">
        <v>0</v>
      </c>
      <c r="F30" s="67">
        <v>0.44086021505376299</v>
      </c>
      <c r="G30" s="67">
        <v>5.3763440860215103E-2</v>
      </c>
      <c r="H30" s="68">
        <v>1</v>
      </c>
      <c r="I30" s="65">
        <v>0.55384615384615399</v>
      </c>
      <c r="J30" s="66">
        <v>0.36923076923076897</v>
      </c>
      <c r="K30" s="67">
        <v>0</v>
      </c>
      <c r="L30" s="67">
        <v>7.69230769230769E-2</v>
      </c>
      <c r="M30" s="67">
        <v>0</v>
      </c>
      <c r="N30" s="68">
        <v>1</v>
      </c>
      <c r="O30" s="65">
        <v>0.30434782608695699</v>
      </c>
      <c r="P30" s="66">
        <v>0.23913043478260901</v>
      </c>
      <c r="Q30" s="67">
        <v>0</v>
      </c>
      <c r="R30" s="67">
        <v>0.36956521739130399</v>
      </c>
      <c r="S30" s="67">
        <v>8.6956521739130405E-2</v>
      </c>
      <c r="T30" s="68">
        <v>1</v>
      </c>
      <c r="U30" s="65">
        <v>0.23404255319148901</v>
      </c>
      <c r="V30" s="66">
        <v>0.23404255319148901</v>
      </c>
      <c r="W30" s="67">
        <v>0</v>
      </c>
      <c r="X30" s="67">
        <v>0.51063829787234005</v>
      </c>
      <c r="Y30" s="67">
        <v>2.1276595744680899E-2</v>
      </c>
      <c r="Z30" s="68">
        <v>1</v>
      </c>
      <c r="AA30" s="65">
        <v>0.21875</v>
      </c>
      <c r="AB30" s="66">
        <v>0.28125</v>
      </c>
      <c r="AC30" s="67">
        <v>0</v>
      </c>
      <c r="AD30" s="67">
        <v>0.40625</v>
      </c>
      <c r="AE30" s="67">
        <v>9.375E-2</v>
      </c>
      <c r="AF30" s="68">
        <v>1</v>
      </c>
      <c r="AG30" s="65">
        <v>0.42307692307692302</v>
      </c>
      <c r="AH30" s="66">
        <v>0.34615384615384598</v>
      </c>
      <c r="AI30" s="67">
        <v>0</v>
      </c>
      <c r="AJ30" s="67">
        <v>0.230769230769231</v>
      </c>
      <c r="AK30" s="67">
        <v>0</v>
      </c>
      <c r="AL30" s="68">
        <v>1</v>
      </c>
      <c r="AM30" s="65">
        <v>0.55384615384615399</v>
      </c>
      <c r="AN30" s="66">
        <v>0.36923076923076897</v>
      </c>
      <c r="AO30" s="67">
        <v>0</v>
      </c>
      <c r="AP30" s="67">
        <v>7.69230769230769E-2</v>
      </c>
      <c r="AQ30" s="67">
        <v>0</v>
      </c>
      <c r="AR30" s="68">
        <v>1</v>
      </c>
      <c r="AS30" s="65">
        <v>0.58490566037735803</v>
      </c>
      <c r="AT30" s="66">
        <v>0.30188679245283001</v>
      </c>
      <c r="AU30" s="67">
        <v>0</v>
      </c>
      <c r="AV30" s="67">
        <v>0.113207547169811</v>
      </c>
      <c r="AW30" s="67">
        <v>0</v>
      </c>
      <c r="AX30" s="68">
        <v>1</v>
      </c>
    </row>
    <row r="31" spans="1:50" x14ac:dyDescent="0.25">
      <c r="A31" s="54">
        <v>20</v>
      </c>
      <c r="B31" s="48" t="s">
        <v>28</v>
      </c>
      <c r="C31" s="65">
        <v>0.238095238095238</v>
      </c>
      <c r="D31" s="66">
        <v>0</v>
      </c>
      <c r="E31" s="67">
        <v>0.66666666666666696</v>
      </c>
      <c r="F31" s="67">
        <v>9.5238095238095205E-2</v>
      </c>
      <c r="G31" s="67">
        <v>0</v>
      </c>
      <c r="H31" s="68">
        <v>1</v>
      </c>
      <c r="I31" s="65" t="s">
        <v>214</v>
      </c>
      <c r="J31" s="66" t="s">
        <v>214</v>
      </c>
      <c r="K31" s="67" t="s">
        <v>214</v>
      </c>
      <c r="L31" s="67" t="s">
        <v>214</v>
      </c>
      <c r="M31" s="67" t="s">
        <v>214</v>
      </c>
      <c r="N31" s="68" t="s">
        <v>214</v>
      </c>
      <c r="O31" s="65">
        <v>0.35714285714285698</v>
      </c>
      <c r="P31" s="66">
        <v>0.14285714285714299</v>
      </c>
      <c r="Q31" s="67">
        <v>0.5</v>
      </c>
      <c r="R31" s="67">
        <v>0</v>
      </c>
      <c r="S31" s="67">
        <v>0</v>
      </c>
      <c r="T31" s="68">
        <v>1</v>
      </c>
      <c r="U31" s="65">
        <v>0.31707317073170699</v>
      </c>
      <c r="V31" s="66">
        <v>0.17073170731707299</v>
      </c>
      <c r="W31" s="67">
        <v>0.51219512195121997</v>
      </c>
      <c r="X31" s="67">
        <v>0</v>
      </c>
      <c r="Y31" s="67">
        <v>0</v>
      </c>
      <c r="Z31" s="68">
        <v>1</v>
      </c>
      <c r="AA31" s="65">
        <v>0.51612903225806495</v>
      </c>
      <c r="AB31" s="66">
        <v>0.19354838709677399</v>
      </c>
      <c r="AC31" s="67">
        <v>0.29032258064516098</v>
      </c>
      <c r="AD31" s="67">
        <v>0</v>
      </c>
      <c r="AE31" s="67">
        <v>0</v>
      </c>
      <c r="AF31" s="68">
        <v>1</v>
      </c>
      <c r="AG31" s="65" t="s">
        <v>214</v>
      </c>
      <c r="AH31" s="66" t="s">
        <v>214</v>
      </c>
      <c r="AI31" s="67" t="s">
        <v>214</v>
      </c>
      <c r="AJ31" s="67" t="s">
        <v>214</v>
      </c>
      <c r="AK31" s="67" t="s">
        <v>214</v>
      </c>
      <c r="AL31" s="68" t="s">
        <v>214</v>
      </c>
      <c r="AM31" s="65" t="s">
        <v>214</v>
      </c>
      <c r="AN31" s="66" t="s">
        <v>214</v>
      </c>
      <c r="AO31" s="67" t="s">
        <v>214</v>
      </c>
      <c r="AP31" s="67" t="s">
        <v>214</v>
      </c>
      <c r="AQ31" s="67" t="s">
        <v>214</v>
      </c>
      <c r="AR31" s="68" t="s">
        <v>214</v>
      </c>
      <c r="AS31" s="65" t="s">
        <v>214</v>
      </c>
      <c r="AT31" s="66" t="s">
        <v>214</v>
      </c>
      <c r="AU31" s="67" t="s">
        <v>214</v>
      </c>
      <c r="AV31" s="67" t="s">
        <v>214</v>
      </c>
      <c r="AW31" s="67" t="s">
        <v>214</v>
      </c>
      <c r="AX31" s="68" t="s">
        <v>214</v>
      </c>
    </row>
    <row r="32" spans="1:50" x14ac:dyDescent="0.25">
      <c r="A32" s="54">
        <v>21</v>
      </c>
      <c r="B32" s="48" t="s">
        <v>29</v>
      </c>
      <c r="C32" s="65">
        <v>0.11764705882352899</v>
      </c>
      <c r="D32" s="66">
        <v>0</v>
      </c>
      <c r="E32" s="67">
        <v>4.9019607843137303E-2</v>
      </c>
      <c r="F32" s="67">
        <v>0</v>
      </c>
      <c r="G32" s="67">
        <v>0.83333333333333304</v>
      </c>
      <c r="H32" s="68">
        <v>1</v>
      </c>
      <c r="I32" s="65">
        <v>4.3478260869565202E-2</v>
      </c>
      <c r="J32" s="66">
        <v>0</v>
      </c>
      <c r="K32" s="67">
        <v>8.6956521739130405E-2</v>
      </c>
      <c r="L32" s="67">
        <v>0</v>
      </c>
      <c r="M32" s="67">
        <v>0.86956521739130399</v>
      </c>
      <c r="N32" s="68">
        <v>1</v>
      </c>
      <c r="O32" s="65">
        <v>0.25742574257425699</v>
      </c>
      <c r="P32" s="66">
        <v>9.9009900990098994E-3</v>
      </c>
      <c r="Q32" s="67">
        <v>0.43564356435643597</v>
      </c>
      <c r="R32" s="67">
        <v>0</v>
      </c>
      <c r="S32" s="67">
        <v>0.29702970297029702</v>
      </c>
      <c r="T32" s="68">
        <v>1</v>
      </c>
      <c r="U32" s="65">
        <v>0.17708333333333301</v>
      </c>
      <c r="V32" s="66">
        <v>1.0416666666666701E-2</v>
      </c>
      <c r="W32" s="67">
        <v>0.53125</v>
      </c>
      <c r="X32" s="67">
        <v>0</v>
      </c>
      <c r="Y32" s="67">
        <v>0.28125</v>
      </c>
      <c r="Z32" s="68">
        <v>1</v>
      </c>
      <c r="AA32" s="65">
        <v>0.420560747663551</v>
      </c>
      <c r="AB32" s="66">
        <v>0</v>
      </c>
      <c r="AC32" s="67">
        <v>0.38317757009345799</v>
      </c>
      <c r="AD32" s="67">
        <v>0</v>
      </c>
      <c r="AE32" s="67">
        <v>0.19626168224299101</v>
      </c>
      <c r="AF32" s="68">
        <v>1</v>
      </c>
      <c r="AG32" s="65">
        <v>0.33333333333333298</v>
      </c>
      <c r="AH32" s="66">
        <v>2.2222222222222199E-2</v>
      </c>
      <c r="AI32" s="67">
        <v>0.38888888888888901</v>
      </c>
      <c r="AJ32" s="67">
        <v>0</v>
      </c>
      <c r="AK32" s="67">
        <v>0.25555555555555598</v>
      </c>
      <c r="AL32" s="68">
        <v>1</v>
      </c>
      <c r="AM32" s="65">
        <v>0.435294117647059</v>
      </c>
      <c r="AN32" s="66">
        <v>8.2352941176470601E-2</v>
      </c>
      <c r="AO32" s="67">
        <v>0.27058823529411802</v>
      </c>
      <c r="AP32" s="67">
        <v>0</v>
      </c>
      <c r="AQ32" s="67">
        <v>0.21176470588235299</v>
      </c>
      <c r="AR32" s="68">
        <v>1</v>
      </c>
      <c r="AS32" s="65">
        <v>0.51886792452830199</v>
      </c>
      <c r="AT32" s="66">
        <v>1.88679245283019E-2</v>
      </c>
      <c r="AU32" s="67">
        <v>0.22641509433962301</v>
      </c>
      <c r="AV32" s="67">
        <v>0</v>
      </c>
      <c r="AW32" s="67">
        <v>0.235849056603774</v>
      </c>
      <c r="AX32" s="68">
        <v>1</v>
      </c>
    </row>
    <row r="33" spans="1:50" x14ac:dyDescent="0.25">
      <c r="A33" s="54">
        <v>22</v>
      </c>
      <c r="B33" s="48" t="s">
        <v>30</v>
      </c>
      <c r="C33" s="65">
        <v>0.105263157894737</v>
      </c>
      <c r="D33" s="66">
        <v>8.7719298245613996E-3</v>
      </c>
      <c r="E33" s="67">
        <v>0.859649122807018</v>
      </c>
      <c r="F33" s="67">
        <v>2.6315789473684199E-2</v>
      </c>
      <c r="G33" s="67">
        <v>0</v>
      </c>
      <c r="H33" s="68">
        <v>1</v>
      </c>
      <c r="I33" s="65">
        <v>0.1</v>
      </c>
      <c r="J33" s="66">
        <v>2.8571428571428598E-2</v>
      </c>
      <c r="K33" s="67">
        <v>0.85714285714285698</v>
      </c>
      <c r="L33" s="67">
        <v>1.4285714285714299E-2</v>
      </c>
      <c r="M33" s="67">
        <v>0</v>
      </c>
      <c r="N33" s="68">
        <v>1</v>
      </c>
      <c r="O33" s="65">
        <v>0.22222222222222199</v>
      </c>
      <c r="P33" s="66">
        <v>0.28571428571428598</v>
      </c>
      <c r="Q33" s="67">
        <v>0.43650793650793701</v>
      </c>
      <c r="R33" s="67">
        <v>5.5555555555555601E-2</v>
      </c>
      <c r="S33" s="67">
        <v>0</v>
      </c>
      <c r="T33" s="68">
        <v>1</v>
      </c>
      <c r="U33" s="65">
        <v>0.23611111111111099</v>
      </c>
      <c r="V33" s="66">
        <v>0.23611111111111099</v>
      </c>
      <c r="W33" s="67">
        <v>0.39583333333333298</v>
      </c>
      <c r="X33" s="67">
        <v>0.131944444444444</v>
      </c>
      <c r="Y33" s="67">
        <v>0</v>
      </c>
      <c r="Z33" s="68">
        <v>1</v>
      </c>
      <c r="AA33" s="65">
        <v>0.17857142857142899</v>
      </c>
      <c r="AB33" s="66">
        <v>0.25</v>
      </c>
      <c r="AC33" s="67">
        <v>0.4</v>
      </c>
      <c r="AD33" s="67">
        <v>0.17142857142857101</v>
      </c>
      <c r="AE33" s="67">
        <v>0</v>
      </c>
      <c r="AF33" s="68">
        <v>1</v>
      </c>
      <c r="AG33" s="65">
        <v>0.27</v>
      </c>
      <c r="AH33" s="66">
        <v>0.2</v>
      </c>
      <c r="AI33" s="67">
        <v>0.51</v>
      </c>
      <c r="AJ33" s="67">
        <v>0.02</v>
      </c>
      <c r="AK33" s="67">
        <v>0</v>
      </c>
      <c r="AL33" s="68">
        <v>1</v>
      </c>
      <c r="AM33" s="65">
        <v>0.25490196078431399</v>
      </c>
      <c r="AN33" s="66">
        <v>0.28431372549019601</v>
      </c>
      <c r="AO33" s="67">
        <v>0.43137254901960798</v>
      </c>
      <c r="AP33" s="67">
        <v>2.9411764705882401E-2</v>
      </c>
      <c r="AQ33" s="67">
        <v>0</v>
      </c>
      <c r="AR33" s="68">
        <v>1</v>
      </c>
      <c r="AS33" s="65">
        <v>0.168831168831169</v>
      </c>
      <c r="AT33" s="66">
        <v>0.246753246753247</v>
      </c>
      <c r="AU33" s="67">
        <v>0.51948051948051899</v>
      </c>
      <c r="AV33" s="67">
        <v>6.4935064935064901E-2</v>
      </c>
      <c r="AW33" s="67">
        <v>0</v>
      </c>
      <c r="AX33" s="68">
        <v>1</v>
      </c>
    </row>
    <row r="34" spans="1:50" x14ac:dyDescent="0.25">
      <c r="A34" s="54">
        <v>23</v>
      </c>
      <c r="B34" s="48" t="s">
        <v>31</v>
      </c>
      <c r="C34" s="65" t="s">
        <v>214</v>
      </c>
      <c r="D34" s="66" t="s">
        <v>214</v>
      </c>
      <c r="E34" s="67" t="s">
        <v>214</v>
      </c>
      <c r="F34" s="67" t="s">
        <v>214</v>
      </c>
      <c r="G34" s="67" t="s">
        <v>214</v>
      </c>
      <c r="H34" s="68" t="s">
        <v>214</v>
      </c>
      <c r="I34" s="65" t="s">
        <v>214</v>
      </c>
      <c r="J34" s="66" t="s">
        <v>214</v>
      </c>
      <c r="K34" s="67" t="s">
        <v>214</v>
      </c>
      <c r="L34" s="67" t="s">
        <v>214</v>
      </c>
      <c r="M34" s="67" t="s">
        <v>214</v>
      </c>
      <c r="N34" s="68" t="s">
        <v>214</v>
      </c>
      <c r="O34" s="65" t="s">
        <v>214</v>
      </c>
      <c r="P34" s="66" t="s">
        <v>214</v>
      </c>
      <c r="Q34" s="67" t="s">
        <v>214</v>
      </c>
      <c r="R34" s="67" t="s">
        <v>214</v>
      </c>
      <c r="S34" s="67" t="s">
        <v>214</v>
      </c>
      <c r="T34" s="68" t="s">
        <v>214</v>
      </c>
      <c r="U34" s="65" t="s">
        <v>214</v>
      </c>
      <c r="V34" s="66" t="s">
        <v>214</v>
      </c>
      <c r="W34" s="67" t="s">
        <v>214</v>
      </c>
      <c r="X34" s="67" t="s">
        <v>214</v>
      </c>
      <c r="Y34" s="67" t="s">
        <v>214</v>
      </c>
      <c r="Z34" s="68" t="s">
        <v>214</v>
      </c>
      <c r="AA34" s="65" t="s">
        <v>214</v>
      </c>
      <c r="AB34" s="66" t="s">
        <v>214</v>
      </c>
      <c r="AC34" s="67" t="s">
        <v>214</v>
      </c>
      <c r="AD34" s="67" t="s">
        <v>214</v>
      </c>
      <c r="AE34" s="67" t="s">
        <v>214</v>
      </c>
      <c r="AF34" s="68" t="s">
        <v>214</v>
      </c>
      <c r="AG34" s="65" t="s">
        <v>214</v>
      </c>
      <c r="AH34" s="66" t="s">
        <v>214</v>
      </c>
      <c r="AI34" s="67" t="s">
        <v>214</v>
      </c>
      <c r="AJ34" s="67" t="s">
        <v>214</v>
      </c>
      <c r="AK34" s="67" t="s">
        <v>214</v>
      </c>
      <c r="AL34" s="68" t="s">
        <v>214</v>
      </c>
      <c r="AM34" s="65" t="s">
        <v>214</v>
      </c>
      <c r="AN34" s="66" t="s">
        <v>214</v>
      </c>
      <c r="AO34" s="67" t="s">
        <v>214</v>
      </c>
      <c r="AP34" s="67" t="s">
        <v>214</v>
      </c>
      <c r="AQ34" s="67" t="s">
        <v>214</v>
      </c>
      <c r="AR34" s="68" t="s">
        <v>214</v>
      </c>
      <c r="AS34" s="65" t="s">
        <v>214</v>
      </c>
      <c r="AT34" s="66" t="s">
        <v>214</v>
      </c>
      <c r="AU34" s="67" t="s">
        <v>214</v>
      </c>
      <c r="AV34" s="67" t="s">
        <v>214</v>
      </c>
      <c r="AW34" s="67" t="s">
        <v>214</v>
      </c>
      <c r="AX34" s="68" t="s">
        <v>214</v>
      </c>
    </row>
    <row r="35" spans="1:50" x14ac:dyDescent="0.25">
      <c r="A35" s="54">
        <v>24</v>
      </c>
      <c r="B35" s="48" t="s">
        <v>32</v>
      </c>
      <c r="C35" s="65" t="s">
        <v>214</v>
      </c>
      <c r="D35" s="66" t="s">
        <v>214</v>
      </c>
      <c r="E35" s="67" t="s">
        <v>214</v>
      </c>
      <c r="F35" s="67" t="s">
        <v>214</v>
      </c>
      <c r="G35" s="67" t="s">
        <v>214</v>
      </c>
      <c r="H35" s="68" t="s">
        <v>214</v>
      </c>
      <c r="I35" s="65" t="s">
        <v>214</v>
      </c>
      <c r="J35" s="66" t="s">
        <v>214</v>
      </c>
      <c r="K35" s="67" t="s">
        <v>214</v>
      </c>
      <c r="L35" s="67" t="s">
        <v>214</v>
      </c>
      <c r="M35" s="67" t="s">
        <v>214</v>
      </c>
      <c r="N35" s="68" t="s">
        <v>214</v>
      </c>
      <c r="O35" s="65">
        <v>0.14285714285714299</v>
      </c>
      <c r="P35" s="66">
        <v>7.1428571428571397E-2</v>
      </c>
      <c r="Q35" s="67">
        <v>0.75</v>
      </c>
      <c r="R35" s="67">
        <v>3.5714285714285698E-2</v>
      </c>
      <c r="S35" s="67">
        <v>0</v>
      </c>
      <c r="T35" s="68">
        <v>1</v>
      </c>
      <c r="U35" s="65">
        <v>0.14285714285714299</v>
      </c>
      <c r="V35" s="66">
        <v>7.1428571428571397E-2</v>
      </c>
      <c r="W35" s="67">
        <v>0.75</v>
      </c>
      <c r="X35" s="67">
        <v>3.5714285714285698E-2</v>
      </c>
      <c r="Y35" s="67">
        <v>0</v>
      </c>
      <c r="Z35" s="68">
        <v>1</v>
      </c>
      <c r="AA35" s="65">
        <v>0.14285714285714299</v>
      </c>
      <c r="AB35" s="66">
        <v>7.1428571428571397E-2</v>
      </c>
      <c r="AC35" s="67">
        <v>0.75</v>
      </c>
      <c r="AD35" s="67">
        <v>3.5714285714285698E-2</v>
      </c>
      <c r="AE35" s="67">
        <v>0</v>
      </c>
      <c r="AF35" s="68">
        <v>1</v>
      </c>
      <c r="AG35" s="65" t="s">
        <v>214</v>
      </c>
      <c r="AH35" s="66" t="s">
        <v>214</v>
      </c>
      <c r="AI35" s="67" t="s">
        <v>214</v>
      </c>
      <c r="AJ35" s="67" t="s">
        <v>214</v>
      </c>
      <c r="AK35" s="67" t="s">
        <v>214</v>
      </c>
      <c r="AL35" s="68" t="s">
        <v>214</v>
      </c>
      <c r="AM35" s="65" t="s">
        <v>214</v>
      </c>
      <c r="AN35" s="66" t="s">
        <v>214</v>
      </c>
      <c r="AO35" s="67" t="s">
        <v>214</v>
      </c>
      <c r="AP35" s="67" t="s">
        <v>214</v>
      </c>
      <c r="AQ35" s="67" t="s">
        <v>214</v>
      </c>
      <c r="AR35" s="68" t="s">
        <v>214</v>
      </c>
      <c r="AS35" s="65">
        <v>0.22891566265060201</v>
      </c>
      <c r="AT35" s="66">
        <v>6.02409638554217E-2</v>
      </c>
      <c r="AU35" s="67">
        <v>0.626506024096386</v>
      </c>
      <c r="AV35" s="67">
        <v>8.4337349397590397E-2</v>
      </c>
      <c r="AW35" s="67">
        <v>0</v>
      </c>
      <c r="AX35" s="68">
        <v>1</v>
      </c>
    </row>
    <row r="36" spans="1:50" x14ac:dyDescent="0.25">
      <c r="A36" s="54">
        <v>25</v>
      </c>
      <c r="B36" s="48" t="s">
        <v>33</v>
      </c>
      <c r="C36" s="65" t="s">
        <v>214</v>
      </c>
      <c r="D36" s="66" t="s">
        <v>214</v>
      </c>
      <c r="E36" s="67" t="s">
        <v>214</v>
      </c>
      <c r="F36" s="67" t="s">
        <v>214</v>
      </c>
      <c r="G36" s="67" t="s">
        <v>214</v>
      </c>
      <c r="H36" s="68" t="s">
        <v>214</v>
      </c>
      <c r="I36" s="65" t="s">
        <v>214</v>
      </c>
      <c r="J36" s="66" t="s">
        <v>214</v>
      </c>
      <c r="K36" s="67" t="s">
        <v>214</v>
      </c>
      <c r="L36" s="67" t="s">
        <v>214</v>
      </c>
      <c r="M36" s="67" t="s">
        <v>214</v>
      </c>
      <c r="N36" s="68" t="s">
        <v>214</v>
      </c>
      <c r="O36" s="65" t="s">
        <v>214</v>
      </c>
      <c r="P36" s="66" t="s">
        <v>214</v>
      </c>
      <c r="Q36" s="67" t="s">
        <v>214</v>
      </c>
      <c r="R36" s="67" t="s">
        <v>214</v>
      </c>
      <c r="S36" s="67" t="s">
        <v>214</v>
      </c>
      <c r="T36" s="68" t="s">
        <v>214</v>
      </c>
      <c r="U36" s="65" t="s">
        <v>214</v>
      </c>
      <c r="V36" s="66" t="s">
        <v>214</v>
      </c>
      <c r="W36" s="67" t="s">
        <v>214</v>
      </c>
      <c r="X36" s="67" t="s">
        <v>214</v>
      </c>
      <c r="Y36" s="67" t="s">
        <v>214</v>
      </c>
      <c r="Z36" s="68" t="s">
        <v>214</v>
      </c>
      <c r="AA36" s="65" t="s">
        <v>214</v>
      </c>
      <c r="AB36" s="66" t="s">
        <v>214</v>
      </c>
      <c r="AC36" s="67" t="s">
        <v>214</v>
      </c>
      <c r="AD36" s="67" t="s">
        <v>214</v>
      </c>
      <c r="AE36" s="67" t="s">
        <v>214</v>
      </c>
      <c r="AF36" s="68" t="s">
        <v>214</v>
      </c>
      <c r="AG36" s="65" t="s">
        <v>214</v>
      </c>
      <c r="AH36" s="66" t="s">
        <v>214</v>
      </c>
      <c r="AI36" s="67" t="s">
        <v>214</v>
      </c>
      <c r="AJ36" s="67" t="s">
        <v>214</v>
      </c>
      <c r="AK36" s="67" t="s">
        <v>214</v>
      </c>
      <c r="AL36" s="68" t="s">
        <v>214</v>
      </c>
      <c r="AM36" s="65" t="s">
        <v>214</v>
      </c>
      <c r="AN36" s="66" t="s">
        <v>214</v>
      </c>
      <c r="AO36" s="67" t="s">
        <v>214</v>
      </c>
      <c r="AP36" s="67" t="s">
        <v>214</v>
      </c>
      <c r="AQ36" s="67" t="s">
        <v>214</v>
      </c>
      <c r="AR36" s="68" t="s">
        <v>214</v>
      </c>
      <c r="AS36" s="65" t="s">
        <v>214</v>
      </c>
      <c r="AT36" s="66" t="s">
        <v>214</v>
      </c>
      <c r="AU36" s="67" t="s">
        <v>214</v>
      </c>
      <c r="AV36" s="67" t="s">
        <v>214</v>
      </c>
      <c r="AW36" s="67" t="s">
        <v>214</v>
      </c>
      <c r="AX36" s="68" t="s">
        <v>214</v>
      </c>
    </row>
    <row r="37" spans="1:50" x14ac:dyDescent="0.25">
      <c r="A37" s="54">
        <v>26</v>
      </c>
      <c r="B37" s="48" t="s">
        <v>34</v>
      </c>
      <c r="C37" s="65">
        <v>0.56666666666666698</v>
      </c>
      <c r="D37" s="66">
        <v>0</v>
      </c>
      <c r="E37" s="67">
        <v>0.33333333333333298</v>
      </c>
      <c r="F37" s="67">
        <v>0</v>
      </c>
      <c r="G37" s="67">
        <v>0.1</v>
      </c>
      <c r="H37" s="68">
        <v>1</v>
      </c>
      <c r="I37" s="65">
        <v>0</v>
      </c>
      <c r="J37" s="66">
        <v>0</v>
      </c>
      <c r="K37" s="67">
        <v>0.42857142857142899</v>
      </c>
      <c r="L37" s="67">
        <v>7.1428571428571397E-2</v>
      </c>
      <c r="M37" s="67">
        <v>0.5</v>
      </c>
      <c r="N37" s="68">
        <v>1</v>
      </c>
      <c r="O37" s="65">
        <v>0.625</v>
      </c>
      <c r="P37" s="66">
        <v>0</v>
      </c>
      <c r="Q37" s="67">
        <v>0.375</v>
      </c>
      <c r="R37" s="67">
        <v>0</v>
      </c>
      <c r="S37" s="67">
        <v>0</v>
      </c>
      <c r="T37" s="68">
        <v>1</v>
      </c>
      <c r="U37" s="65">
        <v>0.6875</v>
      </c>
      <c r="V37" s="66">
        <v>0</v>
      </c>
      <c r="W37" s="67">
        <v>0.3125</v>
      </c>
      <c r="X37" s="67">
        <v>0</v>
      </c>
      <c r="Y37" s="67">
        <v>0</v>
      </c>
      <c r="Z37" s="68">
        <v>1</v>
      </c>
      <c r="AA37" s="65">
        <v>0.93617021276595702</v>
      </c>
      <c r="AB37" s="66">
        <v>0</v>
      </c>
      <c r="AC37" s="67">
        <v>6.3829787234042507E-2</v>
      </c>
      <c r="AD37" s="67">
        <v>0</v>
      </c>
      <c r="AE37" s="67">
        <v>0</v>
      </c>
      <c r="AF37" s="68">
        <v>1</v>
      </c>
      <c r="AG37" s="65">
        <v>0.28571428571428598</v>
      </c>
      <c r="AH37" s="66">
        <v>0</v>
      </c>
      <c r="AI37" s="67">
        <v>0.28571428571428598</v>
      </c>
      <c r="AJ37" s="67">
        <v>0.28571428571428598</v>
      </c>
      <c r="AK37" s="67">
        <v>0.14285714285714299</v>
      </c>
      <c r="AL37" s="68">
        <v>1</v>
      </c>
      <c r="AM37" s="65">
        <v>0.27272727272727298</v>
      </c>
      <c r="AN37" s="66">
        <v>0</v>
      </c>
      <c r="AO37" s="67">
        <v>0.54545454545454497</v>
      </c>
      <c r="AP37" s="67">
        <v>0.18181818181818199</v>
      </c>
      <c r="AQ37" s="67">
        <v>0</v>
      </c>
      <c r="AR37" s="68">
        <v>1</v>
      </c>
      <c r="AS37" s="65">
        <v>0.45454545454545497</v>
      </c>
      <c r="AT37" s="66">
        <v>0</v>
      </c>
      <c r="AU37" s="67">
        <v>9.0909090909090898E-2</v>
      </c>
      <c r="AV37" s="67">
        <v>0.45454545454545497</v>
      </c>
      <c r="AW37" s="67">
        <v>0</v>
      </c>
      <c r="AX37" s="68">
        <v>1</v>
      </c>
    </row>
    <row r="38" spans="1:50" x14ac:dyDescent="0.25">
      <c r="A38" s="54">
        <v>27</v>
      </c>
      <c r="B38" s="48" t="s">
        <v>35</v>
      </c>
      <c r="C38" s="65" t="s">
        <v>214</v>
      </c>
      <c r="D38" s="66" t="s">
        <v>214</v>
      </c>
      <c r="E38" s="67" t="s">
        <v>214</v>
      </c>
      <c r="F38" s="67" t="s">
        <v>214</v>
      </c>
      <c r="G38" s="67" t="s">
        <v>214</v>
      </c>
      <c r="H38" s="68" t="s">
        <v>214</v>
      </c>
      <c r="I38" s="65" t="s">
        <v>214</v>
      </c>
      <c r="J38" s="66" t="s">
        <v>214</v>
      </c>
      <c r="K38" s="67" t="s">
        <v>214</v>
      </c>
      <c r="L38" s="67" t="s">
        <v>214</v>
      </c>
      <c r="M38" s="67" t="s">
        <v>214</v>
      </c>
      <c r="N38" s="68" t="s">
        <v>214</v>
      </c>
      <c r="O38" s="65" t="s">
        <v>214</v>
      </c>
      <c r="P38" s="66" t="s">
        <v>214</v>
      </c>
      <c r="Q38" s="67" t="s">
        <v>214</v>
      </c>
      <c r="R38" s="67" t="s">
        <v>214</v>
      </c>
      <c r="S38" s="67" t="s">
        <v>214</v>
      </c>
      <c r="T38" s="68" t="s">
        <v>214</v>
      </c>
      <c r="U38" s="65" t="s">
        <v>214</v>
      </c>
      <c r="V38" s="66" t="s">
        <v>214</v>
      </c>
      <c r="W38" s="67" t="s">
        <v>214</v>
      </c>
      <c r="X38" s="67" t="s">
        <v>214</v>
      </c>
      <c r="Y38" s="67" t="s">
        <v>214</v>
      </c>
      <c r="Z38" s="68" t="s">
        <v>214</v>
      </c>
      <c r="AA38" s="65" t="s">
        <v>214</v>
      </c>
      <c r="AB38" s="66" t="s">
        <v>214</v>
      </c>
      <c r="AC38" s="67" t="s">
        <v>214</v>
      </c>
      <c r="AD38" s="67" t="s">
        <v>214</v>
      </c>
      <c r="AE38" s="67" t="s">
        <v>214</v>
      </c>
      <c r="AF38" s="68" t="s">
        <v>214</v>
      </c>
      <c r="AG38" s="65" t="s">
        <v>214</v>
      </c>
      <c r="AH38" s="66" t="s">
        <v>214</v>
      </c>
      <c r="AI38" s="67" t="s">
        <v>214</v>
      </c>
      <c r="AJ38" s="67" t="s">
        <v>214</v>
      </c>
      <c r="AK38" s="67" t="s">
        <v>214</v>
      </c>
      <c r="AL38" s="68" t="s">
        <v>214</v>
      </c>
      <c r="AM38" s="65" t="s">
        <v>214</v>
      </c>
      <c r="AN38" s="66" t="s">
        <v>214</v>
      </c>
      <c r="AO38" s="67" t="s">
        <v>214</v>
      </c>
      <c r="AP38" s="67" t="s">
        <v>214</v>
      </c>
      <c r="AQ38" s="67" t="s">
        <v>214</v>
      </c>
      <c r="AR38" s="68" t="s">
        <v>214</v>
      </c>
      <c r="AS38" s="65" t="s">
        <v>214</v>
      </c>
      <c r="AT38" s="66" t="s">
        <v>214</v>
      </c>
      <c r="AU38" s="67" t="s">
        <v>214</v>
      </c>
      <c r="AV38" s="67" t="s">
        <v>214</v>
      </c>
      <c r="AW38" s="67" t="s">
        <v>214</v>
      </c>
      <c r="AX38" s="68" t="s">
        <v>214</v>
      </c>
    </row>
    <row r="39" spans="1:50" x14ac:dyDescent="0.25">
      <c r="A39" s="54">
        <v>28</v>
      </c>
      <c r="B39" s="48" t="s">
        <v>36</v>
      </c>
      <c r="C39" s="65">
        <v>0.90476190476190499</v>
      </c>
      <c r="D39" s="66">
        <v>0</v>
      </c>
      <c r="E39" s="67">
        <v>0</v>
      </c>
      <c r="F39" s="67">
        <v>9.5238095238095205E-2</v>
      </c>
      <c r="G39" s="67">
        <v>0</v>
      </c>
      <c r="H39" s="68">
        <v>1</v>
      </c>
      <c r="I39" s="65" t="s">
        <v>214</v>
      </c>
      <c r="J39" s="66" t="s">
        <v>214</v>
      </c>
      <c r="K39" s="67" t="s">
        <v>214</v>
      </c>
      <c r="L39" s="67" t="s">
        <v>214</v>
      </c>
      <c r="M39" s="67" t="s">
        <v>214</v>
      </c>
      <c r="N39" s="68" t="s">
        <v>214</v>
      </c>
      <c r="O39" s="65" t="s">
        <v>214</v>
      </c>
      <c r="P39" s="66" t="s">
        <v>214</v>
      </c>
      <c r="Q39" s="67" t="s">
        <v>214</v>
      </c>
      <c r="R39" s="67" t="s">
        <v>214</v>
      </c>
      <c r="S39" s="67" t="s">
        <v>214</v>
      </c>
      <c r="T39" s="68" t="s">
        <v>214</v>
      </c>
      <c r="U39" s="65">
        <v>1</v>
      </c>
      <c r="V39" s="66">
        <v>0</v>
      </c>
      <c r="W39" s="67">
        <v>0</v>
      </c>
      <c r="X39" s="67">
        <v>0</v>
      </c>
      <c r="Y39" s="67">
        <v>0</v>
      </c>
      <c r="Z39" s="68">
        <v>1</v>
      </c>
      <c r="AA39" s="65">
        <v>0.5</v>
      </c>
      <c r="AB39" s="66">
        <v>0</v>
      </c>
      <c r="AC39" s="67">
        <v>0</v>
      </c>
      <c r="AD39" s="67">
        <v>0.5</v>
      </c>
      <c r="AE39" s="67">
        <v>0</v>
      </c>
      <c r="AF39" s="68">
        <v>1</v>
      </c>
      <c r="AG39" s="65" t="s">
        <v>214</v>
      </c>
      <c r="AH39" s="66" t="s">
        <v>214</v>
      </c>
      <c r="AI39" s="67" t="s">
        <v>214</v>
      </c>
      <c r="AJ39" s="67" t="s">
        <v>214</v>
      </c>
      <c r="AK39" s="67" t="s">
        <v>214</v>
      </c>
      <c r="AL39" s="68" t="s">
        <v>214</v>
      </c>
      <c r="AM39" s="65" t="s">
        <v>214</v>
      </c>
      <c r="AN39" s="66" t="s">
        <v>214</v>
      </c>
      <c r="AO39" s="67" t="s">
        <v>214</v>
      </c>
      <c r="AP39" s="67" t="s">
        <v>214</v>
      </c>
      <c r="AQ39" s="67" t="s">
        <v>214</v>
      </c>
      <c r="AR39" s="68" t="s">
        <v>214</v>
      </c>
      <c r="AS39" s="65">
        <v>1</v>
      </c>
      <c r="AT39" s="66">
        <v>0</v>
      </c>
      <c r="AU39" s="67">
        <v>0</v>
      </c>
      <c r="AV39" s="67">
        <v>0</v>
      </c>
      <c r="AW39" s="67">
        <v>0</v>
      </c>
      <c r="AX39" s="68">
        <v>1</v>
      </c>
    </row>
    <row r="40" spans="1:50" x14ac:dyDescent="0.25">
      <c r="A40" s="54">
        <v>29</v>
      </c>
      <c r="B40" s="48" t="s">
        <v>189</v>
      </c>
      <c r="C40" s="65" t="s">
        <v>214</v>
      </c>
      <c r="D40" s="66" t="s">
        <v>214</v>
      </c>
      <c r="E40" s="67" t="s">
        <v>214</v>
      </c>
      <c r="F40" s="67" t="s">
        <v>214</v>
      </c>
      <c r="G40" s="67" t="s">
        <v>214</v>
      </c>
      <c r="H40" s="68" t="s">
        <v>214</v>
      </c>
      <c r="I40" s="65" t="s">
        <v>214</v>
      </c>
      <c r="J40" s="66" t="s">
        <v>214</v>
      </c>
      <c r="K40" s="67" t="s">
        <v>214</v>
      </c>
      <c r="L40" s="67" t="s">
        <v>214</v>
      </c>
      <c r="M40" s="67" t="s">
        <v>214</v>
      </c>
      <c r="N40" s="68" t="s">
        <v>214</v>
      </c>
      <c r="O40" s="65" t="s">
        <v>214</v>
      </c>
      <c r="P40" s="66" t="s">
        <v>214</v>
      </c>
      <c r="Q40" s="67" t="s">
        <v>214</v>
      </c>
      <c r="R40" s="67" t="s">
        <v>214</v>
      </c>
      <c r="S40" s="67" t="s">
        <v>214</v>
      </c>
      <c r="T40" s="68" t="s">
        <v>214</v>
      </c>
      <c r="U40" s="65" t="s">
        <v>214</v>
      </c>
      <c r="V40" s="66" t="s">
        <v>214</v>
      </c>
      <c r="W40" s="67" t="s">
        <v>214</v>
      </c>
      <c r="X40" s="67" t="s">
        <v>214</v>
      </c>
      <c r="Y40" s="67" t="s">
        <v>214</v>
      </c>
      <c r="Z40" s="68" t="s">
        <v>214</v>
      </c>
      <c r="AA40" s="65" t="s">
        <v>214</v>
      </c>
      <c r="AB40" s="66" t="s">
        <v>214</v>
      </c>
      <c r="AC40" s="67" t="s">
        <v>214</v>
      </c>
      <c r="AD40" s="67" t="s">
        <v>214</v>
      </c>
      <c r="AE40" s="67" t="s">
        <v>214</v>
      </c>
      <c r="AF40" s="68" t="s">
        <v>214</v>
      </c>
      <c r="AG40" s="65" t="s">
        <v>214</v>
      </c>
      <c r="AH40" s="66" t="s">
        <v>214</v>
      </c>
      <c r="AI40" s="67" t="s">
        <v>214</v>
      </c>
      <c r="AJ40" s="67" t="s">
        <v>214</v>
      </c>
      <c r="AK40" s="67" t="s">
        <v>214</v>
      </c>
      <c r="AL40" s="68" t="s">
        <v>214</v>
      </c>
      <c r="AM40" s="65" t="s">
        <v>214</v>
      </c>
      <c r="AN40" s="66" t="s">
        <v>214</v>
      </c>
      <c r="AO40" s="67" t="s">
        <v>214</v>
      </c>
      <c r="AP40" s="67" t="s">
        <v>214</v>
      </c>
      <c r="AQ40" s="67" t="s">
        <v>214</v>
      </c>
      <c r="AR40" s="68" t="s">
        <v>214</v>
      </c>
      <c r="AS40" s="65" t="s">
        <v>214</v>
      </c>
      <c r="AT40" s="66" t="s">
        <v>214</v>
      </c>
      <c r="AU40" s="67" t="s">
        <v>214</v>
      </c>
      <c r="AV40" s="67" t="s">
        <v>214</v>
      </c>
      <c r="AW40" s="67" t="s">
        <v>214</v>
      </c>
      <c r="AX40" s="68" t="s">
        <v>214</v>
      </c>
    </row>
    <row r="41" spans="1:50" x14ac:dyDescent="0.25">
      <c r="A41" s="54">
        <v>30</v>
      </c>
      <c r="B41" s="48" t="s">
        <v>37</v>
      </c>
      <c r="C41" s="65" t="s">
        <v>214</v>
      </c>
      <c r="D41" s="66" t="s">
        <v>214</v>
      </c>
      <c r="E41" s="67" t="s">
        <v>214</v>
      </c>
      <c r="F41" s="67" t="s">
        <v>214</v>
      </c>
      <c r="G41" s="67" t="s">
        <v>214</v>
      </c>
      <c r="H41" s="68" t="s">
        <v>214</v>
      </c>
      <c r="I41" s="65" t="s">
        <v>214</v>
      </c>
      <c r="J41" s="66" t="s">
        <v>214</v>
      </c>
      <c r="K41" s="67" t="s">
        <v>214</v>
      </c>
      <c r="L41" s="67" t="s">
        <v>214</v>
      </c>
      <c r="M41" s="67" t="s">
        <v>214</v>
      </c>
      <c r="N41" s="68" t="s">
        <v>214</v>
      </c>
      <c r="O41" s="65" t="s">
        <v>214</v>
      </c>
      <c r="P41" s="66" t="s">
        <v>214</v>
      </c>
      <c r="Q41" s="67" t="s">
        <v>214</v>
      </c>
      <c r="R41" s="67" t="s">
        <v>214</v>
      </c>
      <c r="S41" s="67" t="s">
        <v>214</v>
      </c>
      <c r="T41" s="68" t="s">
        <v>214</v>
      </c>
      <c r="U41" s="65" t="s">
        <v>214</v>
      </c>
      <c r="V41" s="66" t="s">
        <v>214</v>
      </c>
      <c r="W41" s="67" t="s">
        <v>214</v>
      </c>
      <c r="X41" s="67" t="s">
        <v>214</v>
      </c>
      <c r="Y41" s="67" t="s">
        <v>214</v>
      </c>
      <c r="Z41" s="68" t="s">
        <v>214</v>
      </c>
      <c r="AA41" s="65" t="s">
        <v>214</v>
      </c>
      <c r="AB41" s="66" t="s">
        <v>214</v>
      </c>
      <c r="AC41" s="67" t="s">
        <v>214</v>
      </c>
      <c r="AD41" s="67" t="s">
        <v>214</v>
      </c>
      <c r="AE41" s="67" t="s">
        <v>214</v>
      </c>
      <c r="AF41" s="68" t="s">
        <v>214</v>
      </c>
      <c r="AG41" s="65" t="s">
        <v>214</v>
      </c>
      <c r="AH41" s="66" t="s">
        <v>214</v>
      </c>
      <c r="AI41" s="67" t="s">
        <v>214</v>
      </c>
      <c r="AJ41" s="67" t="s">
        <v>214</v>
      </c>
      <c r="AK41" s="67" t="s">
        <v>214</v>
      </c>
      <c r="AL41" s="68" t="s">
        <v>214</v>
      </c>
      <c r="AM41" s="65" t="s">
        <v>214</v>
      </c>
      <c r="AN41" s="66" t="s">
        <v>214</v>
      </c>
      <c r="AO41" s="67" t="s">
        <v>214</v>
      </c>
      <c r="AP41" s="67" t="s">
        <v>214</v>
      </c>
      <c r="AQ41" s="67" t="s">
        <v>214</v>
      </c>
      <c r="AR41" s="68" t="s">
        <v>214</v>
      </c>
      <c r="AS41" s="65" t="s">
        <v>214</v>
      </c>
      <c r="AT41" s="66" t="s">
        <v>214</v>
      </c>
      <c r="AU41" s="67" t="s">
        <v>214</v>
      </c>
      <c r="AV41" s="67" t="s">
        <v>214</v>
      </c>
      <c r="AW41" s="67" t="s">
        <v>214</v>
      </c>
      <c r="AX41" s="68" t="s">
        <v>214</v>
      </c>
    </row>
    <row r="42" spans="1:50" x14ac:dyDescent="0.25">
      <c r="A42" s="54">
        <v>31</v>
      </c>
      <c r="B42" s="48" t="s">
        <v>38</v>
      </c>
      <c r="C42" s="65">
        <v>0.37333333333333302</v>
      </c>
      <c r="D42" s="66">
        <v>0</v>
      </c>
      <c r="E42" s="67">
        <v>0.62666666666666704</v>
      </c>
      <c r="F42" s="67">
        <v>0</v>
      </c>
      <c r="G42" s="67">
        <v>0</v>
      </c>
      <c r="H42" s="68">
        <v>1</v>
      </c>
      <c r="I42" s="65">
        <v>0.37704918032786899</v>
      </c>
      <c r="J42" s="66">
        <v>0</v>
      </c>
      <c r="K42" s="67">
        <v>0.62295081967213095</v>
      </c>
      <c r="L42" s="67">
        <v>0</v>
      </c>
      <c r="M42" s="67">
        <v>0</v>
      </c>
      <c r="N42" s="68">
        <v>1</v>
      </c>
      <c r="O42" s="65">
        <v>0.313253012048193</v>
      </c>
      <c r="P42" s="66">
        <v>0.120481927710843</v>
      </c>
      <c r="Q42" s="67">
        <v>0.56626506024096401</v>
      </c>
      <c r="R42" s="67">
        <v>0</v>
      </c>
      <c r="S42" s="67">
        <v>0</v>
      </c>
      <c r="T42" s="68">
        <v>1</v>
      </c>
      <c r="U42" s="65">
        <v>0.22916666666666699</v>
      </c>
      <c r="V42" s="66">
        <v>0.104166666666667</v>
      </c>
      <c r="W42" s="67">
        <v>0.66666666666666696</v>
      </c>
      <c r="X42" s="67">
        <v>0</v>
      </c>
      <c r="Y42" s="67">
        <v>0</v>
      </c>
      <c r="Z42" s="68">
        <v>1</v>
      </c>
      <c r="AA42" s="65">
        <v>0.25252525252525299</v>
      </c>
      <c r="AB42" s="66">
        <v>6.0606060606060601E-2</v>
      </c>
      <c r="AC42" s="67">
        <v>0.68686868686868696</v>
      </c>
      <c r="AD42" s="67">
        <v>0</v>
      </c>
      <c r="AE42" s="67">
        <v>0</v>
      </c>
      <c r="AF42" s="68">
        <v>1</v>
      </c>
      <c r="AG42" s="65">
        <v>0.23469387755102</v>
      </c>
      <c r="AH42" s="66">
        <v>0.214285714285714</v>
      </c>
      <c r="AI42" s="67">
        <v>0.42857142857142899</v>
      </c>
      <c r="AJ42" s="67">
        <v>0.122448979591837</v>
      </c>
      <c r="AK42" s="67">
        <v>0</v>
      </c>
      <c r="AL42" s="68">
        <v>1</v>
      </c>
      <c r="AM42" s="65">
        <v>0.23853211009174299</v>
      </c>
      <c r="AN42" s="66">
        <v>0.23853211009174299</v>
      </c>
      <c r="AO42" s="67">
        <v>0.42201834862385301</v>
      </c>
      <c r="AP42" s="67">
        <v>0.100917431192661</v>
      </c>
      <c r="AQ42" s="67">
        <v>0</v>
      </c>
      <c r="AR42" s="68">
        <v>1</v>
      </c>
      <c r="AS42" s="65">
        <v>0.230769230769231</v>
      </c>
      <c r="AT42" s="66">
        <v>0.134615384615385</v>
      </c>
      <c r="AU42" s="67">
        <v>0.57692307692307698</v>
      </c>
      <c r="AV42" s="67">
        <v>5.7692307692307702E-2</v>
      </c>
      <c r="AW42" s="67">
        <v>0</v>
      </c>
      <c r="AX42" s="68">
        <v>1</v>
      </c>
    </row>
    <row r="43" spans="1:50" x14ac:dyDescent="0.25">
      <c r="A43" s="54">
        <v>32</v>
      </c>
      <c r="B43" s="48" t="s">
        <v>39</v>
      </c>
      <c r="C43" s="65">
        <v>0.26315789473684198</v>
      </c>
      <c r="D43" s="66">
        <v>0</v>
      </c>
      <c r="E43" s="67">
        <v>0.36842105263157898</v>
      </c>
      <c r="F43" s="67">
        <v>0.36842105263157898</v>
      </c>
      <c r="G43" s="67">
        <v>0</v>
      </c>
      <c r="H43" s="68">
        <v>1</v>
      </c>
      <c r="I43" s="65">
        <v>9.5238095238095205E-2</v>
      </c>
      <c r="J43" s="66">
        <v>0</v>
      </c>
      <c r="K43" s="67">
        <v>0.66666666666666696</v>
      </c>
      <c r="L43" s="67">
        <v>0.238095238095238</v>
      </c>
      <c r="M43" s="67">
        <v>0</v>
      </c>
      <c r="N43" s="68">
        <v>1</v>
      </c>
      <c r="O43" s="65">
        <v>0.27272727272727298</v>
      </c>
      <c r="P43" s="66">
        <v>0</v>
      </c>
      <c r="Q43" s="67">
        <v>0.45454545454545497</v>
      </c>
      <c r="R43" s="67">
        <v>0.27272727272727298</v>
      </c>
      <c r="S43" s="67">
        <v>0</v>
      </c>
      <c r="T43" s="68">
        <v>1</v>
      </c>
      <c r="U43" s="65">
        <v>0.24137931034482801</v>
      </c>
      <c r="V43" s="66">
        <v>3.4482758620689703E-2</v>
      </c>
      <c r="W43" s="67">
        <v>0.55172413793103403</v>
      </c>
      <c r="X43" s="67">
        <v>0.17241379310344801</v>
      </c>
      <c r="Y43" s="67">
        <v>0</v>
      </c>
      <c r="Z43" s="68">
        <v>1</v>
      </c>
      <c r="AA43" s="65">
        <v>0.45</v>
      </c>
      <c r="AB43" s="66">
        <v>0</v>
      </c>
      <c r="AC43" s="67">
        <v>0.32500000000000001</v>
      </c>
      <c r="AD43" s="67">
        <v>0.22500000000000001</v>
      </c>
      <c r="AE43" s="67">
        <v>0</v>
      </c>
      <c r="AF43" s="68">
        <v>1</v>
      </c>
      <c r="AG43" s="65">
        <v>0.37931034482758602</v>
      </c>
      <c r="AH43" s="66">
        <v>0</v>
      </c>
      <c r="AI43" s="67">
        <v>0.44827586206896602</v>
      </c>
      <c r="AJ43" s="67">
        <v>0.17241379310344801</v>
      </c>
      <c r="AK43" s="67">
        <v>0</v>
      </c>
      <c r="AL43" s="68">
        <v>1</v>
      </c>
      <c r="AM43" s="65">
        <v>0.34782608695652201</v>
      </c>
      <c r="AN43" s="66">
        <v>0</v>
      </c>
      <c r="AO43" s="67">
        <v>0.34782608695652201</v>
      </c>
      <c r="AP43" s="67">
        <v>0.30434782608695699</v>
      </c>
      <c r="AQ43" s="67">
        <v>0</v>
      </c>
      <c r="AR43" s="68">
        <v>1</v>
      </c>
      <c r="AS43" s="65">
        <v>0.44827586206896602</v>
      </c>
      <c r="AT43" s="66">
        <v>3.4482758620689703E-2</v>
      </c>
      <c r="AU43" s="67">
        <v>0.34482758620689702</v>
      </c>
      <c r="AV43" s="67">
        <v>0.17241379310344801</v>
      </c>
      <c r="AW43" s="67">
        <v>0</v>
      </c>
      <c r="AX43" s="68">
        <v>1</v>
      </c>
    </row>
    <row r="44" spans="1:50" x14ac:dyDescent="0.25">
      <c r="A44" s="54">
        <v>33</v>
      </c>
      <c r="B44" s="48" t="s">
        <v>190</v>
      </c>
      <c r="C44" s="65">
        <v>0.13245033112582799</v>
      </c>
      <c r="D44" s="66">
        <v>0</v>
      </c>
      <c r="E44" s="67">
        <v>0.56291390728476798</v>
      </c>
      <c r="F44" s="67">
        <v>0.30463576158940397</v>
      </c>
      <c r="G44" s="67">
        <v>0</v>
      </c>
      <c r="H44" s="68">
        <v>1</v>
      </c>
      <c r="I44" s="65">
        <v>0.16666666666666699</v>
      </c>
      <c r="J44" s="66">
        <v>0</v>
      </c>
      <c r="K44" s="67">
        <v>0.83333333333333304</v>
      </c>
      <c r="L44" s="67">
        <v>0</v>
      </c>
      <c r="M44" s="67">
        <v>0</v>
      </c>
      <c r="N44" s="68">
        <v>1</v>
      </c>
      <c r="O44" s="65">
        <v>0.15384615384615399</v>
      </c>
      <c r="P44" s="66">
        <v>0</v>
      </c>
      <c r="Q44" s="67">
        <v>0.45512820512820501</v>
      </c>
      <c r="R44" s="67">
        <v>0.39102564102564102</v>
      </c>
      <c r="S44" s="67">
        <v>0</v>
      </c>
      <c r="T44" s="68">
        <v>1</v>
      </c>
      <c r="U44" s="65">
        <v>0.18716577540106999</v>
      </c>
      <c r="V44" s="66">
        <v>1.06951871657754E-2</v>
      </c>
      <c r="W44" s="67">
        <v>0.47058823529411797</v>
      </c>
      <c r="X44" s="67">
        <v>0.33155080213903698</v>
      </c>
      <c r="Y44" s="67">
        <v>0</v>
      </c>
      <c r="Z44" s="68">
        <v>1</v>
      </c>
      <c r="AA44" s="65">
        <v>0.23857868020304601</v>
      </c>
      <c r="AB44" s="66">
        <v>2.5380710659898501E-2</v>
      </c>
      <c r="AC44" s="67">
        <v>0.39593908629441599</v>
      </c>
      <c r="AD44" s="67">
        <v>0.34010152284264</v>
      </c>
      <c r="AE44" s="67">
        <v>0</v>
      </c>
      <c r="AF44" s="68">
        <v>1</v>
      </c>
      <c r="AG44" s="65">
        <v>0.240963855421687</v>
      </c>
      <c r="AH44" s="66">
        <v>0</v>
      </c>
      <c r="AI44" s="67">
        <v>0.71686746987951799</v>
      </c>
      <c r="AJ44" s="67">
        <v>3.0120481927710802E-2</v>
      </c>
      <c r="AK44" s="67">
        <v>1.20481927710843E-2</v>
      </c>
      <c r="AL44" s="68">
        <v>1</v>
      </c>
      <c r="AM44" s="65">
        <v>0.240963855421687</v>
      </c>
      <c r="AN44" s="66">
        <v>0</v>
      </c>
      <c r="AO44" s="67">
        <v>0.69879518072289204</v>
      </c>
      <c r="AP44" s="67">
        <v>4.81927710843374E-2</v>
      </c>
      <c r="AQ44" s="67">
        <v>1.20481927710843E-2</v>
      </c>
      <c r="AR44" s="68">
        <v>1</v>
      </c>
      <c r="AS44" s="65">
        <v>0.26388888888888901</v>
      </c>
      <c r="AT44" s="66">
        <v>0</v>
      </c>
      <c r="AU44" s="67">
        <v>0.72222222222222199</v>
      </c>
      <c r="AV44" s="67">
        <v>1.38888888888889E-2</v>
      </c>
      <c r="AW44" s="67">
        <v>0</v>
      </c>
      <c r="AX44" s="68">
        <v>1</v>
      </c>
    </row>
    <row r="45" spans="1:50" x14ac:dyDescent="0.25">
      <c r="A45" s="54">
        <v>34</v>
      </c>
      <c r="B45" s="48" t="s">
        <v>191</v>
      </c>
      <c r="C45" s="65" t="s">
        <v>214</v>
      </c>
      <c r="D45" s="66" t="s">
        <v>214</v>
      </c>
      <c r="E45" s="67" t="s">
        <v>214</v>
      </c>
      <c r="F45" s="67" t="s">
        <v>214</v>
      </c>
      <c r="G45" s="67" t="s">
        <v>214</v>
      </c>
      <c r="H45" s="68" t="s">
        <v>214</v>
      </c>
      <c r="I45" s="65" t="s">
        <v>214</v>
      </c>
      <c r="J45" s="66" t="s">
        <v>214</v>
      </c>
      <c r="K45" s="67" t="s">
        <v>214</v>
      </c>
      <c r="L45" s="67" t="s">
        <v>214</v>
      </c>
      <c r="M45" s="67" t="s">
        <v>214</v>
      </c>
      <c r="N45" s="68" t="s">
        <v>214</v>
      </c>
      <c r="O45" s="65">
        <v>0.39024390243902402</v>
      </c>
      <c r="P45" s="66">
        <v>0</v>
      </c>
      <c r="Q45" s="67">
        <v>0.55284552845528501</v>
      </c>
      <c r="R45" s="67">
        <v>5.6910569105691103E-2</v>
      </c>
      <c r="S45" s="67">
        <v>0</v>
      </c>
      <c r="T45" s="68">
        <v>1</v>
      </c>
      <c r="U45" s="65">
        <v>0.44360902255639101</v>
      </c>
      <c r="V45" s="66">
        <v>0</v>
      </c>
      <c r="W45" s="67">
        <v>0.50375939849624096</v>
      </c>
      <c r="X45" s="67">
        <v>5.2631578947368397E-2</v>
      </c>
      <c r="Y45" s="67">
        <v>0</v>
      </c>
      <c r="Z45" s="68">
        <v>1</v>
      </c>
      <c r="AA45" s="65">
        <v>0.44252873563218398</v>
      </c>
      <c r="AB45" s="66">
        <v>0</v>
      </c>
      <c r="AC45" s="67">
        <v>0.51724137931034497</v>
      </c>
      <c r="AD45" s="67">
        <v>4.0229885057471299E-2</v>
      </c>
      <c r="AE45" s="67">
        <v>0</v>
      </c>
      <c r="AF45" s="68">
        <v>1</v>
      </c>
      <c r="AG45" s="65" t="s">
        <v>214</v>
      </c>
      <c r="AH45" s="66" t="s">
        <v>214</v>
      </c>
      <c r="AI45" s="67" t="s">
        <v>214</v>
      </c>
      <c r="AJ45" s="67" t="s">
        <v>214</v>
      </c>
      <c r="AK45" s="67" t="s">
        <v>214</v>
      </c>
      <c r="AL45" s="68" t="s">
        <v>214</v>
      </c>
      <c r="AM45" s="65" t="s">
        <v>214</v>
      </c>
      <c r="AN45" s="66" t="s">
        <v>214</v>
      </c>
      <c r="AO45" s="67" t="s">
        <v>214</v>
      </c>
      <c r="AP45" s="67" t="s">
        <v>214</v>
      </c>
      <c r="AQ45" s="67" t="s">
        <v>214</v>
      </c>
      <c r="AR45" s="68" t="s">
        <v>214</v>
      </c>
      <c r="AS45" s="65" t="s">
        <v>214</v>
      </c>
      <c r="AT45" s="66" t="s">
        <v>214</v>
      </c>
      <c r="AU45" s="67" t="s">
        <v>214</v>
      </c>
      <c r="AV45" s="67" t="s">
        <v>214</v>
      </c>
      <c r="AW45" s="67" t="s">
        <v>214</v>
      </c>
      <c r="AX45" s="68" t="s">
        <v>214</v>
      </c>
    </row>
    <row r="46" spans="1:50" x14ac:dyDescent="0.25">
      <c r="A46" s="54">
        <v>35</v>
      </c>
      <c r="B46" s="48" t="s">
        <v>40</v>
      </c>
      <c r="C46" s="65">
        <v>0.211111111111111</v>
      </c>
      <c r="D46" s="66">
        <v>0.11481481481481499</v>
      </c>
      <c r="E46" s="67">
        <v>0.67407407407407405</v>
      </c>
      <c r="F46" s="67">
        <v>0</v>
      </c>
      <c r="G46" s="67">
        <v>0</v>
      </c>
      <c r="H46" s="68">
        <v>1</v>
      </c>
      <c r="I46" s="65" t="s">
        <v>214</v>
      </c>
      <c r="J46" s="66" t="s">
        <v>214</v>
      </c>
      <c r="K46" s="67" t="s">
        <v>214</v>
      </c>
      <c r="L46" s="67" t="s">
        <v>214</v>
      </c>
      <c r="M46" s="67" t="s">
        <v>214</v>
      </c>
      <c r="N46" s="68" t="s">
        <v>214</v>
      </c>
      <c r="O46" s="65">
        <v>0.19732441471571899</v>
      </c>
      <c r="P46" s="66">
        <v>0.11371237458194</v>
      </c>
      <c r="Q46" s="67">
        <v>0.68896321070234101</v>
      </c>
      <c r="R46" s="67">
        <v>0</v>
      </c>
      <c r="S46" s="67">
        <v>0</v>
      </c>
      <c r="T46" s="68">
        <v>1</v>
      </c>
      <c r="U46" s="65">
        <v>0.185074626865672</v>
      </c>
      <c r="V46" s="66">
        <v>0.104477611940299</v>
      </c>
      <c r="W46" s="67">
        <v>0.70746268656716405</v>
      </c>
      <c r="X46" s="67">
        <v>2.9850746268656699E-3</v>
      </c>
      <c r="Y46" s="67">
        <v>0</v>
      </c>
      <c r="Z46" s="68">
        <v>1</v>
      </c>
      <c r="AA46" s="65">
        <v>0.19023136246786601</v>
      </c>
      <c r="AB46" s="66">
        <v>0.115681233933162</v>
      </c>
      <c r="AC46" s="67">
        <v>0.688946015424165</v>
      </c>
      <c r="AD46" s="67">
        <v>5.1413881748072002E-3</v>
      </c>
      <c r="AE46" s="67">
        <v>0</v>
      </c>
      <c r="AF46" s="68">
        <v>1</v>
      </c>
      <c r="AG46" s="65" t="s">
        <v>214</v>
      </c>
      <c r="AH46" s="66" t="s">
        <v>214</v>
      </c>
      <c r="AI46" s="67" t="s">
        <v>214</v>
      </c>
      <c r="AJ46" s="67" t="s">
        <v>214</v>
      </c>
      <c r="AK46" s="67" t="s">
        <v>214</v>
      </c>
      <c r="AL46" s="68" t="s">
        <v>214</v>
      </c>
      <c r="AM46" s="65" t="s">
        <v>214</v>
      </c>
      <c r="AN46" s="66" t="s">
        <v>214</v>
      </c>
      <c r="AO46" s="67" t="s">
        <v>214</v>
      </c>
      <c r="AP46" s="67" t="s">
        <v>214</v>
      </c>
      <c r="AQ46" s="67" t="s">
        <v>214</v>
      </c>
      <c r="AR46" s="68" t="s">
        <v>214</v>
      </c>
      <c r="AS46" s="65" t="s">
        <v>214</v>
      </c>
      <c r="AT46" s="66" t="s">
        <v>214</v>
      </c>
      <c r="AU46" s="67" t="s">
        <v>214</v>
      </c>
      <c r="AV46" s="67" t="s">
        <v>214</v>
      </c>
      <c r="AW46" s="67" t="s">
        <v>214</v>
      </c>
      <c r="AX46" s="68" t="s">
        <v>214</v>
      </c>
    </row>
    <row r="47" spans="1:50" x14ac:dyDescent="0.25">
      <c r="A47" s="54">
        <v>36</v>
      </c>
      <c r="B47" s="48" t="s">
        <v>41</v>
      </c>
      <c r="C47" s="65" t="s">
        <v>214</v>
      </c>
      <c r="D47" s="66" t="s">
        <v>214</v>
      </c>
      <c r="E47" s="67" t="s">
        <v>214</v>
      </c>
      <c r="F47" s="67" t="s">
        <v>214</v>
      </c>
      <c r="G47" s="67" t="s">
        <v>214</v>
      </c>
      <c r="H47" s="68" t="s">
        <v>214</v>
      </c>
      <c r="I47" s="65" t="s">
        <v>214</v>
      </c>
      <c r="J47" s="66" t="s">
        <v>214</v>
      </c>
      <c r="K47" s="67" t="s">
        <v>214</v>
      </c>
      <c r="L47" s="67" t="s">
        <v>214</v>
      </c>
      <c r="M47" s="67" t="s">
        <v>214</v>
      </c>
      <c r="N47" s="68" t="s">
        <v>214</v>
      </c>
      <c r="O47" s="65" t="s">
        <v>214</v>
      </c>
      <c r="P47" s="66" t="s">
        <v>214</v>
      </c>
      <c r="Q47" s="67" t="s">
        <v>214</v>
      </c>
      <c r="R47" s="67" t="s">
        <v>214</v>
      </c>
      <c r="S47" s="67" t="s">
        <v>214</v>
      </c>
      <c r="T47" s="68" t="s">
        <v>214</v>
      </c>
      <c r="U47" s="65" t="s">
        <v>214</v>
      </c>
      <c r="V47" s="66" t="s">
        <v>214</v>
      </c>
      <c r="W47" s="67" t="s">
        <v>214</v>
      </c>
      <c r="X47" s="67" t="s">
        <v>214</v>
      </c>
      <c r="Y47" s="67" t="s">
        <v>214</v>
      </c>
      <c r="Z47" s="68" t="s">
        <v>214</v>
      </c>
      <c r="AA47" s="65" t="s">
        <v>214</v>
      </c>
      <c r="AB47" s="66" t="s">
        <v>214</v>
      </c>
      <c r="AC47" s="67" t="s">
        <v>214</v>
      </c>
      <c r="AD47" s="67" t="s">
        <v>214</v>
      </c>
      <c r="AE47" s="67" t="s">
        <v>214</v>
      </c>
      <c r="AF47" s="68" t="s">
        <v>214</v>
      </c>
      <c r="AG47" s="65" t="s">
        <v>214</v>
      </c>
      <c r="AH47" s="66" t="s">
        <v>214</v>
      </c>
      <c r="AI47" s="67" t="s">
        <v>214</v>
      </c>
      <c r="AJ47" s="67" t="s">
        <v>214</v>
      </c>
      <c r="AK47" s="67" t="s">
        <v>214</v>
      </c>
      <c r="AL47" s="68" t="s">
        <v>214</v>
      </c>
      <c r="AM47" s="65" t="s">
        <v>214</v>
      </c>
      <c r="AN47" s="66" t="s">
        <v>214</v>
      </c>
      <c r="AO47" s="67" t="s">
        <v>214</v>
      </c>
      <c r="AP47" s="67" t="s">
        <v>214</v>
      </c>
      <c r="AQ47" s="67" t="s">
        <v>214</v>
      </c>
      <c r="AR47" s="68" t="s">
        <v>214</v>
      </c>
      <c r="AS47" s="65" t="s">
        <v>214</v>
      </c>
      <c r="AT47" s="66" t="s">
        <v>214</v>
      </c>
      <c r="AU47" s="67" t="s">
        <v>214</v>
      </c>
      <c r="AV47" s="67" t="s">
        <v>214</v>
      </c>
      <c r="AW47" s="67" t="s">
        <v>214</v>
      </c>
      <c r="AX47" s="68" t="s">
        <v>214</v>
      </c>
    </row>
    <row r="48" spans="1:50" x14ac:dyDescent="0.25">
      <c r="A48" s="54">
        <v>37</v>
      </c>
      <c r="B48" s="48" t="s">
        <v>42</v>
      </c>
      <c r="C48" s="65" t="s">
        <v>214</v>
      </c>
      <c r="D48" s="66" t="s">
        <v>214</v>
      </c>
      <c r="E48" s="67" t="s">
        <v>214</v>
      </c>
      <c r="F48" s="67" t="s">
        <v>214</v>
      </c>
      <c r="G48" s="67" t="s">
        <v>214</v>
      </c>
      <c r="H48" s="68" t="s">
        <v>214</v>
      </c>
      <c r="I48" s="65" t="s">
        <v>214</v>
      </c>
      <c r="J48" s="66" t="s">
        <v>214</v>
      </c>
      <c r="K48" s="67" t="s">
        <v>214</v>
      </c>
      <c r="L48" s="67" t="s">
        <v>214</v>
      </c>
      <c r="M48" s="67" t="s">
        <v>214</v>
      </c>
      <c r="N48" s="68" t="s">
        <v>214</v>
      </c>
      <c r="O48" s="65">
        <v>0.26041666666666702</v>
      </c>
      <c r="P48" s="66">
        <v>4.1666666666666699E-2</v>
      </c>
      <c r="Q48" s="67">
        <v>0.67708333333333304</v>
      </c>
      <c r="R48" s="67">
        <v>2.0833333333333301E-2</v>
      </c>
      <c r="S48" s="67">
        <v>0</v>
      </c>
      <c r="T48" s="68">
        <v>1</v>
      </c>
      <c r="U48" s="65">
        <v>0.31304347826086998</v>
      </c>
      <c r="V48" s="66">
        <v>5.21739130434783E-2</v>
      </c>
      <c r="W48" s="67">
        <v>0.63478260869565195</v>
      </c>
      <c r="X48" s="67">
        <v>0</v>
      </c>
      <c r="Y48" s="67">
        <v>0</v>
      </c>
      <c r="Z48" s="68">
        <v>1</v>
      </c>
      <c r="AA48" s="65">
        <v>0.1796875</v>
      </c>
      <c r="AB48" s="66">
        <v>0.1796875</v>
      </c>
      <c r="AC48" s="67">
        <v>0.6328125</v>
      </c>
      <c r="AD48" s="67">
        <v>7.8125E-3</v>
      </c>
      <c r="AE48" s="67">
        <v>0</v>
      </c>
      <c r="AF48" s="68">
        <v>1</v>
      </c>
      <c r="AG48" s="65">
        <v>0.122641509433962</v>
      </c>
      <c r="AH48" s="66">
        <v>0.15094339622641501</v>
      </c>
      <c r="AI48" s="67">
        <v>0.69811320754716999</v>
      </c>
      <c r="AJ48" s="67">
        <v>2.83018867924528E-2</v>
      </c>
      <c r="AK48" s="67">
        <v>0</v>
      </c>
      <c r="AL48" s="68">
        <v>1</v>
      </c>
      <c r="AM48" s="65">
        <v>0.15</v>
      </c>
      <c r="AN48" s="66">
        <v>0.21</v>
      </c>
      <c r="AO48" s="67">
        <v>0.63</v>
      </c>
      <c r="AP48" s="67">
        <v>0.01</v>
      </c>
      <c r="AQ48" s="67">
        <v>0</v>
      </c>
      <c r="AR48" s="68">
        <v>1</v>
      </c>
      <c r="AS48" s="65">
        <v>0.2</v>
      </c>
      <c r="AT48" s="66">
        <v>0.22222222222222199</v>
      </c>
      <c r="AU48" s="67">
        <v>0.57777777777777795</v>
      </c>
      <c r="AV48" s="67">
        <v>0</v>
      </c>
      <c r="AW48" s="67">
        <v>0</v>
      </c>
      <c r="AX48" s="68">
        <v>1</v>
      </c>
    </row>
    <row r="49" spans="1:50" x14ac:dyDescent="0.25">
      <c r="A49" s="54">
        <v>38</v>
      </c>
      <c r="B49" s="48" t="s">
        <v>192</v>
      </c>
      <c r="C49" s="65">
        <v>0.141025641025641</v>
      </c>
      <c r="D49" s="66">
        <v>0.32051282051282098</v>
      </c>
      <c r="E49" s="67">
        <v>0.493589743589744</v>
      </c>
      <c r="F49" s="67">
        <v>4.48717948717949E-2</v>
      </c>
      <c r="G49" s="67">
        <v>0</v>
      </c>
      <c r="H49" s="68">
        <v>1</v>
      </c>
      <c r="I49" s="65">
        <v>0.139240506329114</v>
      </c>
      <c r="J49" s="66">
        <v>0.354430379746835</v>
      </c>
      <c r="K49" s="67">
        <v>0.481012658227848</v>
      </c>
      <c r="L49" s="67">
        <v>2.53164556962025E-2</v>
      </c>
      <c r="M49" s="67">
        <v>0</v>
      </c>
      <c r="N49" s="68">
        <v>1</v>
      </c>
      <c r="O49" s="65">
        <v>0.12621359223301001</v>
      </c>
      <c r="P49" s="66">
        <v>0.36893203883495101</v>
      </c>
      <c r="Q49" s="67">
        <v>0.475728155339806</v>
      </c>
      <c r="R49" s="67">
        <v>2.9126213592233E-2</v>
      </c>
      <c r="S49" s="67">
        <v>0</v>
      </c>
      <c r="T49" s="68">
        <v>1</v>
      </c>
      <c r="U49" s="65">
        <v>0.102564102564103</v>
      </c>
      <c r="V49" s="66">
        <v>0.36538461538461497</v>
      </c>
      <c r="W49" s="67">
        <v>0.480769230769231</v>
      </c>
      <c r="X49" s="67">
        <v>5.1282051282051301E-2</v>
      </c>
      <c r="Y49" s="67">
        <v>0</v>
      </c>
      <c r="Z49" s="68">
        <v>1</v>
      </c>
      <c r="AA49" s="65">
        <v>0.178343949044586</v>
      </c>
      <c r="AB49" s="66">
        <v>0.24840764331210199</v>
      </c>
      <c r="AC49" s="67">
        <v>0.53503184713375795</v>
      </c>
      <c r="AD49" s="67">
        <v>3.8216560509554097E-2</v>
      </c>
      <c r="AE49" s="67">
        <v>0</v>
      </c>
      <c r="AF49" s="68">
        <v>1</v>
      </c>
      <c r="AG49" s="65">
        <v>0.136054421768707</v>
      </c>
      <c r="AH49" s="66">
        <v>0.27891156462584998</v>
      </c>
      <c r="AI49" s="67">
        <v>0.55782312925170097</v>
      </c>
      <c r="AJ49" s="67">
        <v>2.7210884353741499E-2</v>
      </c>
      <c r="AK49" s="67">
        <v>0</v>
      </c>
      <c r="AL49" s="68">
        <v>1</v>
      </c>
      <c r="AM49" s="65">
        <v>0.16666666666666699</v>
      </c>
      <c r="AN49" s="66">
        <v>0.33333333333333298</v>
      </c>
      <c r="AO49" s="67">
        <v>0.46666666666666701</v>
      </c>
      <c r="AP49" s="67">
        <v>3.3333333333333298E-2</v>
      </c>
      <c r="AQ49" s="67">
        <v>0</v>
      </c>
      <c r="AR49" s="68">
        <v>1</v>
      </c>
      <c r="AS49" s="65">
        <v>0.15384615384615399</v>
      </c>
      <c r="AT49" s="66">
        <v>0.29807692307692302</v>
      </c>
      <c r="AU49" s="67">
        <v>0.5</v>
      </c>
      <c r="AV49" s="67">
        <v>3.8461538461538498E-2</v>
      </c>
      <c r="AW49" s="67">
        <v>9.6153846153846194E-3</v>
      </c>
      <c r="AX49" s="68">
        <v>1</v>
      </c>
    </row>
    <row r="50" spans="1:50" x14ac:dyDescent="0.25">
      <c r="A50" s="54">
        <v>39</v>
      </c>
      <c r="B50" s="48" t="s">
        <v>43</v>
      </c>
      <c r="C50" s="65" t="s">
        <v>214</v>
      </c>
      <c r="D50" s="66" t="s">
        <v>214</v>
      </c>
      <c r="E50" s="67" t="s">
        <v>214</v>
      </c>
      <c r="F50" s="67" t="s">
        <v>214</v>
      </c>
      <c r="G50" s="67" t="s">
        <v>214</v>
      </c>
      <c r="H50" s="68" t="s">
        <v>214</v>
      </c>
      <c r="I50" s="65" t="s">
        <v>214</v>
      </c>
      <c r="J50" s="66" t="s">
        <v>214</v>
      </c>
      <c r="K50" s="67" t="s">
        <v>214</v>
      </c>
      <c r="L50" s="67" t="s">
        <v>214</v>
      </c>
      <c r="M50" s="67" t="s">
        <v>214</v>
      </c>
      <c r="N50" s="68" t="s">
        <v>214</v>
      </c>
      <c r="O50" s="65" t="s">
        <v>214</v>
      </c>
      <c r="P50" s="66" t="s">
        <v>214</v>
      </c>
      <c r="Q50" s="67" t="s">
        <v>214</v>
      </c>
      <c r="R50" s="67" t="s">
        <v>214</v>
      </c>
      <c r="S50" s="67" t="s">
        <v>214</v>
      </c>
      <c r="T50" s="68" t="s">
        <v>214</v>
      </c>
      <c r="U50" s="65" t="s">
        <v>214</v>
      </c>
      <c r="V50" s="66" t="s">
        <v>214</v>
      </c>
      <c r="W50" s="67" t="s">
        <v>214</v>
      </c>
      <c r="X50" s="67" t="s">
        <v>214</v>
      </c>
      <c r="Y50" s="67" t="s">
        <v>214</v>
      </c>
      <c r="Z50" s="68" t="s">
        <v>214</v>
      </c>
      <c r="AA50" s="65" t="s">
        <v>214</v>
      </c>
      <c r="AB50" s="66" t="s">
        <v>214</v>
      </c>
      <c r="AC50" s="67" t="s">
        <v>214</v>
      </c>
      <c r="AD50" s="67" t="s">
        <v>214</v>
      </c>
      <c r="AE50" s="67" t="s">
        <v>214</v>
      </c>
      <c r="AF50" s="68" t="s">
        <v>214</v>
      </c>
      <c r="AG50" s="65" t="s">
        <v>214</v>
      </c>
      <c r="AH50" s="66" t="s">
        <v>214</v>
      </c>
      <c r="AI50" s="67" t="s">
        <v>214</v>
      </c>
      <c r="AJ50" s="67" t="s">
        <v>214</v>
      </c>
      <c r="AK50" s="67" t="s">
        <v>214</v>
      </c>
      <c r="AL50" s="68" t="s">
        <v>214</v>
      </c>
      <c r="AM50" s="65" t="s">
        <v>214</v>
      </c>
      <c r="AN50" s="66" t="s">
        <v>214</v>
      </c>
      <c r="AO50" s="67" t="s">
        <v>214</v>
      </c>
      <c r="AP50" s="67" t="s">
        <v>214</v>
      </c>
      <c r="AQ50" s="67" t="s">
        <v>214</v>
      </c>
      <c r="AR50" s="68" t="s">
        <v>214</v>
      </c>
      <c r="AS50" s="65" t="s">
        <v>214</v>
      </c>
      <c r="AT50" s="66" t="s">
        <v>214</v>
      </c>
      <c r="AU50" s="67" t="s">
        <v>214</v>
      </c>
      <c r="AV50" s="67" t="s">
        <v>214</v>
      </c>
      <c r="AW50" s="67" t="s">
        <v>214</v>
      </c>
      <c r="AX50" s="68" t="s">
        <v>214</v>
      </c>
    </row>
    <row r="51" spans="1:50" x14ac:dyDescent="0.25">
      <c r="A51" s="54">
        <v>40</v>
      </c>
      <c r="B51" s="48" t="s">
        <v>44</v>
      </c>
      <c r="C51" s="65">
        <v>0.44444444444444398</v>
      </c>
      <c r="D51" s="66">
        <v>1.85185185185185E-2</v>
      </c>
      <c r="E51" s="67">
        <v>0.48148148148148101</v>
      </c>
      <c r="F51" s="67">
        <v>5.5555555555555601E-2</v>
      </c>
      <c r="G51" s="67">
        <v>0</v>
      </c>
      <c r="H51" s="68">
        <v>1</v>
      </c>
      <c r="I51" s="65" t="s">
        <v>214</v>
      </c>
      <c r="J51" s="66" t="s">
        <v>214</v>
      </c>
      <c r="K51" s="67" t="s">
        <v>214</v>
      </c>
      <c r="L51" s="67" t="s">
        <v>214</v>
      </c>
      <c r="M51" s="67" t="s">
        <v>214</v>
      </c>
      <c r="N51" s="68" t="s">
        <v>214</v>
      </c>
      <c r="O51" s="65">
        <v>0.162162162162162</v>
      </c>
      <c r="P51" s="66">
        <v>0.108108108108108</v>
      </c>
      <c r="Q51" s="67">
        <v>0.67567567567567599</v>
      </c>
      <c r="R51" s="67">
        <v>5.4054054054054099E-2</v>
      </c>
      <c r="S51" s="67">
        <v>0</v>
      </c>
      <c r="T51" s="68">
        <v>1</v>
      </c>
      <c r="U51" s="65">
        <v>0.27272727272727298</v>
      </c>
      <c r="V51" s="66">
        <v>3.03030303030303E-2</v>
      </c>
      <c r="W51" s="67">
        <v>0.54545454545454497</v>
      </c>
      <c r="X51" s="67">
        <v>0.15151515151515199</v>
      </c>
      <c r="Y51" s="67">
        <v>0</v>
      </c>
      <c r="Z51" s="68">
        <v>1</v>
      </c>
      <c r="AA51" s="65">
        <v>0.47222222222222199</v>
      </c>
      <c r="AB51" s="66">
        <v>8.3333333333333301E-2</v>
      </c>
      <c r="AC51" s="67">
        <v>0.36111111111111099</v>
      </c>
      <c r="AD51" s="67">
        <v>8.3333333333333301E-2</v>
      </c>
      <c r="AE51" s="67">
        <v>0</v>
      </c>
      <c r="AF51" s="68">
        <v>1</v>
      </c>
      <c r="AG51" s="65">
        <v>0.434782608695652</v>
      </c>
      <c r="AH51" s="66">
        <v>0.15217391304347799</v>
      </c>
      <c r="AI51" s="67">
        <v>0.34782608695652201</v>
      </c>
      <c r="AJ51" s="67">
        <v>6.5217391304347797E-2</v>
      </c>
      <c r="AK51" s="67">
        <v>0</v>
      </c>
      <c r="AL51" s="68">
        <v>1</v>
      </c>
      <c r="AM51" s="65">
        <v>0.43181818181818199</v>
      </c>
      <c r="AN51" s="66">
        <v>0.13636363636363599</v>
      </c>
      <c r="AO51" s="67">
        <v>0.31818181818181801</v>
      </c>
      <c r="AP51" s="67">
        <v>0.11363636363636399</v>
      </c>
      <c r="AQ51" s="67">
        <v>0</v>
      </c>
      <c r="AR51" s="68">
        <v>1</v>
      </c>
      <c r="AS51" s="65">
        <v>0.63888888888888895</v>
      </c>
      <c r="AT51" s="66">
        <v>2.7777777777777801E-2</v>
      </c>
      <c r="AU51" s="67">
        <v>0.30555555555555602</v>
      </c>
      <c r="AV51" s="67">
        <v>2.7777777777777801E-2</v>
      </c>
      <c r="AW51" s="67">
        <v>0</v>
      </c>
      <c r="AX51" s="68">
        <v>1</v>
      </c>
    </row>
    <row r="52" spans="1:50" x14ac:dyDescent="0.25">
      <c r="A52" s="54">
        <v>41</v>
      </c>
      <c r="B52" s="48" t="s">
        <v>45</v>
      </c>
      <c r="C52" s="65">
        <v>0.15384615384615399</v>
      </c>
      <c r="D52" s="66">
        <v>0</v>
      </c>
      <c r="E52" s="67">
        <v>0.61538461538461497</v>
      </c>
      <c r="F52" s="67">
        <v>0.230769230769231</v>
      </c>
      <c r="G52" s="67">
        <v>0</v>
      </c>
      <c r="H52" s="68">
        <v>1</v>
      </c>
      <c r="I52" s="65">
        <v>0</v>
      </c>
      <c r="J52" s="66">
        <v>0</v>
      </c>
      <c r="K52" s="67">
        <v>0.5</v>
      </c>
      <c r="L52" s="67">
        <v>0.5</v>
      </c>
      <c r="M52" s="67">
        <v>0</v>
      </c>
      <c r="N52" s="68">
        <v>1</v>
      </c>
      <c r="O52" s="65">
        <v>0.35714285714285698</v>
      </c>
      <c r="P52" s="66">
        <v>7.1428571428571397E-2</v>
      </c>
      <c r="Q52" s="67">
        <v>0.5</v>
      </c>
      <c r="R52" s="67">
        <v>7.1428571428571397E-2</v>
      </c>
      <c r="S52" s="67">
        <v>0</v>
      </c>
      <c r="T52" s="68">
        <v>1</v>
      </c>
      <c r="U52" s="65">
        <v>0.19230769230769201</v>
      </c>
      <c r="V52" s="66">
        <v>3.8461538461538498E-2</v>
      </c>
      <c r="W52" s="67">
        <v>0.57692307692307698</v>
      </c>
      <c r="X52" s="67">
        <v>0.15384615384615399</v>
      </c>
      <c r="Y52" s="67">
        <v>3.8461538461538498E-2</v>
      </c>
      <c r="Z52" s="68">
        <v>1</v>
      </c>
      <c r="AA52" s="65">
        <v>0.29166666666666702</v>
      </c>
      <c r="AB52" s="66">
        <v>0.16666666666666699</v>
      </c>
      <c r="AC52" s="67">
        <v>0.5</v>
      </c>
      <c r="AD52" s="67">
        <v>4.1666666666666699E-2</v>
      </c>
      <c r="AE52" s="67">
        <v>0</v>
      </c>
      <c r="AF52" s="68">
        <v>1</v>
      </c>
      <c r="AG52" s="65">
        <v>0.269230769230769</v>
      </c>
      <c r="AH52" s="66">
        <v>0.15384615384615399</v>
      </c>
      <c r="AI52" s="67">
        <v>0.42307692307692302</v>
      </c>
      <c r="AJ52" s="67">
        <v>0.15384615384615399</v>
      </c>
      <c r="AK52" s="67">
        <v>0</v>
      </c>
      <c r="AL52" s="68">
        <v>1</v>
      </c>
      <c r="AM52" s="65">
        <v>0.16666666666666699</v>
      </c>
      <c r="AN52" s="66">
        <v>0.22222222222222199</v>
      </c>
      <c r="AO52" s="67">
        <v>0.5</v>
      </c>
      <c r="AP52" s="67">
        <v>0.11111111111111099</v>
      </c>
      <c r="AQ52" s="67">
        <v>0</v>
      </c>
      <c r="AR52" s="68">
        <v>1</v>
      </c>
      <c r="AS52" s="65">
        <v>0.17647058823529399</v>
      </c>
      <c r="AT52" s="66">
        <v>5.8823529411764698E-2</v>
      </c>
      <c r="AU52" s="67">
        <v>0.58823529411764697</v>
      </c>
      <c r="AV52" s="67">
        <v>0.17647058823529399</v>
      </c>
      <c r="AW52" s="67">
        <v>0</v>
      </c>
      <c r="AX52" s="68">
        <v>1</v>
      </c>
    </row>
    <row r="53" spans="1:50" x14ac:dyDescent="0.25">
      <c r="A53" s="54">
        <v>42</v>
      </c>
      <c r="B53" s="48" t="s">
        <v>46</v>
      </c>
      <c r="C53" s="65" t="s">
        <v>214</v>
      </c>
      <c r="D53" s="66" t="s">
        <v>214</v>
      </c>
      <c r="E53" s="67" t="s">
        <v>214</v>
      </c>
      <c r="F53" s="67" t="s">
        <v>214</v>
      </c>
      <c r="G53" s="67" t="s">
        <v>214</v>
      </c>
      <c r="H53" s="68" t="s">
        <v>214</v>
      </c>
      <c r="I53" s="65" t="s">
        <v>214</v>
      </c>
      <c r="J53" s="66" t="s">
        <v>214</v>
      </c>
      <c r="K53" s="67" t="s">
        <v>214</v>
      </c>
      <c r="L53" s="67" t="s">
        <v>214</v>
      </c>
      <c r="M53" s="67" t="s">
        <v>214</v>
      </c>
      <c r="N53" s="68" t="s">
        <v>214</v>
      </c>
      <c r="O53" s="65" t="s">
        <v>214</v>
      </c>
      <c r="P53" s="66" t="s">
        <v>214</v>
      </c>
      <c r="Q53" s="67" t="s">
        <v>214</v>
      </c>
      <c r="R53" s="67" t="s">
        <v>214</v>
      </c>
      <c r="S53" s="67" t="s">
        <v>214</v>
      </c>
      <c r="T53" s="68" t="s">
        <v>214</v>
      </c>
      <c r="U53" s="65" t="s">
        <v>214</v>
      </c>
      <c r="V53" s="66" t="s">
        <v>214</v>
      </c>
      <c r="W53" s="67" t="s">
        <v>214</v>
      </c>
      <c r="X53" s="67" t="s">
        <v>214</v>
      </c>
      <c r="Y53" s="67" t="s">
        <v>214</v>
      </c>
      <c r="Z53" s="68" t="s">
        <v>214</v>
      </c>
      <c r="AA53" s="65" t="s">
        <v>214</v>
      </c>
      <c r="AB53" s="66" t="s">
        <v>214</v>
      </c>
      <c r="AC53" s="67" t="s">
        <v>214</v>
      </c>
      <c r="AD53" s="67" t="s">
        <v>214</v>
      </c>
      <c r="AE53" s="67" t="s">
        <v>214</v>
      </c>
      <c r="AF53" s="68" t="s">
        <v>214</v>
      </c>
      <c r="AG53" s="65">
        <v>0.5</v>
      </c>
      <c r="AH53" s="66">
        <v>0</v>
      </c>
      <c r="AI53" s="67">
        <v>0.5</v>
      </c>
      <c r="AJ53" s="67">
        <v>0</v>
      </c>
      <c r="AK53" s="67">
        <v>0</v>
      </c>
      <c r="AL53" s="68">
        <v>1</v>
      </c>
      <c r="AM53" s="65">
        <v>0.375</v>
      </c>
      <c r="AN53" s="66">
        <v>0.125</v>
      </c>
      <c r="AO53" s="67">
        <v>0.5</v>
      </c>
      <c r="AP53" s="67">
        <v>0</v>
      </c>
      <c r="AQ53" s="67">
        <v>0</v>
      </c>
      <c r="AR53" s="68">
        <v>1</v>
      </c>
      <c r="AS53" s="65">
        <v>0.18181818181818199</v>
      </c>
      <c r="AT53" s="66">
        <v>0.18181818181818199</v>
      </c>
      <c r="AU53" s="67">
        <v>0.54545454545454497</v>
      </c>
      <c r="AV53" s="67">
        <v>9.0909090909090898E-2</v>
      </c>
      <c r="AW53" s="67">
        <v>0</v>
      </c>
      <c r="AX53" s="68">
        <v>1</v>
      </c>
    </row>
    <row r="54" spans="1:50" x14ac:dyDescent="0.25">
      <c r="A54" s="54">
        <v>43</v>
      </c>
      <c r="B54" s="48" t="s">
        <v>47</v>
      </c>
      <c r="C54" s="65">
        <v>0</v>
      </c>
      <c r="D54" s="66">
        <v>0</v>
      </c>
      <c r="E54" s="67">
        <v>0</v>
      </c>
      <c r="F54" s="67">
        <v>0.5</v>
      </c>
      <c r="G54" s="67">
        <v>0.5</v>
      </c>
      <c r="H54" s="68">
        <v>1</v>
      </c>
      <c r="I54" s="65" t="s">
        <v>214</v>
      </c>
      <c r="J54" s="66" t="s">
        <v>214</v>
      </c>
      <c r="K54" s="67" t="s">
        <v>214</v>
      </c>
      <c r="L54" s="67" t="s">
        <v>214</v>
      </c>
      <c r="M54" s="67" t="s">
        <v>214</v>
      </c>
      <c r="N54" s="68" t="s">
        <v>214</v>
      </c>
      <c r="O54" s="65">
        <v>0.28571428571428598</v>
      </c>
      <c r="P54" s="66">
        <v>0</v>
      </c>
      <c r="Q54" s="67">
        <v>0</v>
      </c>
      <c r="R54" s="67">
        <v>0.42857142857142899</v>
      </c>
      <c r="S54" s="67">
        <v>0.28571428571428598</v>
      </c>
      <c r="T54" s="68">
        <v>1</v>
      </c>
      <c r="U54" s="65">
        <v>0</v>
      </c>
      <c r="V54" s="66">
        <v>0</v>
      </c>
      <c r="W54" s="67">
        <v>0</v>
      </c>
      <c r="X54" s="67">
        <v>0.5</v>
      </c>
      <c r="Y54" s="67">
        <v>0.5</v>
      </c>
      <c r="Z54" s="68">
        <v>1</v>
      </c>
      <c r="AA54" s="65">
        <v>0.5</v>
      </c>
      <c r="AB54" s="66">
        <v>0</v>
      </c>
      <c r="AC54" s="67">
        <v>0</v>
      </c>
      <c r="AD54" s="67">
        <v>0</v>
      </c>
      <c r="AE54" s="67">
        <v>0.5</v>
      </c>
      <c r="AF54" s="68">
        <v>1</v>
      </c>
      <c r="AG54" s="65">
        <v>1</v>
      </c>
      <c r="AH54" s="66">
        <v>0</v>
      </c>
      <c r="AI54" s="67">
        <v>0</v>
      </c>
      <c r="AJ54" s="67">
        <v>0</v>
      </c>
      <c r="AK54" s="67">
        <v>0</v>
      </c>
      <c r="AL54" s="68">
        <v>1</v>
      </c>
      <c r="AM54" s="65">
        <v>0</v>
      </c>
      <c r="AN54" s="66">
        <v>0.33333333333333298</v>
      </c>
      <c r="AO54" s="67">
        <v>0.66666666666666696</v>
      </c>
      <c r="AP54" s="67">
        <v>0</v>
      </c>
      <c r="AQ54" s="67">
        <v>0</v>
      </c>
      <c r="AR54" s="68">
        <v>1</v>
      </c>
      <c r="AS54" s="65" t="s">
        <v>214</v>
      </c>
      <c r="AT54" s="66" t="s">
        <v>214</v>
      </c>
      <c r="AU54" s="67" t="s">
        <v>214</v>
      </c>
      <c r="AV54" s="67" t="s">
        <v>214</v>
      </c>
      <c r="AW54" s="67" t="s">
        <v>214</v>
      </c>
      <c r="AX54" s="68" t="s">
        <v>214</v>
      </c>
    </row>
    <row r="55" spans="1:50" x14ac:dyDescent="0.25">
      <c r="A55" s="54">
        <v>44</v>
      </c>
      <c r="B55" s="48" t="s">
        <v>48</v>
      </c>
      <c r="C55" s="65" t="s">
        <v>214</v>
      </c>
      <c r="D55" s="66" t="s">
        <v>214</v>
      </c>
      <c r="E55" s="67" t="s">
        <v>214</v>
      </c>
      <c r="F55" s="67" t="s">
        <v>214</v>
      </c>
      <c r="G55" s="67" t="s">
        <v>214</v>
      </c>
      <c r="H55" s="68" t="s">
        <v>214</v>
      </c>
      <c r="I55" s="65" t="s">
        <v>214</v>
      </c>
      <c r="J55" s="66" t="s">
        <v>214</v>
      </c>
      <c r="K55" s="67" t="s">
        <v>214</v>
      </c>
      <c r="L55" s="67" t="s">
        <v>214</v>
      </c>
      <c r="M55" s="67" t="s">
        <v>214</v>
      </c>
      <c r="N55" s="68" t="s">
        <v>214</v>
      </c>
      <c r="O55" s="65" t="s">
        <v>214</v>
      </c>
      <c r="P55" s="66" t="s">
        <v>214</v>
      </c>
      <c r="Q55" s="67" t="s">
        <v>214</v>
      </c>
      <c r="R55" s="67" t="s">
        <v>214</v>
      </c>
      <c r="S55" s="67" t="s">
        <v>214</v>
      </c>
      <c r="T55" s="68" t="s">
        <v>214</v>
      </c>
      <c r="U55" s="65" t="s">
        <v>214</v>
      </c>
      <c r="V55" s="66" t="s">
        <v>214</v>
      </c>
      <c r="W55" s="67" t="s">
        <v>214</v>
      </c>
      <c r="X55" s="67" t="s">
        <v>214</v>
      </c>
      <c r="Y55" s="67" t="s">
        <v>214</v>
      </c>
      <c r="Z55" s="68" t="s">
        <v>214</v>
      </c>
      <c r="AA55" s="65" t="s">
        <v>214</v>
      </c>
      <c r="AB55" s="66" t="s">
        <v>214</v>
      </c>
      <c r="AC55" s="67" t="s">
        <v>214</v>
      </c>
      <c r="AD55" s="67" t="s">
        <v>214</v>
      </c>
      <c r="AE55" s="67" t="s">
        <v>214</v>
      </c>
      <c r="AF55" s="68" t="s">
        <v>214</v>
      </c>
      <c r="AG55" s="65" t="s">
        <v>214</v>
      </c>
      <c r="AH55" s="66" t="s">
        <v>214</v>
      </c>
      <c r="AI55" s="67" t="s">
        <v>214</v>
      </c>
      <c r="AJ55" s="67" t="s">
        <v>214</v>
      </c>
      <c r="AK55" s="67" t="s">
        <v>214</v>
      </c>
      <c r="AL55" s="68" t="s">
        <v>214</v>
      </c>
      <c r="AM55" s="65" t="s">
        <v>214</v>
      </c>
      <c r="AN55" s="66" t="s">
        <v>214</v>
      </c>
      <c r="AO55" s="67" t="s">
        <v>214</v>
      </c>
      <c r="AP55" s="67" t="s">
        <v>214</v>
      </c>
      <c r="AQ55" s="67" t="s">
        <v>214</v>
      </c>
      <c r="AR55" s="68" t="s">
        <v>214</v>
      </c>
      <c r="AS55" s="65" t="s">
        <v>214</v>
      </c>
      <c r="AT55" s="66" t="s">
        <v>214</v>
      </c>
      <c r="AU55" s="67" t="s">
        <v>214</v>
      </c>
      <c r="AV55" s="67" t="s">
        <v>214</v>
      </c>
      <c r="AW55" s="67" t="s">
        <v>214</v>
      </c>
      <c r="AX55" s="68" t="s">
        <v>214</v>
      </c>
    </row>
    <row r="56" spans="1:50" x14ac:dyDescent="0.25">
      <c r="A56" s="54">
        <v>45</v>
      </c>
      <c r="B56" s="48" t="s">
        <v>49</v>
      </c>
      <c r="C56" s="65">
        <v>0.225806451612903</v>
      </c>
      <c r="D56" s="66">
        <v>0</v>
      </c>
      <c r="E56" s="67">
        <v>0.73118279569892497</v>
      </c>
      <c r="F56" s="67">
        <v>4.3010752688171998E-2</v>
      </c>
      <c r="G56" s="67">
        <v>0</v>
      </c>
      <c r="H56" s="68">
        <v>1</v>
      </c>
      <c r="I56" s="65">
        <v>6.25E-2</v>
      </c>
      <c r="J56" s="66">
        <v>0</v>
      </c>
      <c r="K56" s="67">
        <v>0</v>
      </c>
      <c r="L56" s="67">
        <v>0.9375</v>
      </c>
      <c r="M56" s="67">
        <v>0</v>
      </c>
      <c r="N56" s="68">
        <v>1</v>
      </c>
      <c r="O56" s="65">
        <v>0.133333333333333</v>
      </c>
      <c r="P56" s="66">
        <v>0</v>
      </c>
      <c r="Q56" s="67">
        <v>0.86666666666666703</v>
      </c>
      <c r="R56" s="67">
        <v>0</v>
      </c>
      <c r="S56" s="67">
        <v>0</v>
      </c>
      <c r="T56" s="68">
        <v>1</v>
      </c>
      <c r="U56" s="65">
        <v>3.3898305084745797E-2</v>
      </c>
      <c r="V56" s="66">
        <v>0</v>
      </c>
      <c r="W56" s="67">
        <v>0.93220338983050799</v>
      </c>
      <c r="X56" s="67">
        <v>3.3898305084745797E-2</v>
      </c>
      <c r="Y56" s="67">
        <v>0</v>
      </c>
      <c r="Z56" s="68">
        <v>1</v>
      </c>
      <c r="AA56" s="65">
        <v>0.10344827586206901</v>
      </c>
      <c r="AB56" s="66">
        <v>0</v>
      </c>
      <c r="AC56" s="67">
        <v>0.89655172413793105</v>
      </c>
      <c r="AD56" s="67">
        <v>0</v>
      </c>
      <c r="AE56" s="67">
        <v>0</v>
      </c>
      <c r="AF56" s="68">
        <v>1</v>
      </c>
      <c r="AG56" s="65">
        <v>0.04</v>
      </c>
      <c r="AH56" s="66">
        <v>0</v>
      </c>
      <c r="AI56" s="67">
        <v>0</v>
      </c>
      <c r="AJ56" s="67">
        <v>0.96</v>
      </c>
      <c r="AK56" s="67">
        <v>0</v>
      </c>
      <c r="AL56" s="68">
        <v>1</v>
      </c>
      <c r="AM56" s="65">
        <v>0.21875</v>
      </c>
      <c r="AN56" s="66">
        <v>0</v>
      </c>
      <c r="AO56" s="67">
        <v>0</v>
      </c>
      <c r="AP56" s="67">
        <v>0.78125</v>
      </c>
      <c r="AQ56" s="67">
        <v>0</v>
      </c>
      <c r="AR56" s="68">
        <v>1</v>
      </c>
      <c r="AS56" s="65">
        <v>0.12280701754386</v>
      </c>
      <c r="AT56" s="66">
        <v>0</v>
      </c>
      <c r="AU56" s="67">
        <v>0</v>
      </c>
      <c r="AV56" s="67">
        <v>0.87719298245613997</v>
      </c>
      <c r="AW56" s="67">
        <v>0</v>
      </c>
      <c r="AX56" s="68">
        <v>1</v>
      </c>
    </row>
    <row r="57" spans="1:50" x14ac:dyDescent="0.25">
      <c r="A57" s="54">
        <v>46</v>
      </c>
      <c r="B57" s="48" t="s">
        <v>50</v>
      </c>
      <c r="C57" s="65">
        <v>0</v>
      </c>
      <c r="D57" s="66">
        <v>0</v>
      </c>
      <c r="E57" s="67">
        <v>1</v>
      </c>
      <c r="F57" s="67">
        <v>0</v>
      </c>
      <c r="G57" s="67">
        <v>0</v>
      </c>
      <c r="H57" s="68">
        <v>1</v>
      </c>
      <c r="I57" s="65">
        <v>0.36363636363636398</v>
      </c>
      <c r="J57" s="66">
        <v>0</v>
      </c>
      <c r="K57" s="67">
        <v>0.45454545454545497</v>
      </c>
      <c r="L57" s="67">
        <v>0.18181818181818199</v>
      </c>
      <c r="M57" s="67">
        <v>0</v>
      </c>
      <c r="N57" s="68">
        <v>1</v>
      </c>
      <c r="O57" s="65">
        <v>7.1428571428571397E-2</v>
      </c>
      <c r="P57" s="66">
        <v>0</v>
      </c>
      <c r="Q57" s="67">
        <v>0.85714285714285698</v>
      </c>
      <c r="R57" s="67">
        <v>7.1428571428571397E-2</v>
      </c>
      <c r="S57" s="67">
        <v>0</v>
      </c>
      <c r="T57" s="68">
        <v>1</v>
      </c>
      <c r="U57" s="65">
        <v>0.25</v>
      </c>
      <c r="V57" s="66">
        <v>0</v>
      </c>
      <c r="W57" s="67">
        <v>0.625</v>
      </c>
      <c r="X57" s="67">
        <v>0.125</v>
      </c>
      <c r="Y57" s="67">
        <v>0</v>
      </c>
      <c r="Z57" s="68">
        <v>1</v>
      </c>
      <c r="AA57" s="65">
        <v>0</v>
      </c>
      <c r="AB57" s="66">
        <v>0</v>
      </c>
      <c r="AC57" s="67">
        <v>1</v>
      </c>
      <c r="AD57" s="67">
        <v>0</v>
      </c>
      <c r="AE57" s="67">
        <v>0</v>
      </c>
      <c r="AF57" s="68">
        <v>1</v>
      </c>
      <c r="AG57" s="65">
        <v>9.0909090909090898E-2</v>
      </c>
      <c r="AH57" s="66">
        <v>0.27272727272727298</v>
      </c>
      <c r="AI57" s="67">
        <v>0</v>
      </c>
      <c r="AJ57" s="67">
        <v>0.63636363636363602</v>
      </c>
      <c r="AK57" s="67">
        <v>0</v>
      </c>
      <c r="AL57" s="68">
        <v>1</v>
      </c>
      <c r="AM57" s="65">
        <v>0.125</v>
      </c>
      <c r="AN57" s="66">
        <v>0</v>
      </c>
      <c r="AO57" s="67">
        <v>0.75</v>
      </c>
      <c r="AP57" s="67">
        <v>0.125</v>
      </c>
      <c r="AQ57" s="67">
        <v>0</v>
      </c>
      <c r="AR57" s="68">
        <v>1</v>
      </c>
      <c r="AS57" s="65">
        <v>0</v>
      </c>
      <c r="AT57" s="66">
        <v>0</v>
      </c>
      <c r="AU57" s="67">
        <v>1</v>
      </c>
      <c r="AV57" s="67">
        <v>0</v>
      </c>
      <c r="AW57" s="67">
        <v>0</v>
      </c>
      <c r="AX57" s="68">
        <v>1</v>
      </c>
    </row>
    <row r="58" spans="1:50" x14ac:dyDescent="0.25">
      <c r="A58" s="54">
        <v>47</v>
      </c>
      <c r="B58" s="48" t="s">
        <v>51</v>
      </c>
      <c r="C58" s="65" t="s">
        <v>214</v>
      </c>
      <c r="D58" s="66" t="s">
        <v>214</v>
      </c>
      <c r="E58" s="67" t="s">
        <v>214</v>
      </c>
      <c r="F58" s="67" t="s">
        <v>214</v>
      </c>
      <c r="G58" s="67" t="s">
        <v>214</v>
      </c>
      <c r="H58" s="68" t="s">
        <v>214</v>
      </c>
      <c r="I58" s="65" t="s">
        <v>214</v>
      </c>
      <c r="J58" s="66" t="s">
        <v>214</v>
      </c>
      <c r="K58" s="67" t="s">
        <v>214</v>
      </c>
      <c r="L58" s="67" t="s">
        <v>214</v>
      </c>
      <c r="M58" s="67" t="s">
        <v>214</v>
      </c>
      <c r="N58" s="68" t="s">
        <v>214</v>
      </c>
      <c r="O58" s="65" t="s">
        <v>214</v>
      </c>
      <c r="P58" s="66" t="s">
        <v>214</v>
      </c>
      <c r="Q58" s="67" t="s">
        <v>214</v>
      </c>
      <c r="R58" s="67" t="s">
        <v>214</v>
      </c>
      <c r="S58" s="67" t="s">
        <v>214</v>
      </c>
      <c r="T58" s="68" t="s">
        <v>214</v>
      </c>
      <c r="U58" s="65" t="s">
        <v>214</v>
      </c>
      <c r="V58" s="66" t="s">
        <v>214</v>
      </c>
      <c r="W58" s="67" t="s">
        <v>214</v>
      </c>
      <c r="X58" s="67" t="s">
        <v>214</v>
      </c>
      <c r="Y58" s="67" t="s">
        <v>214</v>
      </c>
      <c r="Z58" s="68" t="s">
        <v>214</v>
      </c>
      <c r="AA58" s="65" t="s">
        <v>214</v>
      </c>
      <c r="AB58" s="66" t="s">
        <v>214</v>
      </c>
      <c r="AC58" s="67" t="s">
        <v>214</v>
      </c>
      <c r="AD58" s="67" t="s">
        <v>214</v>
      </c>
      <c r="AE58" s="67" t="s">
        <v>214</v>
      </c>
      <c r="AF58" s="68" t="s">
        <v>214</v>
      </c>
      <c r="AG58" s="65" t="s">
        <v>214</v>
      </c>
      <c r="AH58" s="66" t="s">
        <v>214</v>
      </c>
      <c r="AI58" s="67" t="s">
        <v>214</v>
      </c>
      <c r="AJ58" s="67" t="s">
        <v>214</v>
      </c>
      <c r="AK58" s="67" t="s">
        <v>214</v>
      </c>
      <c r="AL58" s="68" t="s">
        <v>214</v>
      </c>
      <c r="AM58" s="65" t="s">
        <v>214</v>
      </c>
      <c r="AN58" s="66" t="s">
        <v>214</v>
      </c>
      <c r="AO58" s="67" t="s">
        <v>214</v>
      </c>
      <c r="AP58" s="67" t="s">
        <v>214</v>
      </c>
      <c r="AQ58" s="67" t="s">
        <v>214</v>
      </c>
      <c r="AR58" s="68" t="s">
        <v>214</v>
      </c>
      <c r="AS58" s="65" t="s">
        <v>214</v>
      </c>
      <c r="AT58" s="66" t="s">
        <v>214</v>
      </c>
      <c r="AU58" s="67" t="s">
        <v>214</v>
      </c>
      <c r="AV58" s="67" t="s">
        <v>214</v>
      </c>
      <c r="AW58" s="67" t="s">
        <v>214</v>
      </c>
      <c r="AX58" s="68" t="s">
        <v>214</v>
      </c>
    </row>
    <row r="59" spans="1:50" x14ac:dyDescent="0.25">
      <c r="A59" s="54">
        <v>48</v>
      </c>
      <c r="B59" s="48" t="s">
        <v>52</v>
      </c>
      <c r="C59" s="65">
        <v>7.1428571428571397E-2</v>
      </c>
      <c r="D59" s="66">
        <v>0.214285714285714</v>
      </c>
      <c r="E59" s="67">
        <v>0.71428571428571397</v>
      </c>
      <c r="F59" s="67">
        <v>0</v>
      </c>
      <c r="G59" s="67">
        <v>0</v>
      </c>
      <c r="H59" s="68">
        <v>1</v>
      </c>
      <c r="I59" s="65">
        <v>0.16666666666666699</v>
      </c>
      <c r="J59" s="66">
        <v>0.41666666666666702</v>
      </c>
      <c r="K59" s="67">
        <v>0.41666666666666702</v>
      </c>
      <c r="L59" s="67">
        <v>0</v>
      </c>
      <c r="M59" s="67">
        <v>0</v>
      </c>
      <c r="N59" s="68">
        <v>1</v>
      </c>
      <c r="O59" s="65">
        <v>8.6956521739130405E-2</v>
      </c>
      <c r="P59" s="66">
        <v>0.30434782608695699</v>
      </c>
      <c r="Q59" s="67">
        <v>0.60869565217391297</v>
      </c>
      <c r="R59" s="67">
        <v>0</v>
      </c>
      <c r="S59" s="67">
        <v>0</v>
      </c>
      <c r="T59" s="68">
        <v>1</v>
      </c>
      <c r="U59" s="65">
        <v>0.14285714285714299</v>
      </c>
      <c r="V59" s="66">
        <v>0.476190476190476</v>
      </c>
      <c r="W59" s="67">
        <v>0.38095238095238099</v>
      </c>
      <c r="X59" s="67">
        <v>0</v>
      </c>
      <c r="Y59" s="67">
        <v>0</v>
      </c>
      <c r="Z59" s="68">
        <v>1</v>
      </c>
      <c r="AA59" s="65">
        <v>7.1428571428571397E-2</v>
      </c>
      <c r="AB59" s="66">
        <v>0.28571428571428598</v>
      </c>
      <c r="AC59" s="67">
        <v>0.64285714285714302</v>
      </c>
      <c r="AD59" s="67">
        <v>0</v>
      </c>
      <c r="AE59" s="67">
        <v>0</v>
      </c>
      <c r="AF59" s="68">
        <v>1</v>
      </c>
      <c r="AG59" s="65">
        <v>0.214285714285714</v>
      </c>
      <c r="AH59" s="66">
        <v>0.28571428571428598</v>
      </c>
      <c r="AI59" s="67">
        <v>0.5</v>
      </c>
      <c r="AJ59" s="67">
        <v>0</v>
      </c>
      <c r="AK59" s="67">
        <v>0</v>
      </c>
      <c r="AL59" s="68">
        <v>1</v>
      </c>
      <c r="AM59" s="65">
        <v>0.25</v>
      </c>
      <c r="AN59" s="66">
        <v>0.25</v>
      </c>
      <c r="AO59" s="67">
        <v>0.5</v>
      </c>
      <c r="AP59" s="67">
        <v>0</v>
      </c>
      <c r="AQ59" s="67">
        <v>0</v>
      </c>
      <c r="AR59" s="68">
        <v>1</v>
      </c>
      <c r="AS59" s="65">
        <v>0.2</v>
      </c>
      <c r="AT59" s="66">
        <v>6.6666666666666693E-2</v>
      </c>
      <c r="AU59" s="67">
        <v>0.66666666666666696</v>
      </c>
      <c r="AV59" s="67">
        <v>0</v>
      </c>
      <c r="AW59" s="67">
        <v>6.6666666666666693E-2</v>
      </c>
      <c r="AX59" s="68">
        <v>1</v>
      </c>
    </row>
    <row r="60" spans="1:50" x14ac:dyDescent="0.25">
      <c r="A60" s="54">
        <v>49</v>
      </c>
      <c r="B60" s="48" t="s">
        <v>53</v>
      </c>
      <c r="C60" s="65">
        <v>0.20833333333333301</v>
      </c>
      <c r="D60" s="66">
        <v>0</v>
      </c>
      <c r="E60" s="67">
        <v>0.75</v>
      </c>
      <c r="F60" s="67">
        <v>4.1666666666666699E-2</v>
      </c>
      <c r="G60" s="67">
        <v>0</v>
      </c>
      <c r="H60" s="68">
        <v>1</v>
      </c>
      <c r="I60" s="65">
        <v>8.7301587301587297E-2</v>
      </c>
      <c r="J60" s="66">
        <v>0</v>
      </c>
      <c r="K60" s="67">
        <v>0.88888888888888895</v>
      </c>
      <c r="L60" s="67">
        <v>2.3809523809523801E-2</v>
      </c>
      <c r="M60" s="67">
        <v>0</v>
      </c>
      <c r="N60" s="68">
        <v>1</v>
      </c>
      <c r="O60" s="65">
        <v>7.5757575757575801E-2</v>
      </c>
      <c r="P60" s="66">
        <v>0</v>
      </c>
      <c r="Q60" s="67">
        <v>0.85606060606060597</v>
      </c>
      <c r="R60" s="67">
        <v>6.8181818181818205E-2</v>
      </c>
      <c r="S60" s="67">
        <v>0</v>
      </c>
      <c r="T60" s="68">
        <v>1</v>
      </c>
      <c r="U60" s="65">
        <v>0.119402985074627</v>
      </c>
      <c r="V60" s="66">
        <v>7.4626865671641798E-3</v>
      </c>
      <c r="W60" s="67">
        <v>0.80597014925373101</v>
      </c>
      <c r="X60" s="67">
        <v>6.7164179104477598E-2</v>
      </c>
      <c r="Y60" s="67">
        <v>0</v>
      </c>
      <c r="Z60" s="68">
        <v>1</v>
      </c>
      <c r="AA60" s="65">
        <v>0.17123287671232901</v>
      </c>
      <c r="AB60" s="66">
        <v>0</v>
      </c>
      <c r="AC60" s="67">
        <v>0.76027397260273999</v>
      </c>
      <c r="AD60" s="67">
        <v>6.8493150684931503E-2</v>
      </c>
      <c r="AE60" s="67">
        <v>0</v>
      </c>
      <c r="AF60" s="68">
        <v>1</v>
      </c>
      <c r="AG60" s="65">
        <v>0.11340206185567001</v>
      </c>
      <c r="AH60" s="66">
        <v>0.80412371134020599</v>
      </c>
      <c r="AI60" s="67">
        <v>0</v>
      </c>
      <c r="AJ60" s="67">
        <v>7.2164948453608199E-2</v>
      </c>
      <c r="AK60" s="67">
        <v>1.03092783505155E-2</v>
      </c>
      <c r="AL60" s="68">
        <v>1</v>
      </c>
      <c r="AM60" s="65">
        <v>8.7378640776699004E-2</v>
      </c>
      <c r="AN60" s="66">
        <v>0.81553398058252402</v>
      </c>
      <c r="AO60" s="67">
        <v>0</v>
      </c>
      <c r="AP60" s="67">
        <v>9.7087378640776698E-2</v>
      </c>
      <c r="AQ60" s="67">
        <v>0</v>
      </c>
      <c r="AR60" s="68">
        <v>1</v>
      </c>
      <c r="AS60" s="65">
        <v>0.194444444444444</v>
      </c>
      <c r="AT60" s="66">
        <v>0.70370370370370405</v>
      </c>
      <c r="AU60" s="67">
        <v>0</v>
      </c>
      <c r="AV60" s="67">
        <v>0.101851851851852</v>
      </c>
      <c r="AW60" s="67">
        <v>0</v>
      </c>
      <c r="AX60" s="68">
        <v>1</v>
      </c>
    </row>
    <row r="61" spans="1:50" x14ac:dyDescent="0.25">
      <c r="A61" s="54">
        <v>50</v>
      </c>
      <c r="B61" s="48" t="s">
        <v>54</v>
      </c>
      <c r="C61" s="65">
        <v>0.237623762376238</v>
      </c>
      <c r="D61" s="66">
        <v>0.40594059405940602</v>
      </c>
      <c r="E61" s="67">
        <v>0</v>
      </c>
      <c r="F61" s="67">
        <v>0.26732673267326701</v>
      </c>
      <c r="G61" s="67">
        <v>8.9108910891089105E-2</v>
      </c>
      <c r="H61" s="68">
        <v>1</v>
      </c>
      <c r="I61" s="65">
        <v>3.3333333333333298E-2</v>
      </c>
      <c r="J61" s="66">
        <v>1.6666666666666701E-2</v>
      </c>
      <c r="K61" s="67">
        <v>0.66666666666666696</v>
      </c>
      <c r="L61" s="67">
        <v>0.16666666666666699</v>
      </c>
      <c r="M61" s="67">
        <v>0.116666666666667</v>
      </c>
      <c r="N61" s="68">
        <v>1</v>
      </c>
      <c r="O61" s="65">
        <v>9.2409240924092403E-2</v>
      </c>
      <c r="P61" s="66">
        <v>0.53465346534653502</v>
      </c>
      <c r="Q61" s="67">
        <v>0</v>
      </c>
      <c r="R61" s="67">
        <v>0.31023102310230999</v>
      </c>
      <c r="S61" s="67">
        <v>6.2706270627062702E-2</v>
      </c>
      <c r="T61" s="68">
        <v>1</v>
      </c>
      <c r="U61" s="65" t="s">
        <v>214</v>
      </c>
      <c r="V61" s="66" t="s">
        <v>214</v>
      </c>
      <c r="W61" s="67" t="s">
        <v>214</v>
      </c>
      <c r="X61" s="67" t="s">
        <v>214</v>
      </c>
      <c r="Y61" s="67" t="s">
        <v>214</v>
      </c>
      <c r="Z61" s="68" t="s">
        <v>214</v>
      </c>
      <c r="AA61" s="65" t="s">
        <v>214</v>
      </c>
      <c r="AB61" s="66" t="s">
        <v>214</v>
      </c>
      <c r="AC61" s="67" t="s">
        <v>214</v>
      </c>
      <c r="AD61" s="67" t="s">
        <v>214</v>
      </c>
      <c r="AE61" s="67" t="s">
        <v>214</v>
      </c>
      <c r="AF61" s="68" t="s">
        <v>214</v>
      </c>
      <c r="AG61" s="65">
        <v>0.116719242902208</v>
      </c>
      <c r="AH61" s="66">
        <v>0.48264984227129298</v>
      </c>
      <c r="AI61" s="67">
        <v>9.4637223974763408E-3</v>
      </c>
      <c r="AJ61" s="67">
        <v>0.255520504731861</v>
      </c>
      <c r="AK61" s="67">
        <v>0.13564668769716101</v>
      </c>
      <c r="AL61" s="68">
        <v>1</v>
      </c>
      <c r="AM61" s="65" t="s">
        <v>214</v>
      </c>
      <c r="AN61" s="66" t="s">
        <v>214</v>
      </c>
      <c r="AO61" s="67" t="s">
        <v>214</v>
      </c>
      <c r="AP61" s="67" t="s">
        <v>214</v>
      </c>
      <c r="AQ61" s="67" t="s">
        <v>214</v>
      </c>
      <c r="AR61" s="68" t="s">
        <v>214</v>
      </c>
      <c r="AS61" s="65" t="s">
        <v>214</v>
      </c>
      <c r="AT61" s="66" t="s">
        <v>214</v>
      </c>
      <c r="AU61" s="67" t="s">
        <v>214</v>
      </c>
      <c r="AV61" s="67" t="s">
        <v>214</v>
      </c>
      <c r="AW61" s="67" t="s">
        <v>214</v>
      </c>
      <c r="AX61" s="68" t="s">
        <v>214</v>
      </c>
    </row>
    <row r="62" spans="1:50" x14ac:dyDescent="0.25">
      <c r="A62" s="54">
        <v>51</v>
      </c>
      <c r="B62" s="48" t="s">
        <v>55</v>
      </c>
      <c r="C62" s="65" t="s">
        <v>214</v>
      </c>
      <c r="D62" s="66" t="s">
        <v>214</v>
      </c>
      <c r="E62" s="67" t="s">
        <v>214</v>
      </c>
      <c r="F62" s="67" t="s">
        <v>214</v>
      </c>
      <c r="G62" s="67" t="s">
        <v>214</v>
      </c>
      <c r="H62" s="68" t="s">
        <v>214</v>
      </c>
      <c r="I62" s="65" t="s">
        <v>214</v>
      </c>
      <c r="J62" s="66" t="s">
        <v>214</v>
      </c>
      <c r="K62" s="67" t="s">
        <v>214</v>
      </c>
      <c r="L62" s="67" t="s">
        <v>214</v>
      </c>
      <c r="M62" s="67" t="s">
        <v>214</v>
      </c>
      <c r="N62" s="68" t="s">
        <v>214</v>
      </c>
      <c r="O62" s="65">
        <v>2.0833333333333301E-2</v>
      </c>
      <c r="P62" s="66">
        <v>0.104166666666667</v>
      </c>
      <c r="Q62" s="67">
        <v>0.70833333333333304</v>
      </c>
      <c r="R62" s="67">
        <v>0.16666666666666699</v>
      </c>
      <c r="S62" s="67">
        <v>0</v>
      </c>
      <c r="T62" s="68">
        <v>1</v>
      </c>
      <c r="U62" s="65">
        <v>2.8985507246376802E-2</v>
      </c>
      <c r="V62" s="66">
        <v>2.8985507246376802E-2</v>
      </c>
      <c r="W62" s="67">
        <v>0.79710144927536197</v>
      </c>
      <c r="X62" s="67">
        <v>0.14492753623188401</v>
      </c>
      <c r="Y62" s="67">
        <v>0</v>
      </c>
      <c r="Z62" s="68">
        <v>1</v>
      </c>
      <c r="AA62" s="65">
        <v>9.6774193548387094E-2</v>
      </c>
      <c r="AB62" s="66">
        <v>4.8387096774193498E-2</v>
      </c>
      <c r="AC62" s="67">
        <v>0.72580645161290303</v>
      </c>
      <c r="AD62" s="67">
        <v>0.12903225806451599</v>
      </c>
      <c r="AE62" s="67">
        <v>0</v>
      </c>
      <c r="AF62" s="68">
        <v>1</v>
      </c>
      <c r="AG62" s="65">
        <v>0.25531914893617003</v>
      </c>
      <c r="AH62" s="66">
        <v>0.10638297872340401</v>
      </c>
      <c r="AI62" s="67">
        <v>0.57446808510638303</v>
      </c>
      <c r="AJ62" s="67">
        <v>6.3829787234042507E-2</v>
      </c>
      <c r="AK62" s="67">
        <v>0</v>
      </c>
      <c r="AL62" s="68">
        <v>1</v>
      </c>
      <c r="AM62" s="65">
        <v>6.25E-2</v>
      </c>
      <c r="AN62" s="66">
        <v>6.25E-2</v>
      </c>
      <c r="AO62" s="67">
        <v>0.671875</v>
      </c>
      <c r="AP62" s="67">
        <v>0.203125</v>
      </c>
      <c r="AQ62" s="67">
        <v>0</v>
      </c>
      <c r="AR62" s="68">
        <v>1</v>
      </c>
      <c r="AS62" s="65">
        <v>0.183673469387755</v>
      </c>
      <c r="AT62" s="66">
        <v>8.1632653061224497E-2</v>
      </c>
      <c r="AU62" s="67">
        <v>0.57142857142857095</v>
      </c>
      <c r="AV62" s="67">
        <v>0.16326530612244899</v>
      </c>
      <c r="AW62" s="67">
        <v>0</v>
      </c>
      <c r="AX62" s="68">
        <v>1</v>
      </c>
    </row>
    <row r="63" spans="1:50" x14ac:dyDescent="0.25">
      <c r="A63" s="54">
        <v>52</v>
      </c>
      <c r="B63" s="48" t="s">
        <v>56</v>
      </c>
      <c r="C63" s="65" t="s">
        <v>214</v>
      </c>
      <c r="D63" s="66" t="s">
        <v>214</v>
      </c>
      <c r="E63" s="67" t="s">
        <v>214</v>
      </c>
      <c r="F63" s="67" t="s">
        <v>214</v>
      </c>
      <c r="G63" s="67" t="s">
        <v>214</v>
      </c>
      <c r="H63" s="68" t="s">
        <v>214</v>
      </c>
      <c r="I63" s="65" t="s">
        <v>214</v>
      </c>
      <c r="J63" s="66" t="s">
        <v>214</v>
      </c>
      <c r="K63" s="67" t="s">
        <v>214</v>
      </c>
      <c r="L63" s="67" t="s">
        <v>214</v>
      </c>
      <c r="M63" s="67" t="s">
        <v>214</v>
      </c>
      <c r="N63" s="68" t="s">
        <v>214</v>
      </c>
      <c r="O63" s="65" t="s">
        <v>214</v>
      </c>
      <c r="P63" s="66" t="s">
        <v>214</v>
      </c>
      <c r="Q63" s="67" t="s">
        <v>214</v>
      </c>
      <c r="R63" s="67" t="s">
        <v>214</v>
      </c>
      <c r="S63" s="67" t="s">
        <v>214</v>
      </c>
      <c r="T63" s="68" t="s">
        <v>214</v>
      </c>
      <c r="U63" s="65" t="s">
        <v>214</v>
      </c>
      <c r="V63" s="66" t="s">
        <v>214</v>
      </c>
      <c r="W63" s="67" t="s">
        <v>214</v>
      </c>
      <c r="X63" s="67" t="s">
        <v>214</v>
      </c>
      <c r="Y63" s="67" t="s">
        <v>214</v>
      </c>
      <c r="Z63" s="68" t="s">
        <v>214</v>
      </c>
      <c r="AA63" s="65" t="s">
        <v>214</v>
      </c>
      <c r="AB63" s="66" t="s">
        <v>214</v>
      </c>
      <c r="AC63" s="67" t="s">
        <v>214</v>
      </c>
      <c r="AD63" s="67" t="s">
        <v>214</v>
      </c>
      <c r="AE63" s="67" t="s">
        <v>214</v>
      </c>
      <c r="AF63" s="68" t="s">
        <v>214</v>
      </c>
      <c r="AG63" s="65" t="s">
        <v>214</v>
      </c>
      <c r="AH63" s="66" t="s">
        <v>214</v>
      </c>
      <c r="AI63" s="67" t="s">
        <v>214</v>
      </c>
      <c r="AJ63" s="67" t="s">
        <v>214</v>
      </c>
      <c r="AK63" s="67" t="s">
        <v>214</v>
      </c>
      <c r="AL63" s="68" t="s">
        <v>214</v>
      </c>
      <c r="AM63" s="65" t="s">
        <v>214</v>
      </c>
      <c r="AN63" s="66" t="s">
        <v>214</v>
      </c>
      <c r="AO63" s="67" t="s">
        <v>214</v>
      </c>
      <c r="AP63" s="67" t="s">
        <v>214</v>
      </c>
      <c r="AQ63" s="67" t="s">
        <v>214</v>
      </c>
      <c r="AR63" s="68" t="s">
        <v>214</v>
      </c>
      <c r="AS63" s="65" t="s">
        <v>214</v>
      </c>
      <c r="AT63" s="66" t="s">
        <v>214</v>
      </c>
      <c r="AU63" s="67" t="s">
        <v>214</v>
      </c>
      <c r="AV63" s="67" t="s">
        <v>214</v>
      </c>
      <c r="AW63" s="67" t="s">
        <v>214</v>
      </c>
      <c r="AX63" s="68" t="s">
        <v>214</v>
      </c>
    </row>
    <row r="64" spans="1:50" x14ac:dyDescent="0.25">
      <c r="A64" s="54">
        <v>53</v>
      </c>
      <c r="B64" s="48" t="s">
        <v>57</v>
      </c>
      <c r="C64" s="65">
        <v>0.12727272727272701</v>
      </c>
      <c r="D64" s="66">
        <v>1.8181818181818198E-2</v>
      </c>
      <c r="E64" s="67">
        <v>0.81818181818181801</v>
      </c>
      <c r="F64" s="67">
        <v>1.8181818181818198E-2</v>
      </c>
      <c r="G64" s="67">
        <v>1.8181818181818198E-2</v>
      </c>
      <c r="H64" s="68">
        <v>1</v>
      </c>
      <c r="I64" s="65">
        <v>0.13207547169811301</v>
      </c>
      <c r="J64" s="66">
        <v>0</v>
      </c>
      <c r="K64" s="67">
        <v>0.86792452830188704</v>
      </c>
      <c r="L64" s="67">
        <v>0</v>
      </c>
      <c r="M64" s="67">
        <v>0</v>
      </c>
      <c r="N64" s="68">
        <v>1</v>
      </c>
      <c r="O64" s="65">
        <v>0.11111111111111099</v>
      </c>
      <c r="P64" s="66">
        <v>0</v>
      </c>
      <c r="Q64" s="67">
        <v>0.88888888888888895</v>
      </c>
      <c r="R64" s="67">
        <v>0</v>
      </c>
      <c r="S64" s="67">
        <v>0</v>
      </c>
      <c r="T64" s="68">
        <v>1</v>
      </c>
      <c r="U64" s="65">
        <v>0.1875</v>
      </c>
      <c r="V64" s="66">
        <v>0</v>
      </c>
      <c r="W64" s="67">
        <v>0.8125</v>
      </c>
      <c r="X64" s="67">
        <v>0</v>
      </c>
      <c r="Y64" s="67">
        <v>0</v>
      </c>
      <c r="Z64" s="68">
        <v>1</v>
      </c>
      <c r="AA64" s="65">
        <v>0</v>
      </c>
      <c r="AB64" s="66">
        <v>0</v>
      </c>
      <c r="AC64" s="67">
        <v>1</v>
      </c>
      <c r="AD64" s="67">
        <v>0</v>
      </c>
      <c r="AE64" s="67">
        <v>0</v>
      </c>
      <c r="AF64" s="68">
        <v>1</v>
      </c>
      <c r="AG64" s="65">
        <v>0.24390243902438999</v>
      </c>
      <c r="AH64" s="66">
        <v>0</v>
      </c>
      <c r="AI64" s="67">
        <v>0.75609756097560998</v>
      </c>
      <c r="AJ64" s="67">
        <v>0</v>
      </c>
      <c r="AK64" s="67">
        <v>0</v>
      </c>
      <c r="AL64" s="68">
        <v>1</v>
      </c>
      <c r="AM64" s="65">
        <v>0.155555555555556</v>
      </c>
      <c r="AN64" s="66">
        <v>0</v>
      </c>
      <c r="AO64" s="67">
        <v>0.844444444444444</v>
      </c>
      <c r="AP64" s="67">
        <v>0</v>
      </c>
      <c r="AQ64" s="67">
        <v>0</v>
      </c>
      <c r="AR64" s="68">
        <v>1</v>
      </c>
      <c r="AS64" s="65">
        <v>0.34482758620689702</v>
      </c>
      <c r="AT64" s="66">
        <v>0</v>
      </c>
      <c r="AU64" s="67">
        <v>0.65517241379310298</v>
      </c>
      <c r="AV64" s="67">
        <v>0</v>
      </c>
      <c r="AW64" s="67">
        <v>0</v>
      </c>
      <c r="AX64" s="68">
        <v>1</v>
      </c>
    </row>
    <row r="65" spans="1:50" x14ac:dyDescent="0.25">
      <c r="A65" s="54">
        <v>54</v>
      </c>
      <c r="B65" s="48" t="s">
        <v>58</v>
      </c>
      <c r="C65" s="65">
        <v>0.17499999999999999</v>
      </c>
      <c r="D65" s="66">
        <v>0</v>
      </c>
      <c r="E65" s="67">
        <v>0.6</v>
      </c>
      <c r="F65" s="67">
        <v>0.22500000000000001</v>
      </c>
      <c r="G65" s="67">
        <v>0</v>
      </c>
      <c r="H65" s="68">
        <v>1</v>
      </c>
      <c r="I65" s="65">
        <v>0.16</v>
      </c>
      <c r="J65" s="66">
        <v>0</v>
      </c>
      <c r="K65" s="67">
        <v>0.72</v>
      </c>
      <c r="L65" s="67">
        <v>0.04</v>
      </c>
      <c r="M65" s="67">
        <v>0.08</v>
      </c>
      <c r="N65" s="68">
        <v>1</v>
      </c>
      <c r="O65" s="65">
        <v>0.148148148148148</v>
      </c>
      <c r="P65" s="66">
        <v>0</v>
      </c>
      <c r="Q65" s="67">
        <v>0.77777777777777801</v>
      </c>
      <c r="R65" s="67">
        <v>7.4074074074074098E-2</v>
      </c>
      <c r="S65" s="67">
        <v>0</v>
      </c>
      <c r="T65" s="68">
        <v>1</v>
      </c>
      <c r="U65" s="65">
        <v>0.19607843137254899</v>
      </c>
      <c r="V65" s="66">
        <v>0</v>
      </c>
      <c r="W65" s="67">
        <v>0.78431372549019596</v>
      </c>
      <c r="X65" s="67">
        <v>1.9607843137254902E-2</v>
      </c>
      <c r="Y65" s="67">
        <v>0</v>
      </c>
      <c r="Z65" s="68">
        <v>1</v>
      </c>
      <c r="AA65" s="65">
        <v>0.25925925925925902</v>
      </c>
      <c r="AB65" s="66">
        <v>0</v>
      </c>
      <c r="AC65" s="67">
        <v>0.74074074074074103</v>
      </c>
      <c r="AD65" s="67">
        <v>0</v>
      </c>
      <c r="AE65" s="67">
        <v>0</v>
      </c>
      <c r="AF65" s="68">
        <v>1</v>
      </c>
      <c r="AG65" s="65">
        <v>0.105263157894737</v>
      </c>
      <c r="AH65" s="66">
        <v>0</v>
      </c>
      <c r="AI65" s="67">
        <v>0.81578947368421095</v>
      </c>
      <c r="AJ65" s="67">
        <v>7.8947368421052599E-2</v>
      </c>
      <c r="AK65" s="67">
        <v>0</v>
      </c>
      <c r="AL65" s="68">
        <v>1</v>
      </c>
      <c r="AM65" s="65">
        <v>0.29411764705882398</v>
      </c>
      <c r="AN65" s="66">
        <v>0</v>
      </c>
      <c r="AO65" s="67">
        <v>0.64705882352941202</v>
      </c>
      <c r="AP65" s="67">
        <v>5.8823529411764698E-2</v>
      </c>
      <c r="AQ65" s="67">
        <v>0</v>
      </c>
      <c r="AR65" s="68">
        <v>1</v>
      </c>
      <c r="AS65" s="65">
        <v>0.15</v>
      </c>
      <c r="AT65" s="66">
        <v>0</v>
      </c>
      <c r="AU65" s="67">
        <v>0.75</v>
      </c>
      <c r="AV65" s="67">
        <v>0.1</v>
      </c>
      <c r="AW65" s="67">
        <v>0</v>
      </c>
      <c r="AX65" s="68">
        <v>1</v>
      </c>
    </row>
    <row r="66" spans="1:50" x14ac:dyDescent="0.25">
      <c r="A66" s="54">
        <v>55</v>
      </c>
      <c r="B66" s="48" t="s">
        <v>59</v>
      </c>
      <c r="C66" s="65">
        <v>0</v>
      </c>
      <c r="D66" s="66">
        <v>0.33333333333333298</v>
      </c>
      <c r="E66" s="67">
        <v>0.5</v>
      </c>
      <c r="F66" s="67">
        <v>0.16666666666666699</v>
      </c>
      <c r="G66" s="67">
        <v>0</v>
      </c>
      <c r="H66" s="68">
        <v>1</v>
      </c>
      <c r="I66" s="65">
        <v>0</v>
      </c>
      <c r="J66" s="66">
        <v>0.16666666666666699</v>
      </c>
      <c r="K66" s="67">
        <v>0.83333333333333304</v>
      </c>
      <c r="L66" s="67">
        <v>0</v>
      </c>
      <c r="M66" s="67">
        <v>0</v>
      </c>
      <c r="N66" s="68">
        <v>1</v>
      </c>
      <c r="O66" s="65">
        <v>0.25</v>
      </c>
      <c r="P66" s="66">
        <v>0.375</v>
      </c>
      <c r="Q66" s="67">
        <v>0.25</v>
      </c>
      <c r="R66" s="67">
        <v>0</v>
      </c>
      <c r="S66" s="67">
        <v>0.125</v>
      </c>
      <c r="T66" s="68">
        <v>1</v>
      </c>
      <c r="U66" s="65">
        <v>0.5</v>
      </c>
      <c r="V66" s="66">
        <v>0.25</v>
      </c>
      <c r="W66" s="67">
        <v>0.25</v>
      </c>
      <c r="X66" s="67">
        <v>0</v>
      </c>
      <c r="Y66" s="67">
        <v>0</v>
      </c>
      <c r="Z66" s="68">
        <v>1</v>
      </c>
      <c r="AA66" s="65">
        <v>0.2</v>
      </c>
      <c r="AB66" s="66">
        <v>0.2</v>
      </c>
      <c r="AC66" s="67">
        <v>0.6</v>
      </c>
      <c r="AD66" s="67">
        <v>0</v>
      </c>
      <c r="AE66" s="67">
        <v>0</v>
      </c>
      <c r="AF66" s="68">
        <v>1</v>
      </c>
      <c r="AG66" s="65">
        <v>0.16666666666666699</v>
      </c>
      <c r="AH66" s="66">
        <v>0.33333333333333298</v>
      </c>
      <c r="AI66" s="67">
        <v>0.16666666666666699</v>
      </c>
      <c r="AJ66" s="67">
        <v>0</v>
      </c>
      <c r="AK66" s="67">
        <v>0.33333333333333298</v>
      </c>
      <c r="AL66" s="68">
        <v>1</v>
      </c>
      <c r="AM66" s="65">
        <v>0</v>
      </c>
      <c r="AN66" s="66">
        <v>0.1</v>
      </c>
      <c r="AO66" s="67">
        <v>0.8</v>
      </c>
      <c r="AP66" s="67">
        <v>0.1</v>
      </c>
      <c r="AQ66" s="67">
        <v>0</v>
      </c>
      <c r="AR66" s="68">
        <v>1</v>
      </c>
      <c r="AS66" s="65">
        <v>7.69230769230769E-2</v>
      </c>
      <c r="AT66" s="66">
        <v>0.15384615384615399</v>
      </c>
      <c r="AU66" s="67">
        <v>0.69230769230769196</v>
      </c>
      <c r="AV66" s="67">
        <v>0</v>
      </c>
      <c r="AW66" s="67">
        <v>7.69230769230769E-2</v>
      </c>
      <c r="AX66" s="68">
        <v>1</v>
      </c>
    </row>
    <row r="67" spans="1:50" x14ac:dyDescent="0.25">
      <c r="A67" s="54">
        <v>56</v>
      </c>
      <c r="B67" s="48" t="s">
        <v>60</v>
      </c>
      <c r="C67" s="65">
        <v>0.15346534653465299</v>
      </c>
      <c r="D67" s="66">
        <v>2.9702970297029702E-2</v>
      </c>
      <c r="E67" s="67">
        <v>0.67326732673267298</v>
      </c>
      <c r="F67" s="67">
        <v>0.143564356435644</v>
      </c>
      <c r="G67" s="67">
        <v>0</v>
      </c>
      <c r="H67" s="68">
        <v>1</v>
      </c>
      <c r="I67" s="65">
        <v>0.123188405797101</v>
      </c>
      <c r="J67" s="66">
        <v>7.2463768115942004E-3</v>
      </c>
      <c r="K67" s="67">
        <v>0.80434782608695699</v>
      </c>
      <c r="L67" s="67">
        <v>6.5217391304347797E-2</v>
      </c>
      <c r="M67" s="67">
        <v>0</v>
      </c>
      <c r="N67" s="68">
        <v>1</v>
      </c>
      <c r="O67" s="65">
        <v>0.114942528735632</v>
      </c>
      <c r="P67" s="66">
        <v>1.9157088122605401E-2</v>
      </c>
      <c r="Q67" s="67">
        <v>0.82758620689655205</v>
      </c>
      <c r="R67" s="67">
        <v>2.68199233716475E-2</v>
      </c>
      <c r="S67" s="67">
        <v>1.1494252873563199E-2</v>
      </c>
      <c r="T67" s="68">
        <v>1</v>
      </c>
      <c r="U67" s="65">
        <v>0.16088328075709801</v>
      </c>
      <c r="V67" s="66">
        <v>3.15457413249211E-3</v>
      </c>
      <c r="W67" s="67">
        <v>0.74763406940063104</v>
      </c>
      <c r="X67" s="67">
        <v>8.83280757097792E-2</v>
      </c>
      <c r="Y67" s="67">
        <v>0</v>
      </c>
      <c r="Z67" s="68">
        <v>1</v>
      </c>
      <c r="AA67" s="65">
        <v>0.179591836734694</v>
      </c>
      <c r="AB67" s="66">
        <v>1.6326530612244899E-2</v>
      </c>
      <c r="AC67" s="67">
        <v>0.76326530612244903</v>
      </c>
      <c r="AD67" s="67">
        <v>4.08163265306122E-2</v>
      </c>
      <c r="AE67" s="67">
        <v>0</v>
      </c>
      <c r="AF67" s="68">
        <v>1</v>
      </c>
      <c r="AG67" s="65">
        <v>0.209923664122137</v>
      </c>
      <c r="AH67" s="66">
        <v>7.63358778625954E-3</v>
      </c>
      <c r="AI67" s="67">
        <v>0.74045801526717603</v>
      </c>
      <c r="AJ67" s="67">
        <v>4.1984732824427502E-2</v>
      </c>
      <c r="AK67" s="67">
        <v>0</v>
      </c>
      <c r="AL67" s="68">
        <v>1</v>
      </c>
      <c r="AM67" s="65">
        <v>0.21171171171171199</v>
      </c>
      <c r="AN67" s="66">
        <v>3.6036036036036001E-2</v>
      </c>
      <c r="AO67" s="67">
        <v>0.68468468468468502</v>
      </c>
      <c r="AP67" s="67">
        <v>6.7567567567567599E-2</v>
      </c>
      <c r="AQ67" s="67">
        <v>0</v>
      </c>
      <c r="AR67" s="68">
        <v>1</v>
      </c>
      <c r="AS67" s="65">
        <v>0.22821576763485499</v>
      </c>
      <c r="AT67" s="66">
        <v>8.29875518672199E-3</v>
      </c>
      <c r="AU67" s="67">
        <v>0.70954356846472999</v>
      </c>
      <c r="AV67" s="67">
        <v>5.39419087136929E-2</v>
      </c>
      <c r="AW67" s="67">
        <v>0</v>
      </c>
      <c r="AX67" s="68">
        <v>1</v>
      </c>
    </row>
    <row r="68" spans="1:50" x14ac:dyDescent="0.25">
      <c r="A68" s="54">
        <v>57</v>
      </c>
      <c r="B68" s="48" t="s">
        <v>193</v>
      </c>
      <c r="C68" s="65">
        <v>0.17733990147783299</v>
      </c>
      <c r="D68" s="66">
        <v>4.4334975369458102E-2</v>
      </c>
      <c r="E68" s="67">
        <v>0.51724137931034497</v>
      </c>
      <c r="F68" s="67">
        <v>0.26108374384236499</v>
      </c>
      <c r="G68" s="67">
        <v>0</v>
      </c>
      <c r="H68" s="68">
        <v>1</v>
      </c>
      <c r="I68" s="65">
        <v>0.168224299065421</v>
      </c>
      <c r="J68" s="66">
        <v>9.3457943925233603E-3</v>
      </c>
      <c r="K68" s="67">
        <v>0.55140186915887801</v>
      </c>
      <c r="L68" s="67">
        <v>0.27102803738317799</v>
      </c>
      <c r="M68" s="67">
        <v>0</v>
      </c>
      <c r="N68" s="68">
        <v>1</v>
      </c>
      <c r="O68" s="65">
        <v>9.2391304347826095E-2</v>
      </c>
      <c r="P68" s="66">
        <v>0.11413043478260899</v>
      </c>
      <c r="Q68" s="67">
        <v>0.52173913043478304</v>
      </c>
      <c r="R68" s="67">
        <v>0.27173913043478298</v>
      </c>
      <c r="S68" s="67">
        <v>0</v>
      </c>
      <c r="T68" s="68">
        <v>1</v>
      </c>
      <c r="U68" s="65">
        <v>0.13705583756345199</v>
      </c>
      <c r="V68" s="66">
        <v>1.5228426395939101E-2</v>
      </c>
      <c r="W68" s="67">
        <v>0.58375634517766495</v>
      </c>
      <c r="X68" s="67">
        <v>0.26395939086294401</v>
      </c>
      <c r="Y68" s="67">
        <v>0</v>
      </c>
      <c r="Z68" s="68">
        <v>1</v>
      </c>
      <c r="AA68" s="65">
        <v>0.1</v>
      </c>
      <c r="AB68" s="66">
        <v>3.1578947368421102E-2</v>
      </c>
      <c r="AC68" s="67">
        <v>0.57368421052631602</v>
      </c>
      <c r="AD68" s="67">
        <v>0.29473684210526302</v>
      </c>
      <c r="AE68" s="67">
        <v>0</v>
      </c>
      <c r="AF68" s="68">
        <v>1</v>
      </c>
      <c r="AG68" s="65">
        <v>0.153153153153153</v>
      </c>
      <c r="AH68" s="66">
        <v>3.6036036036036001E-2</v>
      </c>
      <c r="AI68" s="67">
        <v>0.52252252252252296</v>
      </c>
      <c r="AJ68" s="67">
        <v>0.28828828828828801</v>
      </c>
      <c r="AK68" s="67">
        <v>0</v>
      </c>
      <c r="AL68" s="68">
        <v>1</v>
      </c>
      <c r="AM68" s="65">
        <v>0.17333333333333301</v>
      </c>
      <c r="AN68" s="66">
        <v>2.66666666666667E-2</v>
      </c>
      <c r="AO68" s="67">
        <v>0.37333333333333302</v>
      </c>
      <c r="AP68" s="67">
        <v>0.42666666666666703</v>
      </c>
      <c r="AQ68" s="67">
        <v>0</v>
      </c>
      <c r="AR68" s="68">
        <v>1</v>
      </c>
      <c r="AS68" s="65">
        <v>0.15384615384615399</v>
      </c>
      <c r="AT68" s="66">
        <v>7.69230769230769E-2</v>
      </c>
      <c r="AU68" s="67">
        <v>0.35164835164835201</v>
      </c>
      <c r="AV68" s="67">
        <v>0.41758241758241799</v>
      </c>
      <c r="AW68" s="67">
        <v>0</v>
      </c>
      <c r="AX68" s="68">
        <v>1</v>
      </c>
    </row>
    <row r="69" spans="1:50" x14ac:dyDescent="0.25">
      <c r="A69" s="54">
        <v>58</v>
      </c>
      <c r="B69" s="48" t="s">
        <v>61</v>
      </c>
      <c r="C69" s="65">
        <v>0</v>
      </c>
      <c r="D69" s="66">
        <v>1</v>
      </c>
      <c r="E69" s="67">
        <v>0</v>
      </c>
      <c r="F69" s="67">
        <v>0</v>
      </c>
      <c r="G69" s="67">
        <v>0</v>
      </c>
      <c r="H69" s="68">
        <v>1</v>
      </c>
      <c r="I69" s="65">
        <v>6.6666666666666693E-2</v>
      </c>
      <c r="J69" s="66">
        <v>0.93333333333333302</v>
      </c>
      <c r="K69" s="67">
        <v>0</v>
      </c>
      <c r="L69" s="67">
        <v>0</v>
      </c>
      <c r="M69" s="67">
        <v>0</v>
      </c>
      <c r="N69" s="68">
        <v>1</v>
      </c>
      <c r="O69" s="65">
        <v>0.102040816326531</v>
      </c>
      <c r="P69" s="66">
        <v>0.89795918367346905</v>
      </c>
      <c r="Q69" s="67">
        <v>0</v>
      </c>
      <c r="R69" s="67">
        <v>0</v>
      </c>
      <c r="S69" s="67">
        <v>0</v>
      </c>
      <c r="T69" s="68">
        <v>1</v>
      </c>
      <c r="U69" s="65">
        <v>0.145454545454545</v>
      </c>
      <c r="V69" s="66">
        <v>0.85454545454545405</v>
      </c>
      <c r="W69" s="67">
        <v>0</v>
      </c>
      <c r="X69" s="67">
        <v>0</v>
      </c>
      <c r="Y69" s="67">
        <v>0</v>
      </c>
      <c r="Z69" s="68">
        <v>1</v>
      </c>
      <c r="AA69" s="65">
        <v>0.16129032258064499</v>
      </c>
      <c r="AB69" s="66">
        <v>0.83870967741935498</v>
      </c>
      <c r="AC69" s="67">
        <v>0</v>
      </c>
      <c r="AD69" s="67">
        <v>0</v>
      </c>
      <c r="AE69" s="67">
        <v>0</v>
      </c>
      <c r="AF69" s="68">
        <v>1</v>
      </c>
      <c r="AG69" s="65">
        <v>0.31111111111111101</v>
      </c>
      <c r="AH69" s="66">
        <v>0.68888888888888899</v>
      </c>
      <c r="AI69" s="67">
        <v>0</v>
      </c>
      <c r="AJ69" s="67">
        <v>0</v>
      </c>
      <c r="AK69" s="67">
        <v>0</v>
      </c>
      <c r="AL69" s="68">
        <v>1</v>
      </c>
      <c r="AM69" s="65">
        <v>0.394736842105263</v>
      </c>
      <c r="AN69" s="66">
        <v>0.60526315789473695</v>
      </c>
      <c r="AO69" s="67">
        <v>0</v>
      </c>
      <c r="AP69" s="67">
        <v>0</v>
      </c>
      <c r="AQ69" s="67">
        <v>0</v>
      </c>
      <c r="AR69" s="68">
        <v>1</v>
      </c>
      <c r="AS69" s="65">
        <v>0.19354838709677399</v>
      </c>
      <c r="AT69" s="66">
        <v>0.80645161290322598</v>
      </c>
      <c r="AU69" s="67">
        <v>0</v>
      </c>
      <c r="AV69" s="67">
        <v>0</v>
      </c>
      <c r="AW69" s="67">
        <v>0</v>
      </c>
      <c r="AX69" s="68">
        <v>1</v>
      </c>
    </row>
    <row r="70" spans="1:50" x14ac:dyDescent="0.25">
      <c r="A70" s="54">
        <v>59</v>
      </c>
      <c r="B70" s="48" t="s">
        <v>194</v>
      </c>
      <c r="C70" s="65">
        <v>0.21825396825396801</v>
      </c>
      <c r="D70" s="66">
        <v>3.9682539682539701E-2</v>
      </c>
      <c r="E70" s="67">
        <v>0.52380952380952395</v>
      </c>
      <c r="F70" s="67">
        <v>2.7777777777777801E-2</v>
      </c>
      <c r="G70" s="67">
        <v>0.19047619047618999</v>
      </c>
      <c r="H70" s="68">
        <v>1</v>
      </c>
      <c r="I70" s="65">
        <v>0.124087591240876</v>
      </c>
      <c r="J70" s="66">
        <v>7.2992700729926996E-3</v>
      </c>
      <c r="K70" s="67">
        <v>0.70802919708029199</v>
      </c>
      <c r="L70" s="67">
        <v>7.2992700729926996E-3</v>
      </c>
      <c r="M70" s="67">
        <v>0.153284671532847</v>
      </c>
      <c r="N70" s="68">
        <v>1</v>
      </c>
      <c r="O70" s="65">
        <v>0.15751789976133701</v>
      </c>
      <c r="P70" s="66">
        <v>6.2052505966587103E-2</v>
      </c>
      <c r="Q70" s="67">
        <v>0.60859188544152698</v>
      </c>
      <c r="R70" s="67">
        <v>9.7852028639618102E-2</v>
      </c>
      <c r="S70" s="67">
        <v>7.3985680190930797E-2</v>
      </c>
      <c r="T70" s="68">
        <v>1</v>
      </c>
      <c r="U70" s="65">
        <v>0.15432098765432101</v>
      </c>
      <c r="V70" s="66">
        <v>6.1728395061728399E-2</v>
      </c>
      <c r="W70" s="67">
        <v>0.57407407407407396</v>
      </c>
      <c r="X70" s="67">
        <v>0.148148148148148</v>
      </c>
      <c r="Y70" s="67">
        <v>6.1728395061728399E-2</v>
      </c>
      <c r="Z70" s="68">
        <v>1</v>
      </c>
      <c r="AA70" s="65">
        <v>0.21153846153846201</v>
      </c>
      <c r="AB70" s="66">
        <v>4.48717948717949E-2</v>
      </c>
      <c r="AC70" s="67">
        <v>0.59401709401709402</v>
      </c>
      <c r="AD70" s="67">
        <v>0.104700854700855</v>
      </c>
      <c r="AE70" s="67">
        <v>4.48717948717949E-2</v>
      </c>
      <c r="AF70" s="68">
        <v>1</v>
      </c>
      <c r="AG70" s="65">
        <v>0.204787234042553</v>
      </c>
      <c r="AH70" s="66">
        <v>7.9787234042553196E-2</v>
      </c>
      <c r="AI70" s="67">
        <v>0.53989361702127703</v>
      </c>
      <c r="AJ70" s="67">
        <v>0.13563829787234</v>
      </c>
      <c r="AK70" s="67">
        <v>3.9893617021276598E-2</v>
      </c>
      <c r="AL70" s="68">
        <v>1</v>
      </c>
      <c r="AM70" s="65">
        <v>0.23148148148148101</v>
      </c>
      <c r="AN70" s="66">
        <v>6.7901234567901203E-2</v>
      </c>
      <c r="AO70" s="67">
        <v>0.530864197530864</v>
      </c>
      <c r="AP70" s="67">
        <v>0.13580246913580199</v>
      </c>
      <c r="AQ70" s="67">
        <v>3.3950617283950602E-2</v>
      </c>
      <c r="AR70" s="68">
        <v>1</v>
      </c>
      <c r="AS70" s="65">
        <v>0.17455621301775101</v>
      </c>
      <c r="AT70" s="66">
        <v>5.6213017751479299E-2</v>
      </c>
      <c r="AU70" s="67">
        <v>0.5</v>
      </c>
      <c r="AV70" s="67">
        <v>0.23372781065088799</v>
      </c>
      <c r="AW70" s="67">
        <v>3.5502958579881699E-2</v>
      </c>
      <c r="AX70" s="68">
        <v>1</v>
      </c>
    </row>
    <row r="71" spans="1:50" x14ac:dyDescent="0.25">
      <c r="A71" s="54">
        <v>60</v>
      </c>
      <c r="B71" s="48" t="s">
        <v>62</v>
      </c>
      <c r="C71" s="65" t="s">
        <v>214</v>
      </c>
      <c r="D71" s="66" t="s">
        <v>214</v>
      </c>
      <c r="E71" s="67" t="s">
        <v>214</v>
      </c>
      <c r="F71" s="67" t="s">
        <v>214</v>
      </c>
      <c r="G71" s="67" t="s">
        <v>214</v>
      </c>
      <c r="H71" s="68" t="s">
        <v>214</v>
      </c>
      <c r="I71" s="65" t="s">
        <v>214</v>
      </c>
      <c r="J71" s="66" t="s">
        <v>214</v>
      </c>
      <c r="K71" s="67" t="s">
        <v>214</v>
      </c>
      <c r="L71" s="67" t="s">
        <v>214</v>
      </c>
      <c r="M71" s="67" t="s">
        <v>214</v>
      </c>
      <c r="N71" s="68" t="s">
        <v>214</v>
      </c>
      <c r="O71" s="65" t="s">
        <v>214</v>
      </c>
      <c r="P71" s="66" t="s">
        <v>214</v>
      </c>
      <c r="Q71" s="67" t="s">
        <v>214</v>
      </c>
      <c r="R71" s="67" t="s">
        <v>214</v>
      </c>
      <c r="S71" s="67" t="s">
        <v>214</v>
      </c>
      <c r="T71" s="68" t="s">
        <v>214</v>
      </c>
      <c r="U71" s="65" t="s">
        <v>214</v>
      </c>
      <c r="V71" s="66" t="s">
        <v>214</v>
      </c>
      <c r="W71" s="67" t="s">
        <v>214</v>
      </c>
      <c r="X71" s="67" t="s">
        <v>214</v>
      </c>
      <c r="Y71" s="67" t="s">
        <v>214</v>
      </c>
      <c r="Z71" s="68" t="s">
        <v>214</v>
      </c>
      <c r="AA71" s="65" t="s">
        <v>214</v>
      </c>
      <c r="AB71" s="66" t="s">
        <v>214</v>
      </c>
      <c r="AC71" s="67" t="s">
        <v>214</v>
      </c>
      <c r="AD71" s="67" t="s">
        <v>214</v>
      </c>
      <c r="AE71" s="67" t="s">
        <v>214</v>
      </c>
      <c r="AF71" s="68" t="s">
        <v>214</v>
      </c>
      <c r="AG71" s="65" t="s">
        <v>214</v>
      </c>
      <c r="AH71" s="66" t="s">
        <v>214</v>
      </c>
      <c r="AI71" s="67" t="s">
        <v>214</v>
      </c>
      <c r="AJ71" s="67" t="s">
        <v>214</v>
      </c>
      <c r="AK71" s="67" t="s">
        <v>214</v>
      </c>
      <c r="AL71" s="68" t="s">
        <v>214</v>
      </c>
      <c r="AM71" s="65" t="s">
        <v>214</v>
      </c>
      <c r="AN71" s="66" t="s">
        <v>214</v>
      </c>
      <c r="AO71" s="67" t="s">
        <v>214</v>
      </c>
      <c r="AP71" s="67" t="s">
        <v>214</v>
      </c>
      <c r="AQ71" s="67" t="s">
        <v>214</v>
      </c>
      <c r="AR71" s="68" t="s">
        <v>214</v>
      </c>
      <c r="AS71" s="65" t="s">
        <v>214</v>
      </c>
      <c r="AT71" s="66" t="s">
        <v>214</v>
      </c>
      <c r="AU71" s="67" t="s">
        <v>214</v>
      </c>
      <c r="AV71" s="67" t="s">
        <v>214</v>
      </c>
      <c r="AW71" s="67" t="s">
        <v>214</v>
      </c>
      <c r="AX71" s="68" t="s">
        <v>214</v>
      </c>
    </row>
    <row r="72" spans="1:50" x14ac:dyDescent="0.25">
      <c r="A72" s="54">
        <v>61</v>
      </c>
      <c r="B72" s="48" t="s">
        <v>63</v>
      </c>
      <c r="C72" s="65" t="s">
        <v>214</v>
      </c>
      <c r="D72" s="66" t="s">
        <v>214</v>
      </c>
      <c r="E72" s="67" t="s">
        <v>214</v>
      </c>
      <c r="F72" s="67" t="s">
        <v>214</v>
      </c>
      <c r="G72" s="67" t="s">
        <v>214</v>
      </c>
      <c r="H72" s="68" t="s">
        <v>214</v>
      </c>
      <c r="I72" s="65" t="s">
        <v>214</v>
      </c>
      <c r="J72" s="66" t="s">
        <v>214</v>
      </c>
      <c r="K72" s="67" t="s">
        <v>214</v>
      </c>
      <c r="L72" s="67" t="s">
        <v>214</v>
      </c>
      <c r="M72" s="67" t="s">
        <v>214</v>
      </c>
      <c r="N72" s="68" t="s">
        <v>214</v>
      </c>
      <c r="O72" s="65" t="s">
        <v>214</v>
      </c>
      <c r="P72" s="66" t="s">
        <v>214</v>
      </c>
      <c r="Q72" s="67" t="s">
        <v>214</v>
      </c>
      <c r="R72" s="67" t="s">
        <v>214</v>
      </c>
      <c r="S72" s="67" t="s">
        <v>214</v>
      </c>
      <c r="T72" s="68" t="s">
        <v>214</v>
      </c>
      <c r="U72" s="65" t="s">
        <v>214</v>
      </c>
      <c r="V72" s="66" t="s">
        <v>214</v>
      </c>
      <c r="W72" s="67" t="s">
        <v>214</v>
      </c>
      <c r="X72" s="67" t="s">
        <v>214</v>
      </c>
      <c r="Y72" s="67" t="s">
        <v>214</v>
      </c>
      <c r="Z72" s="68" t="s">
        <v>214</v>
      </c>
      <c r="AA72" s="65" t="s">
        <v>214</v>
      </c>
      <c r="AB72" s="66" t="s">
        <v>214</v>
      </c>
      <c r="AC72" s="67" t="s">
        <v>214</v>
      </c>
      <c r="AD72" s="67" t="s">
        <v>214</v>
      </c>
      <c r="AE72" s="67" t="s">
        <v>214</v>
      </c>
      <c r="AF72" s="68" t="s">
        <v>214</v>
      </c>
      <c r="AG72" s="65" t="s">
        <v>214</v>
      </c>
      <c r="AH72" s="66" t="s">
        <v>214</v>
      </c>
      <c r="AI72" s="67" t="s">
        <v>214</v>
      </c>
      <c r="AJ72" s="67" t="s">
        <v>214</v>
      </c>
      <c r="AK72" s="67" t="s">
        <v>214</v>
      </c>
      <c r="AL72" s="68" t="s">
        <v>214</v>
      </c>
      <c r="AM72" s="65" t="s">
        <v>214</v>
      </c>
      <c r="AN72" s="66" t="s">
        <v>214</v>
      </c>
      <c r="AO72" s="67" t="s">
        <v>214</v>
      </c>
      <c r="AP72" s="67" t="s">
        <v>214</v>
      </c>
      <c r="AQ72" s="67" t="s">
        <v>214</v>
      </c>
      <c r="AR72" s="68" t="s">
        <v>214</v>
      </c>
      <c r="AS72" s="65" t="s">
        <v>214</v>
      </c>
      <c r="AT72" s="66" t="s">
        <v>214</v>
      </c>
      <c r="AU72" s="67" t="s">
        <v>214</v>
      </c>
      <c r="AV72" s="67" t="s">
        <v>214</v>
      </c>
      <c r="AW72" s="67" t="s">
        <v>214</v>
      </c>
      <c r="AX72" s="68" t="s">
        <v>214</v>
      </c>
    </row>
    <row r="73" spans="1:50" x14ac:dyDescent="0.25">
      <c r="A73" s="54">
        <v>62</v>
      </c>
      <c r="B73" s="48" t="s">
        <v>64</v>
      </c>
      <c r="C73" s="65">
        <v>0.148148148148148</v>
      </c>
      <c r="D73" s="66">
        <v>7.4074074074074098E-2</v>
      </c>
      <c r="E73" s="67">
        <v>0.55555555555555602</v>
      </c>
      <c r="F73" s="67">
        <v>0</v>
      </c>
      <c r="G73" s="67">
        <v>0.22222222222222199</v>
      </c>
      <c r="H73" s="68">
        <v>1</v>
      </c>
      <c r="I73" s="65">
        <v>0.15</v>
      </c>
      <c r="J73" s="66">
        <v>0.15</v>
      </c>
      <c r="K73" s="67">
        <v>0.65</v>
      </c>
      <c r="L73" s="67">
        <v>0</v>
      </c>
      <c r="M73" s="67">
        <v>0.05</v>
      </c>
      <c r="N73" s="68">
        <v>1</v>
      </c>
      <c r="O73" s="65">
        <v>0.27272727272727298</v>
      </c>
      <c r="P73" s="66">
        <v>9.0909090909090898E-2</v>
      </c>
      <c r="Q73" s="67">
        <v>0.38636363636363602</v>
      </c>
      <c r="R73" s="67">
        <v>0</v>
      </c>
      <c r="S73" s="67">
        <v>0.25</v>
      </c>
      <c r="T73" s="68">
        <v>1</v>
      </c>
      <c r="U73" s="65">
        <v>0.19047619047618999</v>
      </c>
      <c r="V73" s="66">
        <v>0.16666666666666699</v>
      </c>
      <c r="W73" s="67">
        <v>0.38095238095238099</v>
      </c>
      <c r="X73" s="67">
        <v>7.1428571428571397E-2</v>
      </c>
      <c r="Y73" s="67">
        <v>0.19047619047618999</v>
      </c>
      <c r="Z73" s="68">
        <v>1</v>
      </c>
      <c r="AA73" s="65">
        <v>0.158730158730159</v>
      </c>
      <c r="AB73" s="66">
        <v>0.126984126984127</v>
      </c>
      <c r="AC73" s="67">
        <v>0.41269841269841301</v>
      </c>
      <c r="AD73" s="67">
        <v>4.7619047619047603E-2</v>
      </c>
      <c r="AE73" s="67">
        <v>0.25396825396825401</v>
      </c>
      <c r="AF73" s="68">
        <v>1</v>
      </c>
      <c r="AG73" s="65">
        <v>0.319148936170213</v>
      </c>
      <c r="AH73" s="66">
        <v>0.19148936170212799</v>
      </c>
      <c r="AI73" s="67">
        <v>0.48936170212766</v>
      </c>
      <c r="AJ73" s="67">
        <v>0</v>
      </c>
      <c r="AK73" s="67">
        <v>0</v>
      </c>
      <c r="AL73" s="68">
        <v>1</v>
      </c>
      <c r="AM73" s="65">
        <v>0.148148148148148</v>
      </c>
      <c r="AN73" s="66">
        <v>0.18518518518518501</v>
      </c>
      <c r="AO73" s="67">
        <v>0.62962962962962998</v>
      </c>
      <c r="AP73" s="67">
        <v>0</v>
      </c>
      <c r="AQ73" s="67">
        <v>3.7037037037037E-2</v>
      </c>
      <c r="AR73" s="68">
        <v>1</v>
      </c>
      <c r="AS73" s="65">
        <v>0.29411764705882398</v>
      </c>
      <c r="AT73" s="66">
        <v>0.11764705882352899</v>
      </c>
      <c r="AU73" s="67">
        <v>0.56862745098039202</v>
      </c>
      <c r="AV73" s="67">
        <v>0</v>
      </c>
      <c r="AW73" s="67">
        <v>1.9607843137254902E-2</v>
      </c>
      <c r="AX73" s="68">
        <v>1</v>
      </c>
    </row>
    <row r="74" spans="1:50" x14ac:dyDescent="0.25">
      <c r="A74" s="54">
        <v>63</v>
      </c>
      <c r="B74" s="48" t="s">
        <v>65</v>
      </c>
      <c r="C74" s="65">
        <v>5.5555555555555601E-2</v>
      </c>
      <c r="D74" s="66">
        <v>5.5555555555555601E-2</v>
      </c>
      <c r="E74" s="67">
        <v>0.61111111111111105</v>
      </c>
      <c r="F74" s="67">
        <v>0.11111111111111099</v>
      </c>
      <c r="G74" s="67">
        <v>0.16666666666666699</v>
      </c>
      <c r="H74" s="68">
        <v>1</v>
      </c>
      <c r="I74" s="65">
        <v>0.11111111111111099</v>
      </c>
      <c r="J74" s="66">
        <v>0.25925925925925902</v>
      </c>
      <c r="K74" s="67">
        <v>0.48148148148148101</v>
      </c>
      <c r="L74" s="67">
        <v>0</v>
      </c>
      <c r="M74" s="67">
        <v>0.148148148148148</v>
      </c>
      <c r="N74" s="68">
        <v>1</v>
      </c>
      <c r="O74" s="65">
        <v>0.12121212121212099</v>
      </c>
      <c r="P74" s="66">
        <v>0</v>
      </c>
      <c r="Q74" s="67">
        <v>0.51515151515151503</v>
      </c>
      <c r="R74" s="67">
        <v>0.36363636363636398</v>
      </c>
      <c r="S74" s="67">
        <v>0</v>
      </c>
      <c r="T74" s="68">
        <v>1</v>
      </c>
      <c r="U74" s="65">
        <v>3.4482758620689703E-2</v>
      </c>
      <c r="V74" s="66">
        <v>0</v>
      </c>
      <c r="W74" s="67">
        <v>0.55172413793103403</v>
      </c>
      <c r="X74" s="67">
        <v>0.41379310344827602</v>
      </c>
      <c r="Y74" s="67">
        <v>0</v>
      </c>
      <c r="Z74" s="68">
        <v>1</v>
      </c>
      <c r="AA74" s="65">
        <v>0.13636363636363599</v>
      </c>
      <c r="AB74" s="66">
        <v>0</v>
      </c>
      <c r="AC74" s="67">
        <v>0.36363636363636398</v>
      </c>
      <c r="AD74" s="67">
        <v>0.5</v>
      </c>
      <c r="AE74" s="67">
        <v>0</v>
      </c>
      <c r="AF74" s="68">
        <v>1</v>
      </c>
      <c r="AG74" s="65">
        <v>0</v>
      </c>
      <c r="AH74" s="66">
        <v>0.26315789473684198</v>
      </c>
      <c r="AI74" s="67">
        <v>0.63157894736842102</v>
      </c>
      <c r="AJ74" s="67">
        <v>5.2631578947368397E-2</v>
      </c>
      <c r="AK74" s="67">
        <v>5.2631578947368397E-2</v>
      </c>
      <c r="AL74" s="68">
        <v>1</v>
      </c>
      <c r="AM74" s="65">
        <v>0.08</v>
      </c>
      <c r="AN74" s="66">
        <v>0.4</v>
      </c>
      <c r="AO74" s="67">
        <v>0.48</v>
      </c>
      <c r="AP74" s="67">
        <v>0.04</v>
      </c>
      <c r="AQ74" s="67">
        <v>0</v>
      </c>
      <c r="AR74" s="68">
        <v>1</v>
      </c>
      <c r="AS74" s="65">
        <v>7.69230769230769E-2</v>
      </c>
      <c r="AT74" s="66">
        <v>0.42307692307692302</v>
      </c>
      <c r="AU74" s="67">
        <v>0.42307692307692302</v>
      </c>
      <c r="AV74" s="67">
        <v>0</v>
      </c>
      <c r="AW74" s="67">
        <v>7.69230769230769E-2</v>
      </c>
      <c r="AX74" s="68">
        <v>1</v>
      </c>
    </row>
    <row r="75" spans="1:50" x14ac:dyDescent="0.25">
      <c r="A75" s="54">
        <v>64</v>
      </c>
      <c r="B75" s="48" t="s">
        <v>66</v>
      </c>
      <c r="C75" s="65">
        <v>0.14583333333333301</v>
      </c>
      <c r="D75" s="66">
        <v>2.0833333333333301E-2</v>
      </c>
      <c r="E75" s="67">
        <v>0.83333333333333304</v>
      </c>
      <c r="F75" s="67">
        <v>0</v>
      </c>
      <c r="G75" s="67">
        <v>0</v>
      </c>
      <c r="H75" s="68">
        <v>1</v>
      </c>
      <c r="I75" s="65">
        <v>0.157894736842105</v>
      </c>
      <c r="J75" s="66">
        <v>7.8947368421052599E-2</v>
      </c>
      <c r="K75" s="67">
        <v>0.76315789473684204</v>
      </c>
      <c r="L75" s="67">
        <v>0</v>
      </c>
      <c r="M75" s="67">
        <v>0</v>
      </c>
      <c r="N75" s="68">
        <v>1</v>
      </c>
      <c r="O75" s="65">
        <v>0.30769230769230799</v>
      </c>
      <c r="P75" s="66">
        <v>1.2820512820512799E-2</v>
      </c>
      <c r="Q75" s="67">
        <v>0.67948717948717996</v>
      </c>
      <c r="R75" s="67">
        <v>0</v>
      </c>
      <c r="S75" s="67">
        <v>0</v>
      </c>
      <c r="T75" s="68">
        <v>1</v>
      </c>
      <c r="U75" s="65">
        <v>0.247422680412371</v>
      </c>
      <c r="V75" s="66">
        <v>4.1237113402061903E-2</v>
      </c>
      <c r="W75" s="67">
        <v>0.71134020618556704</v>
      </c>
      <c r="X75" s="67">
        <v>0</v>
      </c>
      <c r="Y75" s="67">
        <v>0</v>
      </c>
      <c r="Z75" s="68">
        <v>1</v>
      </c>
      <c r="AA75" s="65">
        <v>0.29166666666666702</v>
      </c>
      <c r="AB75" s="66">
        <v>2.0833333333333301E-2</v>
      </c>
      <c r="AC75" s="67">
        <v>0.6875</v>
      </c>
      <c r="AD75" s="67">
        <v>0</v>
      </c>
      <c r="AE75" s="67">
        <v>0</v>
      </c>
      <c r="AF75" s="68">
        <v>1</v>
      </c>
      <c r="AG75" s="65">
        <v>0.25</v>
      </c>
      <c r="AH75" s="66">
        <v>2.9411764705882401E-2</v>
      </c>
      <c r="AI75" s="67">
        <v>0.72058823529411797</v>
      </c>
      <c r="AJ75" s="67">
        <v>0</v>
      </c>
      <c r="AK75" s="67">
        <v>0</v>
      </c>
      <c r="AL75" s="68">
        <v>1</v>
      </c>
      <c r="AM75" s="65">
        <v>0.26190476190476197</v>
      </c>
      <c r="AN75" s="66">
        <v>2.3809523809523801E-2</v>
      </c>
      <c r="AO75" s="67">
        <v>0.71428571428571397</v>
      </c>
      <c r="AP75" s="67">
        <v>0</v>
      </c>
      <c r="AQ75" s="67">
        <v>0</v>
      </c>
      <c r="AR75" s="68">
        <v>1</v>
      </c>
      <c r="AS75" s="65">
        <v>0.113207547169811</v>
      </c>
      <c r="AT75" s="66">
        <v>0.45283018867924502</v>
      </c>
      <c r="AU75" s="67">
        <v>0.43396226415094302</v>
      </c>
      <c r="AV75" s="67">
        <v>0</v>
      </c>
      <c r="AW75" s="67">
        <v>0</v>
      </c>
      <c r="AX75" s="68">
        <v>1</v>
      </c>
    </row>
    <row r="76" spans="1:50" x14ac:dyDescent="0.25">
      <c r="A76" s="54">
        <v>65</v>
      </c>
      <c r="B76" s="48" t="s">
        <v>67</v>
      </c>
      <c r="C76" s="65">
        <v>0.3125</v>
      </c>
      <c r="D76" s="66">
        <v>0.5625</v>
      </c>
      <c r="E76" s="67">
        <v>0</v>
      </c>
      <c r="F76" s="67">
        <v>0.125</v>
      </c>
      <c r="G76" s="67">
        <v>0</v>
      </c>
      <c r="H76" s="68">
        <v>1</v>
      </c>
      <c r="I76" s="65" t="s">
        <v>214</v>
      </c>
      <c r="J76" s="66" t="s">
        <v>214</v>
      </c>
      <c r="K76" s="67" t="s">
        <v>214</v>
      </c>
      <c r="L76" s="67" t="s">
        <v>214</v>
      </c>
      <c r="M76" s="67" t="s">
        <v>214</v>
      </c>
      <c r="N76" s="68" t="s">
        <v>214</v>
      </c>
      <c r="O76" s="65">
        <v>0.4</v>
      </c>
      <c r="P76" s="66">
        <v>0.6</v>
      </c>
      <c r="Q76" s="67">
        <v>0</v>
      </c>
      <c r="R76" s="67">
        <v>0</v>
      </c>
      <c r="S76" s="67">
        <v>0</v>
      </c>
      <c r="T76" s="68">
        <v>1</v>
      </c>
      <c r="U76" s="65">
        <v>0.5</v>
      </c>
      <c r="V76" s="66">
        <v>0.5</v>
      </c>
      <c r="W76" s="67">
        <v>0</v>
      </c>
      <c r="X76" s="67">
        <v>0</v>
      </c>
      <c r="Y76" s="67">
        <v>0</v>
      </c>
      <c r="Z76" s="68">
        <v>1</v>
      </c>
      <c r="AA76" s="65">
        <v>0.57692307692307698</v>
      </c>
      <c r="AB76" s="66">
        <v>0.42307692307692302</v>
      </c>
      <c r="AC76" s="67">
        <v>0</v>
      </c>
      <c r="AD76" s="67">
        <v>0</v>
      </c>
      <c r="AE76" s="67">
        <v>0</v>
      </c>
      <c r="AF76" s="68">
        <v>1</v>
      </c>
      <c r="AG76" s="65">
        <v>0.52380952380952395</v>
      </c>
      <c r="AH76" s="66">
        <v>0.476190476190476</v>
      </c>
      <c r="AI76" s="67">
        <v>0</v>
      </c>
      <c r="AJ76" s="67">
        <v>0</v>
      </c>
      <c r="AK76" s="67">
        <v>0</v>
      </c>
      <c r="AL76" s="68">
        <v>1</v>
      </c>
      <c r="AM76" s="65">
        <v>0.5</v>
      </c>
      <c r="AN76" s="66">
        <v>0.5</v>
      </c>
      <c r="AO76" s="67">
        <v>0</v>
      </c>
      <c r="AP76" s="67">
        <v>0</v>
      </c>
      <c r="AQ76" s="67">
        <v>0</v>
      </c>
      <c r="AR76" s="68">
        <v>1</v>
      </c>
      <c r="AS76" s="65">
        <v>0.57692307692307698</v>
      </c>
      <c r="AT76" s="66">
        <v>0.42307692307692302</v>
      </c>
      <c r="AU76" s="67">
        <v>0</v>
      </c>
      <c r="AV76" s="67">
        <v>0</v>
      </c>
      <c r="AW76" s="67">
        <v>0</v>
      </c>
      <c r="AX76" s="68">
        <v>1</v>
      </c>
    </row>
    <row r="77" spans="1:50" x14ac:dyDescent="0.25">
      <c r="A77" s="54">
        <v>66</v>
      </c>
      <c r="B77" s="48" t="s">
        <v>68</v>
      </c>
      <c r="C77" s="65">
        <v>0.36274509803921601</v>
      </c>
      <c r="D77" s="66">
        <v>1.9607843137254902E-2</v>
      </c>
      <c r="E77" s="67">
        <v>0.60784313725490202</v>
      </c>
      <c r="F77" s="67">
        <v>9.8039215686274508E-3</v>
      </c>
      <c r="G77" s="67">
        <v>0</v>
      </c>
      <c r="H77" s="68">
        <v>1</v>
      </c>
      <c r="I77" s="65">
        <v>0.21259842519684999</v>
      </c>
      <c r="J77" s="66">
        <v>4.7244094488188997E-2</v>
      </c>
      <c r="K77" s="67">
        <v>0.74015748031496098</v>
      </c>
      <c r="L77" s="67">
        <v>0</v>
      </c>
      <c r="M77" s="67">
        <v>0</v>
      </c>
      <c r="N77" s="68">
        <v>1</v>
      </c>
      <c r="O77" s="65">
        <v>0.296296296296296</v>
      </c>
      <c r="P77" s="66">
        <v>4.6296296296296301E-2</v>
      </c>
      <c r="Q77" s="67">
        <v>0.657407407407407</v>
      </c>
      <c r="R77" s="67">
        <v>0</v>
      </c>
      <c r="S77" s="67">
        <v>0</v>
      </c>
      <c r="T77" s="68">
        <v>1</v>
      </c>
      <c r="U77" s="65">
        <v>0.31395348837209303</v>
      </c>
      <c r="V77" s="66">
        <v>4.6511627906976702E-2</v>
      </c>
      <c r="W77" s="67">
        <v>0.63953488372093004</v>
      </c>
      <c r="X77" s="67">
        <v>0</v>
      </c>
      <c r="Y77" s="67">
        <v>0</v>
      </c>
      <c r="Z77" s="68">
        <v>1</v>
      </c>
      <c r="AA77" s="65">
        <v>0.242990654205607</v>
      </c>
      <c r="AB77" s="66">
        <v>4.67289719626168E-2</v>
      </c>
      <c r="AC77" s="67">
        <v>0.710280373831776</v>
      </c>
      <c r="AD77" s="67">
        <v>0</v>
      </c>
      <c r="AE77" s="67">
        <v>0</v>
      </c>
      <c r="AF77" s="68">
        <v>1</v>
      </c>
      <c r="AG77" s="65">
        <v>0.29670329670329698</v>
      </c>
      <c r="AH77" s="66">
        <v>7.69230769230769E-2</v>
      </c>
      <c r="AI77" s="67">
        <v>0.62637362637362604</v>
      </c>
      <c r="AJ77" s="67">
        <v>0</v>
      </c>
      <c r="AK77" s="67">
        <v>0</v>
      </c>
      <c r="AL77" s="68">
        <v>1</v>
      </c>
      <c r="AM77" s="65">
        <v>0.2</v>
      </c>
      <c r="AN77" s="66">
        <v>0.10666666666666701</v>
      </c>
      <c r="AO77" s="67">
        <v>0.69333333333333302</v>
      </c>
      <c r="AP77" s="67">
        <v>0</v>
      </c>
      <c r="AQ77" s="67">
        <v>0</v>
      </c>
      <c r="AR77" s="68">
        <v>1</v>
      </c>
      <c r="AS77" s="65">
        <v>0.28888888888888897</v>
      </c>
      <c r="AT77" s="66">
        <v>3.3333333333333298E-2</v>
      </c>
      <c r="AU77" s="67">
        <v>0.67777777777777803</v>
      </c>
      <c r="AV77" s="67">
        <v>0</v>
      </c>
      <c r="AW77" s="67">
        <v>0</v>
      </c>
      <c r="AX77" s="68">
        <v>1</v>
      </c>
    </row>
    <row r="78" spans="1:50" x14ac:dyDescent="0.25">
      <c r="A78" s="54">
        <v>67</v>
      </c>
      <c r="B78" s="48" t="s">
        <v>69</v>
      </c>
      <c r="C78" s="65" t="s">
        <v>214</v>
      </c>
      <c r="D78" s="66" t="s">
        <v>214</v>
      </c>
      <c r="E78" s="67" t="s">
        <v>214</v>
      </c>
      <c r="F78" s="67" t="s">
        <v>214</v>
      </c>
      <c r="G78" s="67" t="s">
        <v>214</v>
      </c>
      <c r="H78" s="68" t="s">
        <v>214</v>
      </c>
      <c r="I78" s="65" t="s">
        <v>214</v>
      </c>
      <c r="J78" s="66" t="s">
        <v>214</v>
      </c>
      <c r="K78" s="67" t="s">
        <v>214</v>
      </c>
      <c r="L78" s="67" t="s">
        <v>214</v>
      </c>
      <c r="M78" s="67" t="s">
        <v>214</v>
      </c>
      <c r="N78" s="68" t="s">
        <v>214</v>
      </c>
      <c r="O78" s="65" t="s">
        <v>214</v>
      </c>
      <c r="P78" s="66" t="s">
        <v>214</v>
      </c>
      <c r="Q78" s="67" t="s">
        <v>214</v>
      </c>
      <c r="R78" s="67" t="s">
        <v>214</v>
      </c>
      <c r="S78" s="67" t="s">
        <v>214</v>
      </c>
      <c r="T78" s="68" t="s">
        <v>214</v>
      </c>
      <c r="U78" s="65" t="s">
        <v>214</v>
      </c>
      <c r="V78" s="66" t="s">
        <v>214</v>
      </c>
      <c r="W78" s="67" t="s">
        <v>214</v>
      </c>
      <c r="X78" s="67" t="s">
        <v>214</v>
      </c>
      <c r="Y78" s="67" t="s">
        <v>214</v>
      </c>
      <c r="Z78" s="68" t="s">
        <v>214</v>
      </c>
      <c r="AA78" s="65" t="s">
        <v>214</v>
      </c>
      <c r="AB78" s="66" t="s">
        <v>214</v>
      </c>
      <c r="AC78" s="67" t="s">
        <v>214</v>
      </c>
      <c r="AD78" s="67" t="s">
        <v>214</v>
      </c>
      <c r="AE78" s="67" t="s">
        <v>214</v>
      </c>
      <c r="AF78" s="68" t="s">
        <v>214</v>
      </c>
      <c r="AG78" s="65" t="s">
        <v>214</v>
      </c>
      <c r="AH78" s="66" t="s">
        <v>214</v>
      </c>
      <c r="AI78" s="67" t="s">
        <v>214</v>
      </c>
      <c r="AJ78" s="67" t="s">
        <v>214</v>
      </c>
      <c r="AK78" s="67" t="s">
        <v>214</v>
      </c>
      <c r="AL78" s="68" t="s">
        <v>214</v>
      </c>
      <c r="AM78" s="65" t="s">
        <v>214</v>
      </c>
      <c r="AN78" s="66" t="s">
        <v>214</v>
      </c>
      <c r="AO78" s="67" t="s">
        <v>214</v>
      </c>
      <c r="AP78" s="67" t="s">
        <v>214</v>
      </c>
      <c r="AQ78" s="67" t="s">
        <v>214</v>
      </c>
      <c r="AR78" s="68" t="s">
        <v>214</v>
      </c>
      <c r="AS78" s="65" t="s">
        <v>214</v>
      </c>
      <c r="AT78" s="66" t="s">
        <v>214</v>
      </c>
      <c r="AU78" s="67" t="s">
        <v>214</v>
      </c>
      <c r="AV78" s="67" t="s">
        <v>214</v>
      </c>
      <c r="AW78" s="67" t="s">
        <v>214</v>
      </c>
      <c r="AX78" s="68" t="s">
        <v>214</v>
      </c>
    </row>
    <row r="79" spans="1:50" x14ac:dyDescent="0.25">
      <c r="A79" s="54">
        <v>68</v>
      </c>
      <c r="B79" s="48" t="s">
        <v>70</v>
      </c>
      <c r="C79" s="65">
        <v>0</v>
      </c>
      <c r="D79" s="66">
        <v>0</v>
      </c>
      <c r="E79" s="67">
        <v>0.96153846153846201</v>
      </c>
      <c r="F79" s="67">
        <v>3.8461538461538498E-2</v>
      </c>
      <c r="G79" s="67">
        <v>0</v>
      </c>
      <c r="H79" s="68">
        <v>1</v>
      </c>
      <c r="I79" s="65">
        <v>0</v>
      </c>
      <c r="J79" s="66">
        <v>3.5714285714285698E-2</v>
      </c>
      <c r="K79" s="67">
        <v>0.96428571428571397</v>
      </c>
      <c r="L79" s="67">
        <v>0</v>
      </c>
      <c r="M79" s="67">
        <v>0</v>
      </c>
      <c r="N79" s="68">
        <v>1</v>
      </c>
      <c r="O79" s="65">
        <v>2.2222222222222199E-2</v>
      </c>
      <c r="P79" s="66">
        <v>4.4444444444444398E-2</v>
      </c>
      <c r="Q79" s="67">
        <v>0.82222222222222197</v>
      </c>
      <c r="R79" s="67">
        <v>0.11111111111111099</v>
      </c>
      <c r="S79" s="67">
        <v>0</v>
      </c>
      <c r="T79" s="68">
        <v>1</v>
      </c>
      <c r="U79" s="65">
        <v>3.1746031746031703E-2</v>
      </c>
      <c r="V79" s="66">
        <v>9.5238095238095205E-2</v>
      </c>
      <c r="W79" s="67">
        <v>0.79365079365079405</v>
      </c>
      <c r="X79" s="67">
        <v>7.9365079365079402E-2</v>
      </c>
      <c r="Y79" s="67">
        <v>0</v>
      </c>
      <c r="Z79" s="68">
        <v>1</v>
      </c>
      <c r="AA79" s="65">
        <v>0</v>
      </c>
      <c r="AB79" s="66">
        <v>5.2631578947368397E-2</v>
      </c>
      <c r="AC79" s="67">
        <v>0.859649122807018</v>
      </c>
      <c r="AD79" s="67">
        <v>8.7719298245614002E-2</v>
      </c>
      <c r="AE79" s="67">
        <v>0</v>
      </c>
      <c r="AF79" s="68">
        <v>1</v>
      </c>
      <c r="AG79" s="65">
        <v>0</v>
      </c>
      <c r="AH79" s="66">
        <v>0</v>
      </c>
      <c r="AI79" s="67">
        <v>0.952380952380952</v>
      </c>
      <c r="AJ79" s="67">
        <v>4.7619047619047603E-2</v>
      </c>
      <c r="AK79" s="67">
        <v>0</v>
      </c>
      <c r="AL79" s="68">
        <v>1</v>
      </c>
      <c r="AM79" s="65">
        <v>6.9767441860465101E-2</v>
      </c>
      <c r="AN79" s="66">
        <v>4.6511627906976702E-2</v>
      </c>
      <c r="AO79" s="67">
        <v>0.837209302325581</v>
      </c>
      <c r="AP79" s="67">
        <v>4.6511627906976702E-2</v>
      </c>
      <c r="AQ79" s="67">
        <v>0</v>
      </c>
      <c r="AR79" s="68">
        <v>1</v>
      </c>
      <c r="AS79" s="65">
        <v>7.69230769230769E-2</v>
      </c>
      <c r="AT79" s="66">
        <v>3.8461538461538498E-2</v>
      </c>
      <c r="AU79" s="67">
        <v>0.86538461538461497</v>
      </c>
      <c r="AV79" s="67">
        <v>1.9230769230769201E-2</v>
      </c>
      <c r="AW79" s="67">
        <v>0</v>
      </c>
      <c r="AX79" s="68">
        <v>1</v>
      </c>
    </row>
    <row r="80" spans="1:50" x14ac:dyDescent="0.25">
      <c r="A80" s="54" t="s">
        <v>71</v>
      </c>
      <c r="B80" s="48" t="s">
        <v>72</v>
      </c>
      <c r="C80" s="65">
        <v>0.11764705882352899</v>
      </c>
      <c r="D80" s="66">
        <v>0.17647058823529399</v>
      </c>
      <c r="E80" s="67">
        <v>0.70588235294117696</v>
      </c>
      <c r="F80" s="67">
        <v>0</v>
      </c>
      <c r="G80" s="67">
        <v>0</v>
      </c>
      <c r="H80" s="68">
        <v>1</v>
      </c>
      <c r="I80" s="65">
        <v>0.18181818181818199</v>
      </c>
      <c r="J80" s="66">
        <v>0</v>
      </c>
      <c r="K80" s="67">
        <v>0.72727272727272696</v>
      </c>
      <c r="L80" s="67">
        <v>9.0909090909090898E-2</v>
      </c>
      <c r="M80" s="67">
        <v>0</v>
      </c>
      <c r="N80" s="68">
        <v>1</v>
      </c>
      <c r="O80" s="65">
        <v>0.17241379310344801</v>
      </c>
      <c r="P80" s="66">
        <v>6.8965517241379296E-2</v>
      </c>
      <c r="Q80" s="67">
        <v>0.72413793103448298</v>
      </c>
      <c r="R80" s="67">
        <v>3.4482758620689703E-2</v>
      </c>
      <c r="S80" s="67">
        <v>0</v>
      </c>
      <c r="T80" s="68">
        <v>1</v>
      </c>
      <c r="U80" s="65">
        <v>3.7037037037037E-2</v>
      </c>
      <c r="V80" s="66">
        <v>3.7037037037037E-2</v>
      </c>
      <c r="W80" s="67">
        <v>0.92592592592592604</v>
      </c>
      <c r="X80" s="67">
        <v>0</v>
      </c>
      <c r="Y80" s="67">
        <v>0</v>
      </c>
      <c r="Z80" s="68">
        <v>1</v>
      </c>
      <c r="AA80" s="65">
        <v>8.6956521739130405E-2</v>
      </c>
      <c r="AB80" s="66">
        <v>4.3478260869565202E-2</v>
      </c>
      <c r="AC80" s="67">
        <v>0.78260869565217395</v>
      </c>
      <c r="AD80" s="67">
        <v>8.6956521739130405E-2</v>
      </c>
      <c r="AE80" s="67">
        <v>0</v>
      </c>
      <c r="AF80" s="68">
        <v>1</v>
      </c>
      <c r="AG80" s="65">
        <v>0.19230769230769201</v>
      </c>
      <c r="AH80" s="66">
        <v>0</v>
      </c>
      <c r="AI80" s="67">
        <v>0.80769230769230804</v>
      </c>
      <c r="AJ80" s="67">
        <v>0</v>
      </c>
      <c r="AK80" s="67">
        <v>0</v>
      </c>
      <c r="AL80" s="68">
        <v>1</v>
      </c>
      <c r="AM80" s="65">
        <v>0.13636363636363599</v>
      </c>
      <c r="AN80" s="66">
        <v>0</v>
      </c>
      <c r="AO80" s="67">
        <v>0.81818181818181801</v>
      </c>
      <c r="AP80" s="67">
        <v>4.5454545454545497E-2</v>
      </c>
      <c r="AQ80" s="67">
        <v>0</v>
      </c>
      <c r="AR80" s="68">
        <v>1</v>
      </c>
      <c r="AS80" s="65">
        <v>0.2</v>
      </c>
      <c r="AT80" s="66">
        <v>0.1</v>
      </c>
      <c r="AU80" s="67">
        <v>0.53333333333333299</v>
      </c>
      <c r="AV80" s="67">
        <v>0.16666666666666699</v>
      </c>
      <c r="AW80" s="67">
        <v>0</v>
      </c>
      <c r="AX80" s="68">
        <v>1</v>
      </c>
    </row>
    <row r="81" spans="1:50" x14ac:dyDescent="0.25">
      <c r="A81" s="54" t="s">
        <v>73</v>
      </c>
      <c r="B81" s="48" t="s">
        <v>74</v>
      </c>
      <c r="C81" s="65" t="s">
        <v>214</v>
      </c>
      <c r="D81" s="66" t="s">
        <v>214</v>
      </c>
      <c r="E81" s="67" t="s">
        <v>214</v>
      </c>
      <c r="F81" s="67" t="s">
        <v>214</v>
      </c>
      <c r="G81" s="67" t="s">
        <v>214</v>
      </c>
      <c r="H81" s="68" t="s">
        <v>214</v>
      </c>
      <c r="I81" s="65" t="s">
        <v>214</v>
      </c>
      <c r="J81" s="66" t="s">
        <v>214</v>
      </c>
      <c r="K81" s="67" t="s">
        <v>214</v>
      </c>
      <c r="L81" s="67" t="s">
        <v>214</v>
      </c>
      <c r="M81" s="67" t="s">
        <v>214</v>
      </c>
      <c r="N81" s="68" t="s">
        <v>214</v>
      </c>
      <c r="O81" s="65" t="s">
        <v>214</v>
      </c>
      <c r="P81" s="66" t="s">
        <v>214</v>
      </c>
      <c r="Q81" s="67" t="s">
        <v>214</v>
      </c>
      <c r="R81" s="67" t="s">
        <v>214</v>
      </c>
      <c r="S81" s="67" t="s">
        <v>214</v>
      </c>
      <c r="T81" s="68" t="s">
        <v>214</v>
      </c>
      <c r="U81" s="65" t="s">
        <v>214</v>
      </c>
      <c r="V81" s="66" t="s">
        <v>214</v>
      </c>
      <c r="W81" s="67" t="s">
        <v>214</v>
      </c>
      <c r="X81" s="67" t="s">
        <v>214</v>
      </c>
      <c r="Y81" s="67" t="s">
        <v>214</v>
      </c>
      <c r="Z81" s="68" t="s">
        <v>214</v>
      </c>
      <c r="AA81" s="65" t="s">
        <v>214</v>
      </c>
      <c r="AB81" s="66" t="s">
        <v>214</v>
      </c>
      <c r="AC81" s="67" t="s">
        <v>214</v>
      </c>
      <c r="AD81" s="67" t="s">
        <v>214</v>
      </c>
      <c r="AE81" s="67" t="s">
        <v>214</v>
      </c>
      <c r="AF81" s="68" t="s">
        <v>214</v>
      </c>
      <c r="AG81" s="65" t="s">
        <v>214</v>
      </c>
      <c r="AH81" s="66" t="s">
        <v>214</v>
      </c>
      <c r="AI81" s="67" t="s">
        <v>214</v>
      </c>
      <c r="AJ81" s="67" t="s">
        <v>214</v>
      </c>
      <c r="AK81" s="67" t="s">
        <v>214</v>
      </c>
      <c r="AL81" s="68" t="s">
        <v>214</v>
      </c>
      <c r="AM81" s="65" t="s">
        <v>214</v>
      </c>
      <c r="AN81" s="66" t="s">
        <v>214</v>
      </c>
      <c r="AO81" s="67" t="s">
        <v>214</v>
      </c>
      <c r="AP81" s="67" t="s">
        <v>214</v>
      </c>
      <c r="AQ81" s="67" t="s">
        <v>214</v>
      </c>
      <c r="AR81" s="68" t="s">
        <v>214</v>
      </c>
      <c r="AS81" s="65" t="s">
        <v>214</v>
      </c>
      <c r="AT81" s="66" t="s">
        <v>214</v>
      </c>
      <c r="AU81" s="67" t="s">
        <v>214</v>
      </c>
      <c r="AV81" s="67" t="s">
        <v>214</v>
      </c>
      <c r="AW81" s="67" t="s">
        <v>214</v>
      </c>
      <c r="AX81" s="68" t="s">
        <v>214</v>
      </c>
    </row>
    <row r="82" spans="1:50" x14ac:dyDescent="0.25">
      <c r="A82" s="54">
        <v>70</v>
      </c>
      <c r="B82" s="48" t="s">
        <v>75</v>
      </c>
      <c r="C82" s="65" t="s">
        <v>214</v>
      </c>
      <c r="D82" s="66" t="s">
        <v>214</v>
      </c>
      <c r="E82" s="67" t="s">
        <v>214</v>
      </c>
      <c r="F82" s="67" t="s">
        <v>214</v>
      </c>
      <c r="G82" s="67" t="s">
        <v>214</v>
      </c>
      <c r="H82" s="68" t="s">
        <v>214</v>
      </c>
      <c r="I82" s="65">
        <v>0</v>
      </c>
      <c r="J82" s="66">
        <v>0</v>
      </c>
      <c r="K82" s="67">
        <v>0</v>
      </c>
      <c r="L82" s="67">
        <v>0</v>
      </c>
      <c r="M82" s="67">
        <v>1</v>
      </c>
      <c r="N82" s="68">
        <v>1</v>
      </c>
      <c r="O82" s="65">
        <v>0.33333333333333298</v>
      </c>
      <c r="P82" s="66">
        <v>0</v>
      </c>
      <c r="Q82" s="67">
        <v>0.5</v>
      </c>
      <c r="R82" s="67">
        <v>0.16666666666666699</v>
      </c>
      <c r="S82" s="67">
        <v>0</v>
      </c>
      <c r="T82" s="68">
        <v>1</v>
      </c>
      <c r="U82" s="65">
        <v>0</v>
      </c>
      <c r="V82" s="66">
        <v>0</v>
      </c>
      <c r="W82" s="67">
        <v>0</v>
      </c>
      <c r="X82" s="67">
        <v>1</v>
      </c>
      <c r="Y82" s="67">
        <v>0</v>
      </c>
      <c r="Z82" s="68">
        <v>1</v>
      </c>
      <c r="AA82" s="65">
        <v>0.4</v>
      </c>
      <c r="AB82" s="66">
        <v>0</v>
      </c>
      <c r="AC82" s="67">
        <v>0</v>
      </c>
      <c r="AD82" s="67">
        <v>0.6</v>
      </c>
      <c r="AE82" s="67">
        <v>0</v>
      </c>
      <c r="AF82" s="68">
        <v>1</v>
      </c>
      <c r="AG82" s="65">
        <v>0</v>
      </c>
      <c r="AH82" s="66">
        <v>0</v>
      </c>
      <c r="AI82" s="67">
        <v>0.5</v>
      </c>
      <c r="AJ82" s="67">
        <v>0.5</v>
      </c>
      <c r="AK82" s="67">
        <v>0</v>
      </c>
      <c r="AL82" s="68">
        <v>1</v>
      </c>
      <c r="AM82" s="65">
        <v>0.83333333333333304</v>
      </c>
      <c r="AN82" s="66">
        <v>0</v>
      </c>
      <c r="AO82" s="67">
        <v>0.16666666666666699</v>
      </c>
      <c r="AP82" s="67">
        <v>0</v>
      </c>
      <c r="AQ82" s="67">
        <v>0</v>
      </c>
      <c r="AR82" s="68">
        <v>1</v>
      </c>
      <c r="AS82" s="65">
        <v>0.125</v>
      </c>
      <c r="AT82" s="66">
        <v>0</v>
      </c>
      <c r="AU82" s="67">
        <v>0.5</v>
      </c>
      <c r="AV82" s="67">
        <v>0.375</v>
      </c>
      <c r="AW82" s="67">
        <v>0</v>
      </c>
      <c r="AX82" s="68">
        <v>1</v>
      </c>
    </row>
    <row r="83" spans="1:50" x14ac:dyDescent="0.25">
      <c r="A83" s="54">
        <v>71</v>
      </c>
      <c r="B83" s="48" t="s">
        <v>76</v>
      </c>
      <c r="C83" s="65">
        <v>0.26315789473684198</v>
      </c>
      <c r="D83" s="66">
        <v>0.157894736842105</v>
      </c>
      <c r="E83" s="67">
        <v>0.57894736842105299</v>
      </c>
      <c r="F83" s="67">
        <v>0</v>
      </c>
      <c r="G83" s="67">
        <v>0</v>
      </c>
      <c r="H83" s="68">
        <v>1</v>
      </c>
      <c r="I83" s="65">
        <v>0.24242424242424199</v>
      </c>
      <c r="J83" s="66">
        <v>0.48484848484848497</v>
      </c>
      <c r="K83" s="67">
        <v>0.18181818181818199</v>
      </c>
      <c r="L83" s="67">
        <v>9.0909090909090898E-2</v>
      </c>
      <c r="M83" s="67">
        <v>0</v>
      </c>
      <c r="N83" s="68">
        <v>1</v>
      </c>
      <c r="O83" s="65">
        <v>0.25</v>
      </c>
      <c r="P83" s="66">
        <v>0.44642857142857101</v>
      </c>
      <c r="Q83" s="67">
        <v>0.26785714285714302</v>
      </c>
      <c r="R83" s="67">
        <v>3.5714285714285698E-2</v>
      </c>
      <c r="S83" s="67">
        <v>0</v>
      </c>
      <c r="T83" s="68">
        <v>1</v>
      </c>
      <c r="U83" s="65">
        <v>0.23728813559322001</v>
      </c>
      <c r="V83" s="66">
        <v>0.28813559322033899</v>
      </c>
      <c r="W83" s="67">
        <v>0.38983050847457601</v>
      </c>
      <c r="X83" s="67">
        <v>1.6949152542372899E-2</v>
      </c>
      <c r="Y83" s="67">
        <v>6.7796610169491497E-2</v>
      </c>
      <c r="Z83" s="68">
        <v>1</v>
      </c>
      <c r="AA83" s="65">
        <v>0.18181818181818199</v>
      </c>
      <c r="AB83" s="66">
        <v>0.53030303030303005</v>
      </c>
      <c r="AC83" s="67">
        <v>0.22727272727272699</v>
      </c>
      <c r="AD83" s="67">
        <v>6.0606060606060601E-2</v>
      </c>
      <c r="AE83" s="67">
        <v>0</v>
      </c>
      <c r="AF83" s="68">
        <v>1</v>
      </c>
      <c r="AG83" s="65">
        <v>0.25423728813559299</v>
      </c>
      <c r="AH83" s="66">
        <v>0.42372881355932202</v>
      </c>
      <c r="AI83" s="67">
        <v>0.305084745762712</v>
      </c>
      <c r="AJ83" s="67">
        <v>1.6949152542372899E-2</v>
      </c>
      <c r="AK83" s="67">
        <v>0</v>
      </c>
      <c r="AL83" s="68">
        <v>1</v>
      </c>
      <c r="AM83" s="65">
        <v>0.3</v>
      </c>
      <c r="AN83" s="66">
        <v>0.4</v>
      </c>
      <c r="AO83" s="67">
        <v>0.17499999999999999</v>
      </c>
      <c r="AP83" s="67">
        <v>0.125</v>
      </c>
      <c r="AQ83" s="67">
        <v>0</v>
      </c>
      <c r="AR83" s="68">
        <v>1</v>
      </c>
      <c r="AS83" s="65">
        <v>0.206349206349206</v>
      </c>
      <c r="AT83" s="66">
        <v>0.44444444444444398</v>
      </c>
      <c r="AU83" s="67">
        <v>0.238095238095238</v>
      </c>
      <c r="AV83" s="67">
        <v>0.11111111111111099</v>
      </c>
      <c r="AW83" s="67">
        <v>0</v>
      </c>
      <c r="AX83" s="68">
        <v>1</v>
      </c>
    </row>
    <row r="84" spans="1:50" x14ac:dyDescent="0.25">
      <c r="A84" s="54">
        <v>72</v>
      </c>
      <c r="B84" s="48" t="s">
        <v>77</v>
      </c>
      <c r="C84" s="65">
        <v>0</v>
      </c>
      <c r="D84" s="66">
        <v>0</v>
      </c>
      <c r="E84" s="67">
        <v>1</v>
      </c>
      <c r="F84" s="67">
        <v>0</v>
      </c>
      <c r="G84" s="67">
        <v>0</v>
      </c>
      <c r="H84" s="68">
        <v>1</v>
      </c>
      <c r="I84" s="65">
        <v>0</v>
      </c>
      <c r="J84" s="66">
        <v>3.125E-2</v>
      </c>
      <c r="K84" s="67">
        <v>0.9375</v>
      </c>
      <c r="L84" s="67">
        <v>3.125E-2</v>
      </c>
      <c r="M84" s="67">
        <v>0</v>
      </c>
      <c r="N84" s="68">
        <v>1</v>
      </c>
      <c r="O84" s="65">
        <v>0.17142857142857101</v>
      </c>
      <c r="P84" s="66">
        <v>0</v>
      </c>
      <c r="Q84" s="67">
        <v>0.8</v>
      </c>
      <c r="R84" s="67">
        <v>2.8571428571428598E-2</v>
      </c>
      <c r="S84" s="67">
        <v>0</v>
      </c>
      <c r="T84" s="68">
        <v>1</v>
      </c>
      <c r="U84" s="65">
        <v>0.17948717948717899</v>
      </c>
      <c r="V84" s="66">
        <v>0</v>
      </c>
      <c r="W84" s="67">
        <v>0.79487179487179505</v>
      </c>
      <c r="X84" s="67">
        <v>2.5641025641025599E-2</v>
      </c>
      <c r="Y84" s="67">
        <v>0</v>
      </c>
      <c r="Z84" s="68">
        <v>1</v>
      </c>
      <c r="AA84" s="65">
        <v>0.1875</v>
      </c>
      <c r="AB84" s="66">
        <v>0</v>
      </c>
      <c r="AC84" s="67">
        <v>0.79166666666666696</v>
      </c>
      <c r="AD84" s="67">
        <v>2.0833333333333301E-2</v>
      </c>
      <c r="AE84" s="67">
        <v>0</v>
      </c>
      <c r="AF84" s="68">
        <v>1</v>
      </c>
      <c r="AG84" s="65">
        <v>0.18518518518518501</v>
      </c>
      <c r="AH84" s="66">
        <v>0</v>
      </c>
      <c r="AI84" s="67">
        <v>0.77777777777777801</v>
      </c>
      <c r="AJ84" s="67">
        <v>3.7037037037037E-2</v>
      </c>
      <c r="AK84" s="67">
        <v>0</v>
      </c>
      <c r="AL84" s="68">
        <v>1</v>
      </c>
      <c r="AM84" s="65">
        <v>0.15</v>
      </c>
      <c r="AN84" s="66">
        <v>0</v>
      </c>
      <c r="AO84" s="67">
        <v>0.75</v>
      </c>
      <c r="AP84" s="67">
        <v>0.1</v>
      </c>
      <c r="AQ84" s="67">
        <v>0</v>
      </c>
      <c r="AR84" s="68">
        <v>1</v>
      </c>
      <c r="AS84" s="65">
        <v>0.17307692307692299</v>
      </c>
      <c r="AT84" s="66">
        <v>0</v>
      </c>
      <c r="AU84" s="67">
        <v>0.76923076923076905</v>
      </c>
      <c r="AV84" s="67">
        <v>5.7692307692307702E-2</v>
      </c>
      <c r="AW84" s="67">
        <v>0</v>
      </c>
      <c r="AX84" s="68">
        <v>1</v>
      </c>
    </row>
    <row r="85" spans="1:50" x14ac:dyDescent="0.25">
      <c r="A85" s="54">
        <v>73</v>
      </c>
      <c r="B85" s="48" t="s">
        <v>78</v>
      </c>
      <c r="C85" s="65" t="s">
        <v>214</v>
      </c>
      <c r="D85" s="66" t="s">
        <v>214</v>
      </c>
      <c r="E85" s="67" t="s">
        <v>214</v>
      </c>
      <c r="F85" s="67" t="s">
        <v>214</v>
      </c>
      <c r="G85" s="67" t="s">
        <v>214</v>
      </c>
      <c r="H85" s="68" t="s">
        <v>214</v>
      </c>
      <c r="I85" s="65" t="s">
        <v>214</v>
      </c>
      <c r="J85" s="66" t="s">
        <v>214</v>
      </c>
      <c r="K85" s="67" t="s">
        <v>214</v>
      </c>
      <c r="L85" s="67" t="s">
        <v>214</v>
      </c>
      <c r="M85" s="67" t="s">
        <v>214</v>
      </c>
      <c r="N85" s="68" t="s">
        <v>214</v>
      </c>
      <c r="O85" s="65" t="s">
        <v>214</v>
      </c>
      <c r="P85" s="66" t="s">
        <v>214</v>
      </c>
      <c r="Q85" s="67" t="s">
        <v>214</v>
      </c>
      <c r="R85" s="67" t="s">
        <v>214</v>
      </c>
      <c r="S85" s="67" t="s">
        <v>214</v>
      </c>
      <c r="T85" s="68" t="s">
        <v>214</v>
      </c>
      <c r="U85" s="65" t="s">
        <v>214</v>
      </c>
      <c r="V85" s="66" t="s">
        <v>214</v>
      </c>
      <c r="W85" s="67" t="s">
        <v>214</v>
      </c>
      <c r="X85" s="67" t="s">
        <v>214</v>
      </c>
      <c r="Y85" s="67" t="s">
        <v>214</v>
      </c>
      <c r="Z85" s="68" t="s">
        <v>214</v>
      </c>
      <c r="AA85" s="65" t="s">
        <v>214</v>
      </c>
      <c r="AB85" s="66" t="s">
        <v>214</v>
      </c>
      <c r="AC85" s="67" t="s">
        <v>214</v>
      </c>
      <c r="AD85" s="67" t="s">
        <v>214</v>
      </c>
      <c r="AE85" s="67" t="s">
        <v>214</v>
      </c>
      <c r="AF85" s="68" t="s">
        <v>214</v>
      </c>
      <c r="AG85" s="65" t="s">
        <v>214</v>
      </c>
      <c r="AH85" s="66" t="s">
        <v>214</v>
      </c>
      <c r="AI85" s="67" t="s">
        <v>214</v>
      </c>
      <c r="AJ85" s="67" t="s">
        <v>214</v>
      </c>
      <c r="AK85" s="67" t="s">
        <v>214</v>
      </c>
      <c r="AL85" s="68" t="s">
        <v>214</v>
      </c>
      <c r="AM85" s="65" t="s">
        <v>214</v>
      </c>
      <c r="AN85" s="66" t="s">
        <v>214</v>
      </c>
      <c r="AO85" s="67" t="s">
        <v>214</v>
      </c>
      <c r="AP85" s="67" t="s">
        <v>214</v>
      </c>
      <c r="AQ85" s="67" t="s">
        <v>214</v>
      </c>
      <c r="AR85" s="68" t="s">
        <v>214</v>
      </c>
      <c r="AS85" s="65">
        <v>0.35161290322580602</v>
      </c>
      <c r="AT85" s="66">
        <v>0.112903225806452</v>
      </c>
      <c r="AU85" s="67">
        <v>0.52903225806451604</v>
      </c>
      <c r="AV85" s="67">
        <v>6.4516129032258099E-3</v>
      </c>
      <c r="AW85" s="67">
        <v>0</v>
      </c>
      <c r="AX85" s="68">
        <v>1</v>
      </c>
    </row>
    <row r="86" spans="1:50" x14ac:dyDescent="0.25">
      <c r="A86" s="54">
        <v>74</v>
      </c>
      <c r="B86" s="48" t="s">
        <v>79</v>
      </c>
      <c r="C86" s="65" t="s">
        <v>214</v>
      </c>
      <c r="D86" s="66" t="s">
        <v>214</v>
      </c>
      <c r="E86" s="67" t="s">
        <v>214</v>
      </c>
      <c r="F86" s="67" t="s">
        <v>214</v>
      </c>
      <c r="G86" s="67" t="s">
        <v>214</v>
      </c>
      <c r="H86" s="68" t="s">
        <v>214</v>
      </c>
      <c r="I86" s="65" t="s">
        <v>214</v>
      </c>
      <c r="J86" s="66" t="s">
        <v>214</v>
      </c>
      <c r="K86" s="67" t="s">
        <v>214</v>
      </c>
      <c r="L86" s="67" t="s">
        <v>214</v>
      </c>
      <c r="M86" s="67" t="s">
        <v>214</v>
      </c>
      <c r="N86" s="68" t="s">
        <v>214</v>
      </c>
      <c r="O86" s="65" t="s">
        <v>214</v>
      </c>
      <c r="P86" s="66" t="s">
        <v>214</v>
      </c>
      <c r="Q86" s="67" t="s">
        <v>214</v>
      </c>
      <c r="R86" s="67" t="s">
        <v>214</v>
      </c>
      <c r="S86" s="67" t="s">
        <v>214</v>
      </c>
      <c r="T86" s="68" t="s">
        <v>214</v>
      </c>
      <c r="U86" s="65" t="s">
        <v>214</v>
      </c>
      <c r="V86" s="66" t="s">
        <v>214</v>
      </c>
      <c r="W86" s="67" t="s">
        <v>214</v>
      </c>
      <c r="X86" s="67" t="s">
        <v>214</v>
      </c>
      <c r="Y86" s="67" t="s">
        <v>214</v>
      </c>
      <c r="Z86" s="68" t="s">
        <v>214</v>
      </c>
      <c r="AA86" s="65" t="s">
        <v>214</v>
      </c>
      <c r="AB86" s="66" t="s">
        <v>214</v>
      </c>
      <c r="AC86" s="67" t="s">
        <v>214</v>
      </c>
      <c r="AD86" s="67" t="s">
        <v>214</v>
      </c>
      <c r="AE86" s="67" t="s">
        <v>214</v>
      </c>
      <c r="AF86" s="68" t="s">
        <v>214</v>
      </c>
      <c r="AG86" s="65" t="s">
        <v>214</v>
      </c>
      <c r="AH86" s="66" t="s">
        <v>214</v>
      </c>
      <c r="AI86" s="67" t="s">
        <v>214</v>
      </c>
      <c r="AJ86" s="67" t="s">
        <v>214</v>
      </c>
      <c r="AK86" s="67" t="s">
        <v>214</v>
      </c>
      <c r="AL86" s="68" t="s">
        <v>214</v>
      </c>
      <c r="AM86" s="65" t="s">
        <v>214</v>
      </c>
      <c r="AN86" s="66" t="s">
        <v>214</v>
      </c>
      <c r="AO86" s="67" t="s">
        <v>214</v>
      </c>
      <c r="AP86" s="67" t="s">
        <v>214</v>
      </c>
      <c r="AQ86" s="67" t="s">
        <v>214</v>
      </c>
      <c r="AR86" s="68" t="s">
        <v>214</v>
      </c>
      <c r="AS86" s="65" t="s">
        <v>214</v>
      </c>
      <c r="AT86" s="66" t="s">
        <v>214</v>
      </c>
      <c r="AU86" s="67" t="s">
        <v>214</v>
      </c>
      <c r="AV86" s="67" t="s">
        <v>214</v>
      </c>
      <c r="AW86" s="67" t="s">
        <v>214</v>
      </c>
      <c r="AX86" s="68" t="s">
        <v>214</v>
      </c>
    </row>
    <row r="87" spans="1:50" x14ac:dyDescent="0.25">
      <c r="A87" s="55">
        <v>75</v>
      </c>
      <c r="B87" s="56" t="s">
        <v>80</v>
      </c>
      <c r="C87" s="65">
        <v>4.2105263157894701E-2</v>
      </c>
      <c r="D87" s="66">
        <v>0.25263157894736799</v>
      </c>
      <c r="E87" s="67">
        <v>0.49473684210526298</v>
      </c>
      <c r="F87" s="67">
        <v>0</v>
      </c>
      <c r="G87" s="67">
        <v>0.21052631578947401</v>
      </c>
      <c r="H87" s="68">
        <v>1</v>
      </c>
      <c r="I87" s="65">
        <v>1.2500000000000001E-2</v>
      </c>
      <c r="J87" s="66">
        <v>0.25</v>
      </c>
      <c r="K87" s="67">
        <v>0.3125</v>
      </c>
      <c r="L87" s="67">
        <v>0</v>
      </c>
      <c r="M87" s="67">
        <v>0.42499999999999999</v>
      </c>
      <c r="N87" s="68">
        <v>1</v>
      </c>
      <c r="O87" s="65">
        <v>1.3157894736842099E-2</v>
      </c>
      <c r="P87" s="66">
        <v>0.13815789473684201</v>
      </c>
      <c r="Q87" s="67">
        <v>0.480263157894737</v>
      </c>
      <c r="R87" s="67">
        <v>7.2368421052631596E-2</v>
      </c>
      <c r="S87" s="67">
        <v>0.29605263157894701</v>
      </c>
      <c r="T87" s="68">
        <v>1</v>
      </c>
      <c r="U87" s="65">
        <v>3.2894736842105303E-2</v>
      </c>
      <c r="V87" s="66">
        <v>9.2105263157894704E-2</v>
      </c>
      <c r="W87" s="67">
        <v>0.480263157894737</v>
      </c>
      <c r="X87" s="67">
        <v>5.9210526315789498E-2</v>
      </c>
      <c r="Y87" s="67">
        <v>0.33552631578947401</v>
      </c>
      <c r="Z87" s="68">
        <v>1</v>
      </c>
      <c r="AA87" s="65">
        <v>4.0935672514619902E-2</v>
      </c>
      <c r="AB87" s="66">
        <v>0.116959064327485</v>
      </c>
      <c r="AC87" s="67">
        <v>0.52631578947368396</v>
      </c>
      <c r="AD87" s="67">
        <v>2.9239766081871298E-2</v>
      </c>
      <c r="AE87" s="67">
        <v>0.286549707602339</v>
      </c>
      <c r="AF87" s="68">
        <v>1</v>
      </c>
      <c r="AG87" s="65">
        <v>2.96296296296296E-2</v>
      </c>
      <c r="AH87" s="66">
        <v>0.10370370370370401</v>
      </c>
      <c r="AI87" s="67">
        <v>0.562962962962963</v>
      </c>
      <c r="AJ87" s="67">
        <v>0</v>
      </c>
      <c r="AK87" s="67">
        <v>0.30370370370370398</v>
      </c>
      <c r="AL87" s="68">
        <v>1</v>
      </c>
      <c r="AM87" s="65">
        <v>1.1111111111111099E-2</v>
      </c>
      <c r="AN87" s="66">
        <v>6.6666666666666693E-2</v>
      </c>
      <c r="AO87" s="67">
        <v>0.655555555555556</v>
      </c>
      <c r="AP87" s="67">
        <v>2.2222222222222199E-2</v>
      </c>
      <c r="AQ87" s="67">
        <v>0.24444444444444399</v>
      </c>
      <c r="AR87" s="68">
        <v>1</v>
      </c>
      <c r="AS87" s="65">
        <v>1.60427807486631E-2</v>
      </c>
      <c r="AT87" s="66">
        <v>0.14438502673796799</v>
      </c>
      <c r="AU87" s="67">
        <v>0.61497326203208602</v>
      </c>
      <c r="AV87" s="67">
        <v>5.3475935828877002E-3</v>
      </c>
      <c r="AW87" s="67">
        <v>0.21925133689839599</v>
      </c>
      <c r="AX87" s="68">
        <v>1</v>
      </c>
    </row>
    <row r="88" spans="1:50" x14ac:dyDescent="0.25">
      <c r="A88" s="55">
        <v>76</v>
      </c>
      <c r="B88" s="56" t="s">
        <v>81</v>
      </c>
      <c r="C88" s="65">
        <v>6.1224489795918401E-2</v>
      </c>
      <c r="D88" s="66">
        <v>0.79591836734693899</v>
      </c>
      <c r="E88" s="67">
        <v>7.1428571428571397E-2</v>
      </c>
      <c r="F88" s="67">
        <v>0</v>
      </c>
      <c r="G88" s="67">
        <v>7.1428571428571397E-2</v>
      </c>
      <c r="H88" s="68">
        <v>1</v>
      </c>
      <c r="I88" s="65">
        <v>3.3898305084745797E-2</v>
      </c>
      <c r="J88" s="66">
        <v>0.83050847457627097</v>
      </c>
      <c r="K88" s="67">
        <v>3.3898305084745797E-2</v>
      </c>
      <c r="L88" s="67">
        <v>0</v>
      </c>
      <c r="M88" s="67">
        <v>0.101694915254237</v>
      </c>
      <c r="N88" s="68">
        <v>1</v>
      </c>
      <c r="O88" s="65">
        <v>0.1</v>
      </c>
      <c r="P88" s="66">
        <v>0.75555555555555598</v>
      </c>
      <c r="Q88" s="67">
        <v>4.4444444444444398E-2</v>
      </c>
      <c r="R88" s="67">
        <v>0</v>
      </c>
      <c r="S88" s="67">
        <v>0.1</v>
      </c>
      <c r="T88" s="68">
        <v>1</v>
      </c>
      <c r="U88" s="65">
        <v>4.6511627906976702E-2</v>
      </c>
      <c r="V88" s="66">
        <v>0.82558139534883701</v>
      </c>
      <c r="W88" s="67">
        <v>4.6511627906976702E-2</v>
      </c>
      <c r="X88" s="67">
        <v>0</v>
      </c>
      <c r="Y88" s="67">
        <v>8.1395348837209294E-2</v>
      </c>
      <c r="Z88" s="68">
        <v>1</v>
      </c>
      <c r="AA88" s="65">
        <v>9.5890410958904104E-2</v>
      </c>
      <c r="AB88" s="66">
        <v>0.73972602739726001</v>
      </c>
      <c r="AC88" s="67">
        <v>5.4794520547945202E-2</v>
      </c>
      <c r="AD88" s="67">
        <v>0</v>
      </c>
      <c r="AE88" s="67">
        <v>0.10958904109589</v>
      </c>
      <c r="AF88" s="68">
        <v>1</v>
      </c>
      <c r="AG88" s="65">
        <v>0.123595505617978</v>
      </c>
      <c r="AH88" s="66">
        <v>0.75280898876404501</v>
      </c>
      <c r="AI88" s="67">
        <v>1.1235955056179799E-2</v>
      </c>
      <c r="AJ88" s="67">
        <v>2.2471910112359501E-2</v>
      </c>
      <c r="AK88" s="67">
        <v>8.98876404494382E-2</v>
      </c>
      <c r="AL88" s="68">
        <v>1</v>
      </c>
      <c r="AM88" s="65">
        <v>8.0645161290322606E-2</v>
      </c>
      <c r="AN88" s="66">
        <v>0.79032258064516103</v>
      </c>
      <c r="AO88" s="67">
        <v>3.2258064516128997E-2</v>
      </c>
      <c r="AP88" s="67">
        <v>1.6129032258064498E-2</v>
      </c>
      <c r="AQ88" s="67">
        <v>8.0645161290322606E-2</v>
      </c>
      <c r="AR88" s="68">
        <v>1</v>
      </c>
      <c r="AS88" s="65">
        <v>0.11864406779661001</v>
      </c>
      <c r="AT88" s="66">
        <v>0.76271186440677996</v>
      </c>
      <c r="AU88" s="67">
        <v>3.3898305084745797E-2</v>
      </c>
      <c r="AV88" s="67">
        <v>0</v>
      </c>
      <c r="AW88" s="67">
        <v>8.4745762711864403E-2</v>
      </c>
      <c r="AX88" s="68">
        <v>1</v>
      </c>
    </row>
    <row r="89" spans="1:50" x14ac:dyDescent="0.25">
      <c r="A89" s="54">
        <v>77</v>
      </c>
      <c r="B89" s="48" t="s">
        <v>82</v>
      </c>
      <c r="C89" s="65" t="s">
        <v>214</v>
      </c>
      <c r="D89" s="66" t="s">
        <v>214</v>
      </c>
      <c r="E89" s="67" t="s">
        <v>214</v>
      </c>
      <c r="F89" s="67" t="s">
        <v>214</v>
      </c>
      <c r="G89" s="67" t="s">
        <v>214</v>
      </c>
      <c r="H89" s="68" t="s">
        <v>214</v>
      </c>
      <c r="I89" s="65" t="s">
        <v>214</v>
      </c>
      <c r="J89" s="66" t="s">
        <v>214</v>
      </c>
      <c r="K89" s="67" t="s">
        <v>214</v>
      </c>
      <c r="L89" s="67" t="s">
        <v>214</v>
      </c>
      <c r="M89" s="67" t="s">
        <v>214</v>
      </c>
      <c r="N89" s="68" t="s">
        <v>214</v>
      </c>
      <c r="O89" s="65" t="s">
        <v>214</v>
      </c>
      <c r="P89" s="66" t="s">
        <v>214</v>
      </c>
      <c r="Q89" s="67" t="s">
        <v>214</v>
      </c>
      <c r="R89" s="67" t="s">
        <v>214</v>
      </c>
      <c r="S89" s="67" t="s">
        <v>214</v>
      </c>
      <c r="T89" s="68" t="s">
        <v>214</v>
      </c>
      <c r="U89" s="65" t="s">
        <v>214</v>
      </c>
      <c r="V89" s="66" t="s">
        <v>214</v>
      </c>
      <c r="W89" s="67" t="s">
        <v>214</v>
      </c>
      <c r="X89" s="67" t="s">
        <v>214</v>
      </c>
      <c r="Y89" s="67" t="s">
        <v>214</v>
      </c>
      <c r="Z89" s="68" t="s">
        <v>214</v>
      </c>
      <c r="AA89" s="65" t="s">
        <v>214</v>
      </c>
      <c r="AB89" s="66" t="s">
        <v>214</v>
      </c>
      <c r="AC89" s="67" t="s">
        <v>214</v>
      </c>
      <c r="AD89" s="67" t="s">
        <v>214</v>
      </c>
      <c r="AE89" s="67" t="s">
        <v>214</v>
      </c>
      <c r="AF89" s="68" t="s">
        <v>214</v>
      </c>
      <c r="AG89" s="65" t="s">
        <v>214</v>
      </c>
      <c r="AH89" s="66" t="s">
        <v>214</v>
      </c>
      <c r="AI89" s="67" t="s">
        <v>214</v>
      </c>
      <c r="AJ89" s="67" t="s">
        <v>214</v>
      </c>
      <c r="AK89" s="67" t="s">
        <v>214</v>
      </c>
      <c r="AL89" s="68" t="s">
        <v>214</v>
      </c>
      <c r="AM89" s="65" t="s">
        <v>214</v>
      </c>
      <c r="AN89" s="66" t="s">
        <v>214</v>
      </c>
      <c r="AO89" s="67" t="s">
        <v>214</v>
      </c>
      <c r="AP89" s="67" t="s">
        <v>214</v>
      </c>
      <c r="AQ89" s="67" t="s">
        <v>214</v>
      </c>
      <c r="AR89" s="68" t="s">
        <v>214</v>
      </c>
      <c r="AS89" s="65" t="s">
        <v>214</v>
      </c>
      <c r="AT89" s="66" t="s">
        <v>214</v>
      </c>
      <c r="AU89" s="67" t="s">
        <v>214</v>
      </c>
      <c r="AV89" s="67" t="s">
        <v>214</v>
      </c>
      <c r="AW89" s="67" t="s">
        <v>214</v>
      </c>
      <c r="AX89" s="68" t="s">
        <v>214</v>
      </c>
    </row>
    <row r="90" spans="1:50" x14ac:dyDescent="0.25">
      <c r="A90" s="54">
        <v>78</v>
      </c>
      <c r="B90" s="48" t="s">
        <v>83</v>
      </c>
      <c r="C90" s="65">
        <v>1</v>
      </c>
      <c r="D90" s="66">
        <v>0</v>
      </c>
      <c r="E90" s="67">
        <v>0</v>
      </c>
      <c r="F90" s="67">
        <v>0</v>
      </c>
      <c r="G90" s="67">
        <v>0</v>
      </c>
      <c r="H90" s="68">
        <v>1</v>
      </c>
      <c r="I90" s="65" t="s">
        <v>214</v>
      </c>
      <c r="J90" s="66" t="s">
        <v>214</v>
      </c>
      <c r="K90" s="67" t="s">
        <v>214</v>
      </c>
      <c r="L90" s="67" t="s">
        <v>214</v>
      </c>
      <c r="M90" s="67" t="s">
        <v>214</v>
      </c>
      <c r="N90" s="68" t="s">
        <v>214</v>
      </c>
      <c r="O90" s="65">
        <v>0.66666666666666696</v>
      </c>
      <c r="P90" s="66">
        <v>0.33333333333333298</v>
      </c>
      <c r="Q90" s="67">
        <v>0</v>
      </c>
      <c r="R90" s="67">
        <v>0</v>
      </c>
      <c r="S90" s="67">
        <v>0</v>
      </c>
      <c r="T90" s="68">
        <v>1</v>
      </c>
      <c r="U90" s="65">
        <v>1</v>
      </c>
      <c r="V90" s="66">
        <v>0</v>
      </c>
      <c r="W90" s="67">
        <v>0</v>
      </c>
      <c r="X90" s="67">
        <v>0</v>
      </c>
      <c r="Y90" s="67">
        <v>0</v>
      </c>
      <c r="Z90" s="68">
        <v>1</v>
      </c>
      <c r="AA90" s="65" t="s">
        <v>214</v>
      </c>
      <c r="AB90" s="66" t="s">
        <v>214</v>
      </c>
      <c r="AC90" s="67" t="s">
        <v>214</v>
      </c>
      <c r="AD90" s="67" t="s">
        <v>214</v>
      </c>
      <c r="AE90" s="67" t="s">
        <v>214</v>
      </c>
      <c r="AF90" s="68" t="s">
        <v>214</v>
      </c>
      <c r="AG90" s="65" t="s">
        <v>214</v>
      </c>
      <c r="AH90" s="66" t="s">
        <v>214</v>
      </c>
      <c r="AI90" s="67" t="s">
        <v>214</v>
      </c>
      <c r="AJ90" s="67" t="s">
        <v>214</v>
      </c>
      <c r="AK90" s="67" t="s">
        <v>214</v>
      </c>
      <c r="AL90" s="68" t="s">
        <v>214</v>
      </c>
      <c r="AM90" s="65">
        <v>0</v>
      </c>
      <c r="AN90" s="66">
        <v>0</v>
      </c>
      <c r="AO90" s="67">
        <v>0</v>
      </c>
      <c r="AP90" s="67">
        <v>7.69230769230769E-2</v>
      </c>
      <c r="AQ90" s="67">
        <v>0.92307692307692302</v>
      </c>
      <c r="AR90" s="68">
        <v>1</v>
      </c>
      <c r="AS90" s="65">
        <v>7.1428571428571397E-2</v>
      </c>
      <c r="AT90" s="66">
        <v>0</v>
      </c>
      <c r="AU90" s="67">
        <v>0</v>
      </c>
      <c r="AV90" s="67">
        <v>0</v>
      </c>
      <c r="AW90" s="67">
        <v>0.92857142857142905</v>
      </c>
      <c r="AX90" s="68">
        <v>1</v>
      </c>
    </row>
    <row r="91" spans="1:50" x14ac:dyDescent="0.25">
      <c r="A91" s="54">
        <v>79</v>
      </c>
      <c r="B91" s="48" t="s">
        <v>84</v>
      </c>
      <c r="C91" s="65">
        <v>0.115384615384615</v>
      </c>
      <c r="D91" s="66">
        <v>7.69230769230769E-2</v>
      </c>
      <c r="E91" s="67">
        <v>0.76923076923076905</v>
      </c>
      <c r="F91" s="67">
        <v>3.8461538461538498E-2</v>
      </c>
      <c r="G91" s="67">
        <v>0</v>
      </c>
      <c r="H91" s="68">
        <v>1</v>
      </c>
      <c r="I91" s="65" t="s">
        <v>214</v>
      </c>
      <c r="J91" s="66" t="s">
        <v>214</v>
      </c>
      <c r="K91" s="67" t="s">
        <v>214</v>
      </c>
      <c r="L91" s="67" t="s">
        <v>214</v>
      </c>
      <c r="M91" s="67" t="s">
        <v>214</v>
      </c>
      <c r="N91" s="68" t="s">
        <v>214</v>
      </c>
      <c r="O91" s="65">
        <v>0.2</v>
      </c>
      <c r="P91" s="66">
        <v>0</v>
      </c>
      <c r="Q91" s="67">
        <v>0.73333333333333295</v>
      </c>
      <c r="R91" s="67">
        <v>6.6666666666666693E-2</v>
      </c>
      <c r="S91" s="67">
        <v>0</v>
      </c>
      <c r="T91" s="68">
        <v>1</v>
      </c>
      <c r="U91" s="65">
        <v>0.125</v>
      </c>
      <c r="V91" s="66">
        <v>0</v>
      </c>
      <c r="W91" s="67">
        <v>0.75</v>
      </c>
      <c r="X91" s="67">
        <v>4.1666666666666699E-2</v>
      </c>
      <c r="Y91" s="67">
        <v>8.3333333333333301E-2</v>
      </c>
      <c r="Z91" s="68">
        <v>1</v>
      </c>
      <c r="AA91" s="65">
        <v>0.14285714285714299</v>
      </c>
      <c r="AB91" s="66">
        <v>3.5714285714285698E-2</v>
      </c>
      <c r="AC91" s="67">
        <v>0.78571428571428603</v>
      </c>
      <c r="AD91" s="67">
        <v>3.5714285714285698E-2</v>
      </c>
      <c r="AE91" s="67">
        <v>0</v>
      </c>
      <c r="AF91" s="68">
        <v>1</v>
      </c>
      <c r="AG91" s="65">
        <v>0.11764705882352899</v>
      </c>
      <c r="AH91" s="66">
        <v>5.8823529411764698E-2</v>
      </c>
      <c r="AI91" s="67">
        <v>0.82352941176470595</v>
      </c>
      <c r="AJ91" s="67">
        <v>0</v>
      </c>
      <c r="AK91" s="67">
        <v>0</v>
      </c>
      <c r="AL91" s="68">
        <v>1</v>
      </c>
      <c r="AM91" s="65">
        <v>5.8823529411764698E-2</v>
      </c>
      <c r="AN91" s="66">
        <v>0.11764705882352899</v>
      </c>
      <c r="AO91" s="67">
        <v>0.76470588235294101</v>
      </c>
      <c r="AP91" s="67">
        <v>5.8823529411764698E-2</v>
      </c>
      <c r="AQ91" s="67">
        <v>0</v>
      </c>
      <c r="AR91" s="68">
        <v>1</v>
      </c>
      <c r="AS91" s="65">
        <v>0.15</v>
      </c>
      <c r="AT91" s="66">
        <v>0</v>
      </c>
      <c r="AU91" s="67">
        <v>0.75</v>
      </c>
      <c r="AV91" s="67">
        <v>0.1</v>
      </c>
      <c r="AW91" s="67">
        <v>0</v>
      </c>
      <c r="AX91" s="68">
        <v>1</v>
      </c>
    </row>
    <row r="92" spans="1:50" x14ac:dyDescent="0.25">
      <c r="A92" s="54">
        <v>80</v>
      </c>
      <c r="B92" s="48" t="s">
        <v>85</v>
      </c>
      <c r="C92" s="65">
        <v>0.12195121951219499</v>
      </c>
      <c r="D92" s="66">
        <v>0.292682926829268</v>
      </c>
      <c r="E92" s="67">
        <v>0.56097560975609795</v>
      </c>
      <c r="F92" s="67">
        <v>2.4390243902439001E-2</v>
      </c>
      <c r="G92" s="67">
        <v>0</v>
      </c>
      <c r="H92" s="68">
        <v>1</v>
      </c>
      <c r="I92" s="65">
        <v>0.17948717948717899</v>
      </c>
      <c r="J92" s="66">
        <v>0.20512820512820501</v>
      </c>
      <c r="K92" s="67">
        <v>0.487179487179487</v>
      </c>
      <c r="L92" s="67">
        <v>5.1282051282051301E-2</v>
      </c>
      <c r="M92" s="67">
        <v>7.69230769230769E-2</v>
      </c>
      <c r="N92" s="68">
        <v>1</v>
      </c>
      <c r="O92" s="65">
        <v>0.12</v>
      </c>
      <c r="P92" s="66">
        <v>0.38</v>
      </c>
      <c r="Q92" s="67">
        <v>0.36</v>
      </c>
      <c r="R92" s="67">
        <v>0.1</v>
      </c>
      <c r="S92" s="67">
        <v>0.04</v>
      </c>
      <c r="T92" s="68">
        <v>1</v>
      </c>
      <c r="U92" s="65">
        <v>0.107142857142857</v>
      </c>
      <c r="V92" s="66">
        <v>0.26785714285714302</v>
      </c>
      <c r="W92" s="67">
        <v>0.35714285714285698</v>
      </c>
      <c r="X92" s="67">
        <v>0.25</v>
      </c>
      <c r="Y92" s="67">
        <v>1.7857142857142901E-2</v>
      </c>
      <c r="Z92" s="68">
        <v>1</v>
      </c>
      <c r="AA92" s="65">
        <v>0.108108108108108</v>
      </c>
      <c r="AB92" s="66">
        <v>0.37837837837837801</v>
      </c>
      <c r="AC92" s="67">
        <v>0.35135135135135098</v>
      </c>
      <c r="AD92" s="67">
        <v>0.135135135135135</v>
      </c>
      <c r="AE92" s="67">
        <v>2.7027027027027001E-2</v>
      </c>
      <c r="AF92" s="68">
        <v>1</v>
      </c>
      <c r="AG92" s="65">
        <v>0.25</v>
      </c>
      <c r="AH92" s="66">
        <v>0.375</v>
      </c>
      <c r="AI92" s="67">
        <v>0.25</v>
      </c>
      <c r="AJ92" s="67">
        <v>0.125</v>
      </c>
      <c r="AK92" s="67">
        <v>0</v>
      </c>
      <c r="AL92" s="68">
        <v>1</v>
      </c>
      <c r="AM92" s="65">
        <v>0.170212765957447</v>
      </c>
      <c r="AN92" s="66">
        <v>0.319148936170213</v>
      </c>
      <c r="AO92" s="67">
        <v>0.23404255319148901</v>
      </c>
      <c r="AP92" s="67">
        <v>0.14893617021276601</v>
      </c>
      <c r="AQ92" s="67">
        <v>0.12765957446808501</v>
      </c>
      <c r="AR92" s="68">
        <v>1</v>
      </c>
      <c r="AS92" s="65">
        <v>3.03030303030303E-2</v>
      </c>
      <c r="AT92" s="66">
        <v>0.48484848484848497</v>
      </c>
      <c r="AU92" s="67">
        <v>0.39393939393939398</v>
      </c>
      <c r="AV92" s="67">
        <v>9.0909090909090898E-2</v>
      </c>
      <c r="AW92" s="67">
        <v>0</v>
      </c>
      <c r="AX92" s="68">
        <v>1</v>
      </c>
    </row>
    <row r="93" spans="1:50" x14ac:dyDescent="0.25">
      <c r="A93" s="54">
        <v>81</v>
      </c>
      <c r="B93" s="48" t="s">
        <v>86</v>
      </c>
      <c r="C93" s="65" t="s">
        <v>214</v>
      </c>
      <c r="D93" s="66" t="s">
        <v>214</v>
      </c>
      <c r="E93" s="67" t="s">
        <v>214</v>
      </c>
      <c r="F93" s="67" t="s">
        <v>214</v>
      </c>
      <c r="G93" s="67" t="s">
        <v>214</v>
      </c>
      <c r="H93" s="68" t="s">
        <v>214</v>
      </c>
      <c r="I93" s="65" t="s">
        <v>214</v>
      </c>
      <c r="J93" s="66" t="s">
        <v>214</v>
      </c>
      <c r="K93" s="67" t="s">
        <v>214</v>
      </c>
      <c r="L93" s="67" t="s">
        <v>214</v>
      </c>
      <c r="M93" s="67" t="s">
        <v>214</v>
      </c>
      <c r="N93" s="68" t="s">
        <v>214</v>
      </c>
      <c r="O93" s="65" t="s">
        <v>214</v>
      </c>
      <c r="P93" s="66" t="s">
        <v>214</v>
      </c>
      <c r="Q93" s="67" t="s">
        <v>214</v>
      </c>
      <c r="R93" s="67" t="s">
        <v>214</v>
      </c>
      <c r="S93" s="67" t="s">
        <v>214</v>
      </c>
      <c r="T93" s="68" t="s">
        <v>214</v>
      </c>
      <c r="U93" s="65" t="s">
        <v>214</v>
      </c>
      <c r="V93" s="66" t="s">
        <v>214</v>
      </c>
      <c r="W93" s="67" t="s">
        <v>214</v>
      </c>
      <c r="X93" s="67" t="s">
        <v>214</v>
      </c>
      <c r="Y93" s="67" t="s">
        <v>214</v>
      </c>
      <c r="Z93" s="68" t="s">
        <v>214</v>
      </c>
      <c r="AA93" s="65" t="s">
        <v>214</v>
      </c>
      <c r="AB93" s="66" t="s">
        <v>214</v>
      </c>
      <c r="AC93" s="67" t="s">
        <v>214</v>
      </c>
      <c r="AD93" s="67" t="s">
        <v>214</v>
      </c>
      <c r="AE93" s="67" t="s">
        <v>214</v>
      </c>
      <c r="AF93" s="68" t="s">
        <v>214</v>
      </c>
      <c r="AG93" s="65" t="s">
        <v>214</v>
      </c>
      <c r="AH93" s="66" t="s">
        <v>214</v>
      </c>
      <c r="AI93" s="67" t="s">
        <v>214</v>
      </c>
      <c r="AJ93" s="67" t="s">
        <v>214</v>
      </c>
      <c r="AK93" s="67" t="s">
        <v>214</v>
      </c>
      <c r="AL93" s="68" t="s">
        <v>214</v>
      </c>
      <c r="AM93" s="65" t="s">
        <v>214</v>
      </c>
      <c r="AN93" s="66" t="s">
        <v>214</v>
      </c>
      <c r="AO93" s="67" t="s">
        <v>214</v>
      </c>
      <c r="AP93" s="67" t="s">
        <v>214</v>
      </c>
      <c r="AQ93" s="67" t="s">
        <v>214</v>
      </c>
      <c r="AR93" s="68" t="s">
        <v>214</v>
      </c>
      <c r="AS93" s="65" t="s">
        <v>214</v>
      </c>
      <c r="AT93" s="66" t="s">
        <v>214</v>
      </c>
      <c r="AU93" s="67" t="s">
        <v>214</v>
      </c>
      <c r="AV93" s="67" t="s">
        <v>214</v>
      </c>
      <c r="AW93" s="67" t="s">
        <v>214</v>
      </c>
      <c r="AX93" s="68" t="s">
        <v>214</v>
      </c>
    </row>
    <row r="94" spans="1:50" x14ac:dyDescent="0.25">
      <c r="A94" s="54">
        <v>82</v>
      </c>
      <c r="B94" s="48" t="s">
        <v>87</v>
      </c>
      <c r="C94" s="65" t="s">
        <v>214</v>
      </c>
      <c r="D94" s="66" t="s">
        <v>214</v>
      </c>
      <c r="E94" s="67" t="s">
        <v>214</v>
      </c>
      <c r="F94" s="67" t="s">
        <v>214</v>
      </c>
      <c r="G94" s="67" t="s">
        <v>214</v>
      </c>
      <c r="H94" s="68" t="s">
        <v>214</v>
      </c>
      <c r="I94" s="65" t="s">
        <v>214</v>
      </c>
      <c r="J94" s="66" t="s">
        <v>214</v>
      </c>
      <c r="K94" s="67" t="s">
        <v>214</v>
      </c>
      <c r="L94" s="67" t="s">
        <v>214</v>
      </c>
      <c r="M94" s="67" t="s">
        <v>214</v>
      </c>
      <c r="N94" s="68" t="s">
        <v>214</v>
      </c>
      <c r="O94" s="65" t="s">
        <v>214</v>
      </c>
      <c r="P94" s="66" t="s">
        <v>214</v>
      </c>
      <c r="Q94" s="67" t="s">
        <v>214</v>
      </c>
      <c r="R94" s="67" t="s">
        <v>214</v>
      </c>
      <c r="S94" s="67" t="s">
        <v>214</v>
      </c>
      <c r="T94" s="68" t="s">
        <v>214</v>
      </c>
      <c r="U94" s="65" t="s">
        <v>214</v>
      </c>
      <c r="V94" s="66" t="s">
        <v>214</v>
      </c>
      <c r="W94" s="67" t="s">
        <v>214</v>
      </c>
      <c r="X94" s="67" t="s">
        <v>214</v>
      </c>
      <c r="Y94" s="67" t="s">
        <v>214</v>
      </c>
      <c r="Z94" s="68" t="s">
        <v>214</v>
      </c>
      <c r="AA94" s="65" t="s">
        <v>214</v>
      </c>
      <c r="AB94" s="66" t="s">
        <v>214</v>
      </c>
      <c r="AC94" s="67" t="s">
        <v>214</v>
      </c>
      <c r="AD94" s="67" t="s">
        <v>214</v>
      </c>
      <c r="AE94" s="67" t="s">
        <v>214</v>
      </c>
      <c r="AF94" s="68" t="s">
        <v>214</v>
      </c>
      <c r="AG94" s="65" t="s">
        <v>214</v>
      </c>
      <c r="AH94" s="66" t="s">
        <v>214</v>
      </c>
      <c r="AI94" s="67" t="s">
        <v>214</v>
      </c>
      <c r="AJ94" s="67" t="s">
        <v>214</v>
      </c>
      <c r="AK94" s="67" t="s">
        <v>214</v>
      </c>
      <c r="AL94" s="68" t="s">
        <v>214</v>
      </c>
      <c r="AM94" s="65" t="s">
        <v>214</v>
      </c>
      <c r="AN94" s="66" t="s">
        <v>214</v>
      </c>
      <c r="AO94" s="67" t="s">
        <v>214</v>
      </c>
      <c r="AP94" s="67" t="s">
        <v>214</v>
      </c>
      <c r="AQ94" s="67" t="s">
        <v>214</v>
      </c>
      <c r="AR94" s="68" t="s">
        <v>214</v>
      </c>
      <c r="AS94" s="65" t="s">
        <v>214</v>
      </c>
      <c r="AT94" s="66" t="s">
        <v>214</v>
      </c>
      <c r="AU94" s="67" t="s">
        <v>214</v>
      </c>
      <c r="AV94" s="67" t="s">
        <v>214</v>
      </c>
      <c r="AW94" s="67" t="s">
        <v>214</v>
      </c>
      <c r="AX94" s="68" t="s">
        <v>214</v>
      </c>
    </row>
    <row r="95" spans="1:50" x14ac:dyDescent="0.25">
      <c r="A95" s="54">
        <v>83</v>
      </c>
      <c r="B95" s="48" t="s">
        <v>195</v>
      </c>
      <c r="C95" s="65">
        <v>0.11363636363636399</v>
      </c>
      <c r="D95" s="66">
        <v>9.4696969696969696E-2</v>
      </c>
      <c r="E95" s="67">
        <v>6.4393939393939406E-2</v>
      </c>
      <c r="F95" s="67">
        <v>0</v>
      </c>
      <c r="G95" s="67">
        <v>0.72727272727272696</v>
      </c>
      <c r="H95" s="68">
        <v>1</v>
      </c>
      <c r="I95" s="65">
        <v>0.20754716981132099</v>
      </c>
      <c r="J95" s="66">
        <v>0.15094339622641501</v>
      </c>
      <c r="K95" s="67">
        <v>9.4339622641509399E-2</v>
      </c>
      <c r="L95" s="67">
        <v>0</v>
      </c>
      <c r="M95" s="67">
        <v>0.54716981132075504</v>
      </c>
      <c r="N95" s="68">
        <v>1</v>
      </c>
      <c r="O95" s="65" t="s">
        <v>214</v>
      </c>
      <c r="P95" s="66" t="s">
        <v>214</v>
      </c>
      <c r="Q95" s="67" t="s">
        <v>214</v>
      </c>
      <c r="R95" s="67" t="s">
        <v>214</v>
      </c>
      <c r="S95" s="67" t="s">
        <v>214</v>
      </c>
      <c r="T95" s="68" t="s">
        <v>214</v>
      </c>
      <c r="U95" s="65" t="s">
        <v>214</v>
      </c>
      <c r="V95" s="66" t="s">
        <v>214</v>
      </c>
      <c r="W95" s="67" t="s">
        <v>214</v>
      </c>
      <c r="X95" s="67" t="s">
        <v>214</v>
      </c>
      <c r="Y95" s="67" t="s">
        <v>214</v>
      </c>
      <c r="Z95" s="68" t="s">
        <v>214</v>
      </c>
      <c r="AA95" s="65" t="s">
        <v>214</v>
      </c>
      <c r="AB95" s="66" t="s">
        <v>214</v>
      </c>
      <c r="AC95" s="67" t="s">
        <v>214</v>
      </c>
      <c r="AD95" s="67" t="s">
        <v>214</v>
      </c>
      <c r="AE95" s="67" t="s">
        <v>214</v>
      </c>
      <c r="AF95" s="68" t="s">
        <v>214</v>
      </c>
      <c r="AG95" s="65">
        <v>0.186440677966102</v>
      </c>
      <c r="AH95" s="66">
        <v>2.5423728813559299E-2</v>
      </c>
      <c r="AI95" s="67">
        <v>4.2372881355932202E-2</v>
      </c>
      <c r="AJ95" s="67">
        <v>0</v>
      </c>
      <c r="AK95" s="67">
        <v>0.74576271186440701</v>
      </c>
      <c r="AL95" s="68">
        <v>1</v>
      </c>
      <c r="AM95" s="65">
        <v>0.28431372549019601</v>
      </c>
      <c r="AN95" s="66">
        <v>7.8431372549019607E-2</v>
      </c>
      <c r="AO95" s="67">
        <v>5.8823529411764698E-2</v>
      </c>
      <c r="AP95" s="67">
        <v>0</v>
      </c>
      <c r="AQ95" s="67">
        <v>0.57843137254902</v>
      </c>
      <c r="AR95" s="68">
        <v>1</v>
      </c>
      <c r="AS95" s="65">
        <v>0.21666666666666701</v>
      </c>
      <c r="AT95" s="66">
        <v>8.3333333333333301E-2</v>
      </c>
      <c r="AU95" s="67">
        <v>9.1666666666666702E-2</v>
      </c>
      <c r="AV95" s="67">
        <v>0</v>
      </c>
      <c r="AW95" s="67">
        <v>0.60833333333333295</v>
      </c>
      <c r="AX95" s="68">
        <v>1</v>
      </c>
    </row>
    <row r="96" spans="1:50" x14ac:dyDescent="0.25">
      <c r="A96" s="54">
        <v>84</v>
      </c>
      <c r="B96" s="48" t="s">
        <v>88</v>
      </c>
      <c r="C96" s="65">
        <v>0.43650793650793701</v>
      </c>
      <c r="D96" s="66">
        <v>3.1746031746031703E-2</v>
      </c>
      <c r="E96" s="67">
        <v>0.53174603174603197</v>
      </c>
      <c r="F96" s="67">
        <v>0</v>
      </c>
      <c r="G96" s="67">
        <v>0</v>
      </c>
      <c r="H96" s="68">
        <v>1</v>
      </c>
      <c r="I96" s="65" t="s">
        <v>214</v>
      </c>
      <c r="J96" s="66" t="s">
        <v>214</v>
      </c>
      <c r="K96" s="67" t="s">
        <v>214</v>
      </c>
      <c r="L96" s="67" t="s">
        <v>214</v>
      </c>
      <c r="M96" s="67" t="s">
        <v>214</v>
      </c>
      <c r="N96" s="68" t="s">
        <v>214</v>
      </c>
      <c r="O96" s="65">
        <v>0.38947368421052603</v>
      </c>
      <c r="P96" s="66">
        <v>3.1578947368421102E-2</v>
      </c>
      <c r="Q96" s="67">
        <v>0.57894736842105299</v>
      </c>
      <c r="R96" s="67">
        <v>0</v>
      </c>
      <c r="S96" s="67">
        <v>0</v>
      </c>
      <c r="T96" s="68">
        <v>1</v>
      </c>
      <c r="U96" s="65">
        <v>0.37962962962962998</v>
      </c>
      <c r="V96" s="66">
        <v>2.7777777777777801E-2</v>
      </c>
      <c r="W96" s="67">
        <v>0.592592592592593</v>
      </c>
      <c r="X96" s="67">
        <v>0</v>
      </c>
      <c r="Y96" s="67">
        <v>0</v>
      </c>
      <c r="Z96" s="68">
        <v>1</v>
      </c>
      <c r="AA96" s="65">
        <v>0.33333333333333298</v>
      </c>
      <c r="AB96" s="66">
        <v>4.4444444444444398E-2</v>
      </c>
      <c r="AC96" s="67">
        <v>0.62222222222222201</v>
      </c>
      <c r="AD96" s="67">
        <v>0</v>
      </c>
      <c r="AE96" s="67">
        <v>0</v>
      </c>
      <c r="AF96" s="68">
        <v>1</v>
      </c>
      <c r="AG96" s="65">
        <v>0.46206896551724103</v>
      </c>
      <c r="AH96" s="66">
        <v>4.13793103448276E-2</v>
      </c>
      <c r="AI96" s="67">
        <v>0.49655172413793103</v>
      </c>
      <c r="AJ96" s="67">
        <v>0</v>
      </c>
      <c r="AK96" s="67">
        <v>0</v>
      </c>
      <c r="AL96" s="68">
        <v>1</v>
      </c>
      <c r="AM96" s="65">
        <v>0.52222222222222203</v>
      </c>
      <c r="AN96" s="66">
        <v>3.3333333333333298E-2</v>
      </c>
      <c r="AO96" s="67">
        <v>0.44444444444444398</v>
      </c>
      <c r="AP96" s="67">
        <v>0</v>
      </c>
      <c r="AQ96" s="67">
        <v>0</v>
      </c>
      <c r="AR96" s="68">
        <v>1</v>
      </c>
      <c r="AS96" s="65">
        <v>0.48351648351648402</v>
      </c>
      <c r="AT96" s="66">
        <v>0.49450549450549502</v>
      </c>
      <c r="AU96" s="67">
        <v>2.1978021978022001E-2</v>
      </c>
      <c r="AV96" s="67">
        <v>0</v>
      </c>
      <c r="AW96" s="67">
        <v>0</v>
      </c>
      <c r="AX96" s="68">
        <v>1</v>
      </c>
    </row>
    <row r="97" spans="1:50" x14ac:dyDescent="0.25">
      <c r="A97" s="54">
        <v>85</v>
      </c>
      <c r="B97" s="48" t="s">
        <v>89</v>
      </c>
      <c r="C97" s="65">
        <v>0.15</v>
      </c>
      <c r="D97" s="66">
        <v>0.8</v>
      </c>
      <c r="E97" s="67">
        <v>0</v>
      </c>
      <c r="F97" s="67">
        <v>0.05</v>
      </c>
      <c r="G97" s="67">
        <v>0</v>
      </c>
      <c r="H97" s="68">
        <v>1</v>
      </c>
      <c r="I97" s="65">
        <v>0.16129032258064499</v>
      </c>
      <c r="J97" s="66">
        <v>0.80645161290322598</v>
      </c>
      <c r="K97" s="67">
        <v>0</v>
      </c>
      <c r="L97" s="67">
        <v>3.2258064516128997E-2</v>
      </c>
      <c r="M97" s="67">
        <v>0</v>
      </c>
      <c r="N97" s="68">
        <v>1</v>
      </c>
      <c r="O97" s="65">
        <v>0.35555555555555601</v>
      </c>
      <c r="P97" s="66">
        <v>0.6</v>
      </c>
      <c r="Q97" s="67">
        <v>0</v>
      </c>
      <c r="R97" s="67">
        <v>4.4444444444444398E-2</v>
      </c>
      <c r="S97" s="67">
        <v>0</v>
      </c>
      <c r="T97" s="68">
        <v>1</v>
      </c>
      <c r="U97" s="65">
        <v>0.5</v>
      </c>
      <c r="V97" s="66">
        <v>0.45833333333333298</v>
      </c>
      <c r="W97" s="67">
        <v>0</v>
      </c>
      <c r="X97" s="67">
        <v>4.1666666666666699E-2</v>
      </c>
      <c r="Y97" s="67">
        <v>0</v>
      </c>
      <c r="Z97" s="68">
        <v>1</v>
      </c>
      <c r="AA97" s="65">
        <v>0.38709677419354799</v>
      </c>
      <c r="AB97" s="66">
        <v>0.58064516129032295</v>
      </c>
      <c r="AC97" s="67">
        <v>0</v>
      </c>
      <c r="AD97" s="67">
        <v>3.2258064516128997E-2</v>
      </c>
      <c r="AE97" s="67">
        <v>0</v>
      </c>
      <c r="AF97" s="68">
        <v>1</v>
      </c>
      <c r="AG97" s="65">
        <v>0.5</v>
      </c>
      <c r="AH97" s="66">
        <v>0.45833333333333298</v>
      </c>
      <c r="AI97" s="67">
        <v>0</v>
      </c>
      <c r="AJ97" s="67">
        <v>4.1666666666666699E-2</v>
      </c>
      <c r="AK97" s="67">
        <v>0</v>
      </c>
      <c r="AL97" s="68">
        <v>1</v>
      </c>
      <c r="AM97" s="65">
        <v>0.25</v>
      </c>
      <c r="AN97" s="66">
        <v>0.66666666666666696</v>
      </c>
      <c r="AO97" s="67">
        <v>8.3333333333333301E-2</v>
      </c>
      <c r="AP97" s="67">
        <v>0</v>
      </c>
      <c r="AQ97" s="67">
        <v>0</v>
      </c>
      <c r="AR97" s="68">
        <v>1</v>
      </c>
      <c r="AS97" s="65">
        <v>0.24</v>
      </c>
      <c r="AT97" s="66">
        <v>0.64</v>
      </c>
      <c r="AU97" s="67">
        <v>0.08</v>
      </c>
      <c r="AV97" s="67">
        <v>0.04</v>
      </c>
      <c r="AW97" s="67">
        <v>0</v>
      </c>
      <c r="AX97" s="68">
        <v>1</v>
      </c>
    </row>
    <row r="98" spans="1:50" x14ac:dyDescent="0.25">
      <c r="A98" s="54">
        <v>86</v>
      </c>
      <c r="B98" s="48" t="s">
        <v>90</v>
      </c>
      <c r="C98" s="65">
        <v>0.138461538461538</v>
      </c>
      <c r="D98" s="66">
        <v>0.2</v>
      </c>
      <c r="E98" s="67">
        <v>0.64615384615384597</v>
      </c>
      <c r="F98" s="67">
        <v>1.5384615384615399E-2</v>
      </c>
      <c r="G98" s="67">
        <v>0</v>
      </c>
      <c r="H98" s="68">
        <v>1</v>
      </c>
      <c r="I98" s="65">
        <v>7.3170731707317097E-2</v>
      </c>
      <c r="J98" s="66">
        <v>1.21951219512195E-2</v>
      </c>
      <c r="K98" s="67">
        <v>0.87804878048780499</v>
      </c>
      <c r="L98" s="67">
        <v>3.65853658536585E-2</v>
      </c>
      <c r="M98" s="67">
        <v>0</v>
      </c>
      <c r="N98" s="68">
        <v>1</v>
      </c>
      <c r="O98" s="65">
        <v>0.2</v>
      </c>
      <c r="P98" s="66">
        <v>0.16250000000000001</v>
      </c>
      <c r="Q98" s="67">
        <v>0.625</v>
      </c>
      <c r="R98" s="67">
        <v>1.2500000000000001E-2</v>
      </c>
      <c r="S98" s="67">
        <v>0</v>
      </c>
      <c r="T98" s="68">
        <v>1</v>
      </c>
      <c r="U98" s="65">
        <v>0.247058823529412</v>
      </c>
      <c r="V98" s="66">
        <v>7.0588235294117604E-2</v>
      </c>
      <c r="W98" s="67">
        <v>0.52941176470588203</v>
      </c>
      <c r="X98" s="67">
        <v>0.152941176470588</v>
      </c>
      <c r="Y98" s="67">
        <v>0</v>
      </c>
      <c r="Z98" s="68">
        <v>1</v>
      </c>
      <c r="AA98" s="65">
        <v>0.273809523809524</v>
      </c>
      <c r="AB98" s="66">
        <v>0.15476190476190499</v>
      </c>
      <c r="AC98" s="67">
        <v>0.53571428571428603</v>
      </c>
      <c r="AD98" s="67">
        <v>3.5714285714285698E-2</v>
      </c>
      <c r="AE98" s="67">
        <v>0</v>
      </c>
      <c r="AF98" s="68">
        <v>1</v>
      </c>
      <c r="AG98" s="65">
        <v>0.11111111111111099</v>
      </c>
      <c r="AH98" s="66">
        <v>0.155555555555556</v>
      </c>
      <c r="AI98" s="67">
        <v>0.68888888888888899</v>
      </c>
      <c r="AJ98" s="67">
        <v>2.2222222222222199E-2</v>
      </c>
      <c r="AK98" s="67">
        <v>2.2222222222222199E-2</v>
      </c>
      <c r="AL98" s="68">
        <v>1</v>
      </c>
      <c r="AM98" s="65">
        <v>0.25</v>
      </c>
      <c r="AN98" s="66">
        <v>0.115384615384615</v>
      </c>
      <c r="AO98" s="67">
        <v>0.61538461538461497</v>
      </c>
      <c r="AP98" s="67">
        <v>1.9230769230769201E-2</v>
      </c>
      <c r="AQ98" s="67">
        <v>0</v>
      </c>
      <c r="AR98" s="68">
        <v>1</v>
      </c>
      <c r="AS98" s="65">
        <v>0.20895522388059701</v>
      </c>
      <c r="AT98" s="66">
        <v>0.104477611940299</v>
      </c>
      <c r="AU98" s="67">
        <v>0.62686567164179097</v>
      </c>
      <c r="AV98" s="67">
        <v>5.9701492537313397E-2</v>
      </c>
      <c r="AW98" s="67">
        <v>0</v>
      </c>
      <c r="AX98" s="68">
        <v>1</v>
      </c>
    </row>
    <row r="99" spans="1:50" x14ac:dyDescent="0.25">
      <c r="A99" s="54">
        <v>87</v>
      </c>
      <c r="B99" s="48" t="s">
        <v>91</v>
      </c>
      <c r="C99" s="65">
        <v>0.17567567567567599</v>
      </c>
      <c r="D99" s="66">
        <v>0.108108108108108</v>
      </c>
      <c r="E99" s="67">
        <v>0.59459459459459496</v>
      </c>
      <c r="F99" s="67">
        <v>0</v>
      </c>
      <c r="G99" s="67">
        <v>0.121621621621622</v>
      </c>
      <c r="H99" s="68">
        <v>1</v>
      </c>
      <c r="I99" s="65">
        <v>0.19047619047618999</v>
      </c>
      <c r="J99" s="66">
        <v>0.238095238095238</v>
      </c>
      <c r="K99" s="67">
        <v>0.476190476190476</v>
      </c>
      <c r="L99" s="67">
        <v>0</v>
      </c>
      <c r="M99" s="67">
        <v>9.5238095238095205E-2</v>
      </c>
      <c r="N99" s="68">
        <v>1</v>
      </c>
      <c r="O99" s="65">
        <v>0.229885057471264</v>
      </c>
      <c r="P99" s="66">
        <v>9.1954022988505704E-2</v>
      </c>
      <c r="Q99" s="67">
        <v>0.48275862068965503</v>
      </c>
      <c r="R99" s="67">
        <v>0</v>
      </c>
      <c r="S99" s="67">
        <v>0.195402298850575</v>
      </c>
      <c r="T99" s="68">
        <v>1</v>
      </c>
      <c r="U99" s="65">
        <v>0.25</v>
      </c>
      <c r="V99" s="66">
        <v>0.13888888888888901</v>
      </c>
      <c r="W99" s="67">
        <v>0.56481481481481499</v>
      </c>
      <c r="X99" s="67">
        <v>0</v>
      </c>
      <c r="Y99" s="67">
        <v>4.6296296296296301E-2</v>
      </c>
      <c r="Z99" s="68">
        <v>1</v>
      </c>
      <c r="AA99" s="65">
        <v>0.25333333333333302</v>
      </c>
      <c r="AB99" s="66">
        <v>9.3333333333333296E-2</v>
      </c>
      <c r="AC99" s="67">
        <v>0.586666666666667</v>
      </c>
      <c r="AD99" s="67">
        <v>0</v>
      </c>
      <c r="AE99" s="67">
        <v>6.6666666666666693E-2</v>
      </c>
      <c r="AF99" s="68">
        <v>1</v>
      </c>
      <c r="AG99" s="65">
        <v>0.17808219178082199</v>
      </c>
      <c r="AH99" s="66">
        <v>9.5890410958904104E-2</v>
      </c>
      <c r="AI99" s="67">
        <v>0.61643835616438403</v>
      </c>
      <c r="AJ99" s="67">
        <v>0</v>
      </c>
      <c r="AK99" s="67">
        <v>0.10958904109589</v>
      </c>
      <c r="AL99" s="68">
        <v>1</v>
      </c>
      <c r="AM99" s="65">
        <v>0.17647058823529399</v>
      </c>
      <c r="AN99" s="66">
        <v>0.14117647058823499</v>
      </c>
      <c r="AO99" s="67">
        <v>0.6</v>
      </c>
      <c r="AP99" s="67">
        <v>0</v>
      </c>
      <c r="AQ99" s="67">
        <v>8.2352941176470601E-2</v>
      </c>
      <c r="AR99" s="68">
        <v>1</v>
      </c>
      <c r="AS99" s="65">
        <v>0.42424242424242398</v>
      </c>
      <c r="AT99" s="66">
        <v>7.5757575757575801E-2</v>
      </c>
      <c r="AU99" s="67">
        <v>0.39393939393939398</v>
      </c>
      <c r="AV99" s="67">
        <v>0</v>
      </c>
      <c r="AW99" s="67">
        <v>0.10606060606060599</v>
      </c>
      <c r="AX99" s="68">
        <v>1</v>
      </c>
    </row>
    <row r="100" spans="1:50" x14ac:dyDescent="0.25">
      <c r="A100" s="54">
        <v>88</v>
      </c>
      <c r="B100" s="48" t="s">
        <v>92</v>
      </c>
      <c r="C100" s="65" t="s">
        <v>214</v>
      </c>
      <c r="D100" s="66" t="s">
        <v>214</v>
      </c>
      <c r="E100" s="67" t="s">
        <v>214</v>
      </c>
      <c r="F100" s="67" t="s">
        <v>214</v>
      </c>
      <c r="G100" s="67" t="s">
        <v>214</v>
      </c>
      <c r="H100" s="68" t="s">
        <v>214</v>
      </c>
      <c r="I100" s="65" t="s">
        <v>214</v>
      </c>
      <c r="J100" s="66" t="s">
        <v>214</v>
      </c>
      <c r="K100" s="67" t="s">
        <v>214</v>
      </c>
      <c r="L100" s="67" t="s">
        <v>214</v>
      </c>
      <c r="M100" s="67" t="s">
        <v>214</v>
      </c>
      <c r="N100" s="68" t="s">
        <v>214</v>
      </c>
      <c r="O100" s="65" t="s">
        <v>214</v>
      </c>
      <c r="P100" s="66" t="s">
        <v>214</v>
      </c>
      <c r="Q100" s="67" t="s">
        <v>214</v>
      </c>
      <c r="R100" s="67" t="s">
        <v>214</v>
      </c>
      <c r="S100" s="67" t="s">
        <v>214</v>
      </c>
      <c r="T100" s="68" t="s">
        <v>214</v>
      </c>
      <c r="U100" s="65" t="s">
        <v>214</v>
      </c>
      <c r="V100" s="66" t="s">
        <v>214</v>
      </c>
      <c r="W100" s="67" t="s">
        <v>214</v>
      </c>
      <c r="X100" s="67" t="s">
        <v>214</v>
      </c>
      <c r="Y100" s="67" t="s">
        <v>214</v>
      </c>
      <c r="Z100" s="68" t="s">
        <v>214</v>
      </c>
      <c r="AA100" s="65" t="s">
        <v>214</v>
      </c>
      <c r="AB100" s="66" t="s">
        <v>214</v>
      </c>
      <c r="AC100" s="67" t="s">
        <v>214</v>
      </c>
      <c r="AD100" s="67" t="s">
        <v>214</v>
      </c>
      <c r="AE100" s="67" t="s">
        <v>214</v>
      </c>
      <c r="AF100" s="68" t="s">
        <v>214</v>
      </c>
      <c r="AG100" s="65" t="s">
        <v>214</v>
      </c>
      <c r="AH100" s="66" t="s">
        <v>214</v>
      </c>
      <c r="AI100" s="67" t="s">
        <v>214</v>
      </c>
      <c r="AJ100" s="67" t="s">
        <v>214</v>
      </c>
      <c r="AK100" s="67" t="s">
        <v>214</v>
      </c>
      <c r="AL100" s="68" t="s">
        <v>214</v>
      </c>
      <c r="AM100" s="65" t="s">
        <v>214</v>
      </c>
      <c r="AN100" s="66" t="s">
        <v>214</v>
      </c>
      <c r="AO100" s="67" t="s">
        <v>214</v>
      </c>
      <c r="AP100" s="67" t="s">
        <v>214</v>
      </c>
      <c r="AQ100" s="67" t="s">
        <v>214</v>
      </c>
      <c r="AR100" s="68" t="s">
        <v>214</v>
      </c>
      <c r="AS100" s="65" t="s">
        <v>214</v>
      </c>
      <c r="AT100" s="66" t="s">
        <v>214</v>
      </c>
      <c r="AU100" s="67" t="s">
        <v>214</v>
      </c>
      <c r="AV100" s="67" t="s">
        <v>214</v>
      </c>
      <c r="AW100" s="67" t="s">
        <v>214</v>
      </c>
      <c r="AX100" s="68" t="s">
        <v>214</v>
      </c>
    </row>
    <row r="101" spans="1:50" x14ac:dyDescent="0.25">
      <c r="A101" s="54">
        <v>89</v>
      </c>
      <c r="B101" s="48" t="s">
        <v>93</v>
      </c>
      <c r="C101" s="65" t="s">
        <v>214</v>
      </c>
      <c r="D101" s="66" t="s">
        <v>214</v>
      </c>
      <c r="E101" s="67" t="s">
        <v>214</v>
      </c>
      <c r="F101" s="67" t="s">
        <v>214</v>
      </c>
      <c r="G101" s="67" t="s">
        <v>214</v>
      </c>
      <c r="H101" s="68" t="s">
        <v>214</v>
      </c>
      <c r="I101" s="65" t="s">
        <v>214</v>
      </c>
      <c r="J101" s="66" t="s">
        <v>214</v>
      </c>
      <c r="K101" s="67" t="s">
        <v>214</v>
      </c>
      <c r="L101" s="67" t="s">
        <v>214</v>
      </c>
      <c r="M101" s="67" t="s">
        <v>214</v>
      </c>
      <c r="N101" s="68" t="s">
        <v>214</v>
      </c>
      <c r="O101" s="65" t="s">
        <v>214</v>
      </c>
      <c r="P101" s="66" t="s">
        <v>214</v>
      </c>
      <c r="Q101" s="67" t="s">
        <v>214</v>
      </c>
      <c r="R101" s="67" t="s">
        <v>214</v>
      </c>
      <c r="S101" s="67" t="s">
        <v>214</v>
      </c>
      <c r="T101" s="68" t="s">
        <v>214</v>
      </c>
      <c r="U101" s="65" t="s">
        <v>214</v>
      </c>
      <c r="V101" s="66" t="s">
        <v>214</v>
      </c>
      <c r="W101" s="67" t="s">
        <v>214</v>
      </c>
      <c r="X101" s="67" t="s">
        <v>214</v>
      </c>
      <c r="Y101" s="67" t="s">
        <v>214</v>
      </c>
      <c r="Z101" s="68" t="s">
        <v>214</v>
      </c>
      <c r="AA101" s="65" t="s">
        <v>214</v>
      </c>
      <c r="AB101" s="66" t="s">
        <v>214</v>
      </c>
      <c r="AC101" s="67" t="s">
        <v>214</v>
      </c>
      <c r="AD101" s="67" t="s">
        <v>214</v>
      </c>
      <c r="AE101" s="67" t="s">
        <v>214</v>
      </c>
      <c r="AF101" s="68" t="s">
        <v>214</v>
      </c>
      <c r="AG101" s="65" t="s">
        <v>214</v>
      </c>
      <c r="AH101" s="66" t="s">
        <v>214</v>
      </c>
      <c r="AI101" s="67" t="s">
        <v>214</v>
      </c>
      <c r="AJ101" s="67" t="s">
        <v>214</v>
      </c>
      <c r="AK101" s="67" t="s">
        <v>214</v>
      </c>
      <c r="AL101" s="68" t="s">
        <v>214</v>
      </c>
      <c r="AM101" s="65" t="s">
        <v>214</v>
      </c>
      <c r="AN101" s="66" t="s">
        <v>214</v>
      </c>
      <c r="AO101" s="67" t="s">
        <v>214</v>
      </c>
      <c r="AP101" s="67" t="s">
        <v>214</v>
      </c>
      <c r="AQ101" s="67" t="s">
        <v>214</v>
      </c>
      <c r="AR101" s="68" t="s">
        <v>214</v>
      </c>
      <c r="AS101" s="65" t="s">
        <v>214</v>
      </c>
      <c r="AT101" s="66" t="s">
        <v>214</v>
      </c>
      <c r="AU101" s="67" t="s">
        <v>214</v>
      </c>
      <c r="AV101" s="67" t="s">
        <v>214</v>
      </c>
      <c r="AW101" s="67" t="s">
        <v>214</v>
      </c>
      <c r="AX101" s="68" t="s">
        <v>214</v>
      </c>
    </row>
    <row r="102" spans="1:50" x14ac:dyDescent="0.25">
      <c r="A102" s="54">
        <v>90</v>
      </c>
      <c r="B102" s="48" t="s">
        <v>94</v>
      </c>
      <c r="C102" s="65" t="s">
        <v>214</v>
      </c>
      <c r="D102" s="66" t="s">
        <v>214</v>
      </c>
      <c r="E102" s="67" t="s">
        <v>214</v>
      </c>
      <c r="F102" s="67" t="s">
        <v>214</v>
      </c>
      <c r="G102" s="67" t="s">
        <v>214</v>
      </c>
      <c r="H102" s="68" t="s">
        <v>214</v>
      </c>
      <c r="I102" s="65" t="s">
        <v>214</v>
      </c>
      <c r="J102" s="66" t="s">
        <v>214</v>
      </c>
      <c r="K102" s="67" t="s">
        <v>214</v>
      </c>
      <c r="L102" s="67" t="s">
        <v>214</v>
      </c>
      <c r="M102" s="67" t="s">
        <v>214</v>
      </c>
      <c r="N102" s="68" t="s">
        <v>214</v>
      </c>
      <c r="O102" s="65">
        <v>0</v>
      </c>
      <c r="P102" s="66">
        <v>2.32558139534884E-2</v>
      </c>
      <c r="Q102" s="67">
        <v>0.97674418604651203</v>
      </c>
      <c r="R102" s="67">
        <v>0</v>
      </c>
      <c r="S102" s="67">
        <v>0</v>
      </c>
      <c r="T102" s="68">
        <v>1</v>
      </c>
      <c r="U102" s="65">
        <v>0.11363636363636399</v>
      </c>
      <c r="V102" s="66">
        <v>2.27272727272727E-2</v>
      </c>
      <c r="W102" s="67">
        <v>0.86363636363636398</v>
      </c>
      <c r="X102" s="67">
        <v>0</v>
      </c>
      <c r="Y102" s="67">
        <v>0</v>
      </c>
      <c r="Z102" s="68">
        <v>1</v>
      </c>
      <c r="AA102" s="65">
        <v>9.3023255813953501E-2</v>
      </c>
      <c r="AB102" s="66">
        <v>6.9767441860465101E-2</v>
      </c>
      <c r="AC102" s="67">
        <v>0.837209302325581</v>
      </c>
      <c r="AD102" s="67">
        <v>0</v>
      </c>
      <c r="AE102" s="67">
        <v>0</v>
      </c>
      <c r="AF102" s="68">
        <v>1</v>
      </c>
      <c r="AG102" s="65">
        <v>0.162162162162162</v>
      </c>
      <c r="AH102" s="66">
        <v>0</v>
      </c>
      <c r="AI102" s="67">
        <v>0.83783783783783805</v>
      </c>
      <c r="AJ102" s="67">
        <v>0</v>
      </c>
      <c r="AK102" s="67">
        <v>0</v>
      </c>
      <c r="AL102" s="68">
        <v>1</v>
      </c>
      <c r="AM102" s="65">
        <v>6.25E-2</v>
      </c>
      <c r="AN102" s="66">
        <v>6.25E-2</v>
      </c>
      <c r="AO102" s="67">
        <v>0.875</v>
      </c>
      <c r="AP102" s="67">
        <v>0</v>
      </c>
      <c r="AQ102" s="67">
        <v>0</v>
      </c>
      <c r="AR102" s="68">
        <v>1</v>
      </c>
      <c r="AS102" s="65">
        <v>0.14000000000000001</v>
      </c>
      <c r="AT102" s="66">
        <v>0.04</v>
      </c>
      <c r="AU102" s="67">
        <v>0.8</v>
      </c>
      <c r="AV102" s="67">
        <v>0.02</v>
      </c>
      <c r="AW102" s="67">
        <v>0</v>
      </c>
      <c r="AX102" s="68">
        <v>1</v>
      </c>
    </row>
    <row r="103" spans="1:50" x14ac:dyDescent="0.25">
      <c r="A103" s="54">
        <v>91</v>
      </c>
      <c r="B103" s="48" t="s">
        <v>95</v>
      </c>
      <c r="C103" s="65">
        <v>3.1446540880503103E-2</v>
      </c>
      <c r="D103" s="66">
        <v>3.1446540880503103E-2</v>
      </c>
      <c r="E103" s="67">
        <v>0.10062893081761</v>
      </c>
      <c r="F103" s="67">
        <v>0</v>
      </c>
      <c r="G103" s="67">
        <v>0.83647798742138402</v>
      </c>
      <c r="H103" s="68">
        <v>1</v>
      </c>
      <c r="I103" s="65">
        <v>0.107142857142857</v>
      </c>
      <c r="J103" s="66">
        <v>9.5238095238095205E-2</v>
      </c>
      <c r="K103" s="67">
        <v>0.13095238095238099</v>
      </c>
      <c r="L103" s="67">
        <v>0</v>
      </c>
      <c r="M103" s="67">
        <v>0.66666666666666696</v>
      </c>
      <c r="N103" s="68">
        <v>1</v>
      </c>
      <c r="O103" s="65">
        <v>0.102189781021898</v>
      </c>
      <c r="P103" s="66">
        <v>0.160583941605839</v>
      </c>
      <c r="Q103" s="67">
        <v>0.52554744525547403</v>
      </c>
      <c r="R103" s="67">
        <v>0</v>
      </c>
      <c r="S103" s="67">
        <v>0.21167883211678801</v>
      </c>
      <c r="T103" s="68">
        <v>1</v>
      </c>
      <c r="U103" s="65">
        <v>8.5106382978723402E-2</v>
      </c>
      <c r="V103" s="66">
        <v>0.20212765957446799</v>
      </c>
      <c r="W103" s="67">
        <v>0.53723404255319196</v>
      </c>
      <c r="X103" s="67">
        <v>0</v>
      </c>
      <c r="Y103" s="67">
        <v>0.175531914893617</v>
      </c>
      <c r="Z103" s="68">
        <v>1</v>
      </c>
      <c r="AA103" s="65">
        <v>6.3926940639269403E-2</v>
      </c>
      <c r="AB103" s="66">
        <v>0.16894977168949801</v>
      </c>
      <c r="AC103" s="67">
        <v>0.579908675799087</v>
      </c>
      <c r="AD103" s="67">
        <v>4.5662100456621002E-3</v>
      </c>
      <c r="AE103" s="67">
        <v>0.18264840182648401</v>
      </c>
      <c r="AF103" s="68">
        <v>1</v>
      </c>
      <c r="AG103" s="65">
        <v>0.15060240963855401</v>
      </c>
      <c r="AH103" s="66">
        <v>0.25301204819277101</v>
      </c>
      <c r="AI103" s="67">
        <v>0.51807228915662695</v>
      </c>
      <c r="AJ103" s="67">
        <v>1.8072289156626498E-2</v>
      </c>
      <c r="AK103" s="67">
        <v>6.02409638554217E-2</v>
      </c>
      <c r="AL103" s="68">
        <v>1</v>
      </c>
      <c r="AM103" s="65">
        <v>0.153374233128834</v>
      </c>
      <c r="AN103" s="66">
        <v>0.19631901840490801</v>
      </c>
      <c r="AO103" s="67">
        <v>0.44785276073619601</v>
      </c>
      <c r="AP103" s="67">
        <v>0</v>
      </c>
      <c r="AQ103" s="67">
        <v>0.20245398773006101</v>
      </c>
      <c r="AR103" s="68">
        <v>1</v>
      </c>
      <c r="AS103" s="65">
        <v>7.1794871794871803E-2</v>
      </c>
      <c r="AT103" s="66">
        <v>7.69230769230769E-2</v>
      </c>
      <c r="AU103" s="67">
        <v>0.497435897435897</v>
      </c>
      <c r="AV103" s="67">
        <v>1.5384615384615399E-2</v>
      </c>
      <c r="AW103" s="67">
        <v>0.33846153846153798</v>
      </c>
      <c r="AX103" s="68">
        <v>1</v>
      </c>
    </row>
    <row r="104" spans="1:50" x14ac:dyDescent="0.25">
      <c r="A104" s="54">
        <v>92</v>
      </c>
      <c r="B104" s="48" t="s">
        <v>96</v>
      </c>
      <c r="C104" s="65" t="s">
        <v>214</v>
      </c>
      <c r="D104" s="66" t="s">
        <v>214</v>
      </c>
      <c r="E104" s="67" t="s">
        <v>214</v>
      </c>
      <c r="F104" s="67" t="s">
        <v>214</v>
      </c>
      <c r="G104" s="67" t="s">
        <v>214</v>
      </c>
      <c r="H104" s="68" t="s">
        <v>214</v>
      </c>
      <c r="I104" s="65">
        <v>0</v>
      </c>
      <c r="J104" s="66">
        <v>0</v>
      </c>
      <c r="K104" s="67">
        <v>0</v>
      </c>
      <c r="L104" s="67">
        <v>0</v>
      </c>
      <c r="M104" s="67">
        <v>1</v>
      </c>
      <c r="N104" s="68">
        <v>1</v>
      </c>
      <c r="O104" s="65" t="s">
        <v>214</v>
      </c>
      <c r="P104" s="66" t="s">
        <v>214</v>
      </c>
      <c r="Q104" s="67" t="s">
        <v>214</v>
      </c>
      <c r="R104" s="67" t="s">
        <v>214</v>
      </c>
      <c r="S104" s="67" t="s">
        <v>214</v>
      </c>
      <c r="T104" s="68" t="s">
        <v>214</v>
      </c>
      <c r="U104" s="65" t="s">
        <v>214</v>
      </c>
      <c r="V104" s="66" t="s">
        <v>214</v>
      </c>
      <c r="W104" s="67" t="s">
        <v>214</v>
      </c>
      <c r="X104" s="67" t="s">
        <v>214</v>
      </c>
      <c r="Y104" s="67" t="s">
        <v>214</v>
      </c>
      <c r="Z104" s="68" t="s">
        <v>214</v>
      </c>
      <c r="AA104" s="65" t="s">
        <v>214</v>
      </c>
      <c r="AB104" s="66" t="s">
        <v>214</v>
      </c>
      <c r="AC104" s="67" t="s">
        <v>214</v>
      </c>
      <c r="AD104" s="67" t="s">
        <v>214</v>
      </c>
      <c r="AE104" s="67" t="s">
        <v>214</v>
      </c>
      <c r="AF104" s="68" t="s">
        <v>214</v>
      </c>
      <c r="AG104" s="65" t="s">
        <v>214</v>
      </c>
      <c r="AH104" s="66" t="s">
        <v>214</v>
      </c>
      <c r="AI104" s="67" t="s">
        <v>214</v>
      </c>
      <c r="AJ104" s="67" t="s">
        <v>214</v>
      </c>
      <c r="AK104" s="67" t="s">
        <v>214</v>
      </c>
      <c r="AL104" s="68" t="s">
        <v>214</v>
      </c>
      <c r="AM104" s="65" t="s">
        <v>214</v>
      </c>
      <c r="AN104" s="66" t="s">
        <v>214</v>
      </c>
      <c r="AO104" s="67" t="s">
        <v>214</v>
      </c>
      <c r="AP104" s="67" t="s">
        <v>214</v>
      </c>
      <c r="AQ104" s="67" t="s">
        <v>214</v>
      </c>
      <c r="AR104" s="68" t="s">
        <v>214</v>
      </c>
      <c r="AS104" s="65" t="s">
        <v>214</v>
      </c>
      <c r="AT104" s="66" t="s">
        <v>214</v>
      </c>
      <c r="AU104" s="67" t="s">
        <v>214</v>
      </c>
      <c r="AV104" s="67" t="s">
        <v>214</v>
      </c>
      <c r="AW104" s="67" t="s">
        <v>214</v>
      </c>
      <c r="AX104" s="68" t="s">
        <v>214</v>
      </c>
    </row>
    <row r="105" spans="1:50" x14ac:dyDescent="0.25">
      <c r="A105" s="54">
        <v>93</v>
      </c>
      <c r="B105" s="48" t="s">
        <v>97</v>
      </c>
      <c r="C105" s="65">
        <v>0.16</v>
      </c>
      <c r="D105" s="66">
        <v>0.18</v>
      </c>
      <c r="E105" s="67">
        <v>0.62</v>
      </c>
      <c r="F105" s="67">
        <v>0</v>
      </c>
      <c r="G105" s="67">
        <v>0.04</v>
      </c>
      <c r="H105" s="68">
        <v>1</v>
      </c>
      <c r="I105" s="65" t="s">
        <v>214</v>
      </c>
      <c r="J105" s="66" t="s">
        <v>214</v>
      </c>
      <c r="K105" s="67" t="s">
        <v>214</v>
      </c>
      <c r="L105" s="67" t="s">
        <v>214</v>
      </c>
      <c r="M105" s="67" t="s">
        <v>214</v>
      </c>
      <c r="N105" s="68" t="s">
        <v>214</v>
      </c>
      <c r="O105" s="65">
        <v>0.233333333333333</v>
      </c>
      <c r="P105" s="66">
        <v>6.6666666666666693E-2</v>
      </c>
      <c r="Q105" s="67">
        <v>0.7</v>
      </c>
      <c r="R105" s="67">
        <v>0</v>
      </c>
      <c r="S105" s="67">
        <v>0</v>
      </c>
      <c r="T105" s="68">
        <v>1</v>
      </c>
      <c r="U105" s="65">
        <v>0.15</v>
      </c>
      <c r="V105" s="66">
        <v>0.05</v>
      </c>
      <c r="W105" s="67">
        <v>0.8</v>
      </c>
      <c r="X105" s="67">
        <v>0</v>
      </c>
      <c r="Y105" s="67">
        <v>0</v>
      </c>
      <c r="Z105" s="68">
        <v>1</v>
      </c>
      <c r="AA105" s="65">
        <v>0.29787234042553201</v>
      </c>
      <c r="AB105" s="66">
        <v>0.14893617021276601</v>
      </c>
      <c r="AC105" s="67">
        <v>0.51063829787234005</v>
      </c>
      <c r="AD105" s="67">
        <v>0</v>
      </c>
      <c r="AE105" s="67">
        <v>4.2553191489361701E-2</v>
      </c>
      <c r="AF105" s="68">
        <v>1</v>
      </c>
      <c r="AG105" s="65">
        <v>0.35</v>
      </c>
      <c r="AH105" s="66">
        <v>0.15</v>
      </c>
      <c r="AI105" s="67">
        <v>0.5</v>
      </c>
      <c r="AJ105" s="67">
        <v>0</v>
      </c>
      <c r="AK105" s="67">
        <v>0</v>
      </c>
      <c r="AL105" s="68">
        <v>1</v>
      </c>
      <c r="AM105" s="65">
        <v>0.230769230769231</v>
      </c>
      <c r="AN105" s="66">
        <v>0</v>
      </c>
      <c r="AO105" s="67">
        <v>0.76923076923076905</v>
      </c>
      <c r="AP105" s="67">
        <v>0</v>
      </c>
      <c r="AQ105" s="67">
        <v>0</v>
      </c>
      <c r="AR105" s="68">
        <v>1</v>
      </c>
      <c r="AS105" s="65">
        <v>0.22222222222222199</v>
      </c>
      <c r="AT105" s="66">
        <v>0</v>
      </c>
      <c r="AU105" s="67">
        <v>0.77777777777777801</v>
      </c>
      <c r="AV105" s="67">
        <v>0</v>
      </c>
      <c r="AW105" s="67">
        <v>0</v>
      </c>
      <c r="AX105" s="68">
        <v>1</v>
      </c>
    </row>
    <row r="106" spans="1:50" x14ac:dyDescent="0.25">
      <c r="A106" s="54">
        <v>94</v>
      </c>
      <c r="B106" s="48" t="s">
        <v>98</v>
      </c>
      <c r="C106" s="65" t="s">
        <v>214</v>
      </c>
      <c r="D106" s="66" t="s">
        <v>214</v>
      </c>
      <c r="E106" s="67" t="s">
        <v>214</v>
      </c>
      <c r="F106" s="67" t="s">
        <v>214</v>
      </c>
      <c r="G106" s="67" t="s">
        <v>214</v>
      </c>
      <c r="H106" s="68" t="s">
        <v>214</v>
      </c>
      <c r="I106" s="65" t="s">
        <v>214</v>
      </c>
      <c r="J106" s="66" t="s">
        <v>214</v>
      </c>
      <c r="K106" s="67" t="s">
        <v>214</v>
      </c>
      <c r="L106" s="67" t="s">
        <v>214</v>
      </c>
      <c r="M106" s="67" t="s">
        <v>214</v>
      </c>
      <c r="N106" s="68" t="s">
        <v>214</v>
      </c>
      <c r="O106" s="65" t="s">
        <v>214</v>
      </c>
      <c r="P106" s="66" t="s">
        <v>214</v>
      </c>
      <c r="Q106" s="67" t="s">
        <v>214</v>
      </c>
      <c r="R106" s="67" t="s">
        <v>214</v>
      </c>
      <c r="S106" s="67" t="s">
        <v>214</v>
      </c>
      <c r="T106" s="68" t="s">
        <v>214</v>
      </c>
      <c r="U106" s="65" t="s">
        <v>214</v>
      </c>
      <c r="V106" s="66" t="s">
        <v>214</v>
      </c>
      <c r="W106" s="67" t="s">
        <v>214</v>
      </c>
      <c r="X106" s="67" t="s">
        <v>214</v>
      </c>
      <c r="Y106" s="67" t="s">
        <v>214</v>
      </c>
      <c r="Z106" s="68" t="s">
        <v>214</v>
      </c>
      <c r="AA106" s="65" t="s">
        <v>214</v>
      </c>
      <c r="AB106" s="66" t="s">
        <v>214</v>
      </c>
      <c r="AC106" s="67" t="s">
        <v>214</v>
      </c>
      <c r="AD106" s="67" t="s">
        <v>214</v>
      </c>
      <c r="AE106" s="67" t="s">
        <v>214</v>
      </c>
      <c r="AF106" s="68" t="s">
        <v>214</v>
      </c>
      <c r="AG106" s="65" t="s">
        <v>214</v>
      </c>
      <c r="AH106" s="66" t="s">
        <v>214</v>
      </c>
      <c r="AI106" s="67" t="s">
        <v>214</v>
      </c>
      <c r="AJ106" s="67" t="s">
        <v>214</v>
      </c>
      <c r="AK106" s="67" t="s">
        <v>214</v>
      </c>
      <c r="AL106" s="68" t="s">
        <v>214</v>
      </c>
      <c r="AM106" s="65" t="s">
        <v>214</v>
      </c>
      <c r="AN106" s="66" t="s">
        <v>214</v>
      </c>
      <c r="AO106" s="67" t="s">
        <v>214</v>
      </c>
      <c r="AP106" s="67" t="s">
        <v>214</v>
      </c>
      <c r="AQ106" s="67" t="s">
        <v>214</v>
      </c>
      <c r="AR106" s="68" t="s">
        <v>214</v>
      </c>
      <c r="AS106" s="65" t="s">
        <v>214</v>
      </c>
      <c r="AT106" s="66" t="s">
        <v>214</v>
      </c>
      <c r="AU106" s="67" t="s">
        <v>214</v>
      </c>
      <c r="AV106" s="67" t="s">
        <v>214</v>
      </c>
      <c r="AW106" s="67" t="s">
        <v>214</v>
      </c>
      <c r="AX106" s="68" t="s">
        <v>214</v>
      </c>
    </row>
    <row r="107" spans="1:50" x14ac:dyDescent="0.25">
      <c r="A107" s="54">
        <v>95</v>
      </c>
      <c r="B107" s="48" t="s">
        <v>99</v>
      </c>
      <c r="C107" s="65">
        <v>0.14925373134328401</v>
      </c>
      <c r="D107" s="66">
        <v>0.49253731343283602</v>
      </c>
      <c r="E107" s="67">
        <v>0.35820895522388102</v>
      </c>
      <c r="F107" s="67">
        <v>0</v>
      </c>
      <c r="G107" s="67">
        <v>0</v>
      </c>
      <c r="H107" s="68">
        <v>1</v>
      </c>
      <c r="I107" s="65">
        <v>0.16129032258064499</v>
      </c>
      <c r="J107" s="66">
        <v>0.483870967741935</v>
      </c>
      <c r="K107" s="67">
        <v>0.29032258064516098</v>
      </c>
      <c r="L107" s="67">
        <v>6.4516129032258104E-2</v>
      </c>
      <c r="M107" s="67">
        <v>0</v>
      </c>
      <c r="N107" s="68">
        <v>1</v>
      </c>
      <c r="O107" s="65">
        <v>0.12621359223301001</v>
      </c>
      <c r="P107" s="66">
        <v>0.87378640776699001</v>
      </c>
      <c r="Q107" s="67">
        <v>0</v>
      </c>
      <c r="R107" s="67">
        <v>0</v>
      </c>
      <c r="S107" s="67">
        <v>0</v>
      </c>
      <c r="T107" s="68">
        <v>1</v>
      </c>
      <c r="U107" s="65">
        <v>0.15</v>
      </c>
      <c r="V107" s="66">
        <v>0.85</v>
      </c>
      <c r="W107" s="67">
        <v>0</v>
      </c>
      <c r="X107" s="67">
        <v>0</v>
      </c>
      <c r="Y107" s="67">
        <v>0</v>
      </c>
      <c r="Z107" s="68">
        <v>1</v>
      </c>
      <c r="AA107" s="65">
        <v>0.15267175572519101</v>
      </c>
      <c r="AB107" s="66">
        <v>0.84732824427480902</v>
      </c>
      <c r="AC107" s="67">
        <v>0</v>
      </c>
      <c r="AD107" s="67">
        <v>0</v>
      </c>
      <c r="AE107" s="67">
        <v>0</v>
      </c>
      <c r="AF107" s="68">
        <v>1</v>
      </c>
      <c r="AG107" s="65" t="s">
        <v>214</v>
      </c>
      <c r="AH107" s="66" t="s">
        <v>214</v>
      </c>
      <c r="AI107" s="67" t="s">
        <v>214</v>
      </c>
      <c r="AJ107" s="67" t="s">
        <v>214</v>
      </c>
      <c r="AK107" s="67" t="s">
        <v>214</v>
      </c>
      <c r="AL107" s="68" t="s">
        <v>214</v>
      </c>
      <c r="AM107" s="65" t="s">
        <v>214</v>
      </c>
      <c r="AN107" s="66" t="s">
        <v>214</v>
      </c>
      <c r="AO107" s="67" t="s">
        <v>214</v>
      </c>
      <c r="AP107" s="67" t="s">
        <v>214</v>
      </c>
      <c r="AQ107" s="67" t="s">
        <v>214</v>
      </c>
      <c r="AR107" s="68" t="s">
        <v>214</v>
      </c>
      <c r="AS107" s="65" t="s">
        <v>214</v>
      </c>
      <c r="AT107" s="66" t="s">
        <v>214</v>
      </c>
      <c r="AU107" s="67" t="s">
        <v>214</v>
      </c>
      <c r="AV107" s="67" t="s">
        <v>214</v>
      </c>
      <c r="AW107" s="67" t="s">
        <v>214</v>
      </c>
      <c r="AX107" s="68" t="s">
        <v>214</v>
      </c>
    </row>
    <row r="108" spans="1:50" x14ac:dyDescent="0.25">
      <c r="A108" s="54">
        <v>971</v>
      </c>
      <c r="B108" s="48" t="s">
        <v>100</v>
      </c>
      <c r="C108" s="65">
        <v>0</v>
      </c>
      <c r="D108" s="66">
        <v>0.224719101123595</v>
      </c>
      <c r="E108" s="67">
        <v>0.48314606741573002</v>
      </c>
      <c r="F108" s="67">
        <v>0.29213483146067398</v>
      </c>
      <c r="G108" s="67">
        <v>0</v>
      </c>
      <c r="H108" s="68">
        <v>1</v>
      </c>
      <c r="I108" s="65" t="s">
        <v>214</v>
      </c>
      <c r="J108" s="66" t="s">
        <v>214</v>
      </c>
      <c r="K108" s="67" t="s">
        <v>214</v>
      </c>
      <c r="L108" s="67" t="s">
        <v>214</v>
      </c>
      <c r="M108" s="67" t="s">
        <v>214</v>
      </c>
      <c r="N108" s="68" t="s">
        <v>214</v>
      </c>
      <c r="O108" s="65">
        <v>0</v>
      </c>
      <c r="P108" s="66">
        <v>0.45882352941176502</v>
      </c>
      <c r="Q108" s="67">
        <v>0.376470588235294</v>
      </c>
      <c r="R108" s="67">
        <v>0.16470588235294101</v>
      </c>
      <c r="S108" s="67">
        <v>0</v>
      </c>
      <c r="T108" s="68">
        <v>1</v>
      </c>
      <c r="U108" s="65">
        <v>0</v>
      </c>
      <c r="V108" s="66">
        <v>0.35955056179775302</v>
      </c>
      <c r="W108" s="67">
        <v>0.449438202247191</v>
      </c>
      <c r="X108" s="67">
        <v>0.19101123595505601</v>
      </c>
      <c r="Y108" s="67">
        <v>0</v>
      </c>
      <c r="Z108" s="68">
        <v>1</v>
      </c>
      <c r="AA108" s="65">
        <v>0</v>
      </c>
      <c r="AB108" s="66">
        <v>0.31775700934579398</v>
      </c>
      <c r="AC108" s="67">
        <v>0.355140186915888</v>
      </c>
      <c r="AD108" s="67">
        <v>0.32710280373831802</v>
      </c>
      <c r="AE108" s="67">
        <v>0</v>
      </c>
      <c r="AF108" s="68">
        <v>1</v>
      </c>
      <c r="AG108" s="65" t="s">
        <v>214</v>
      </c>
      <c r="AH108" s="66" t="s">
        <v>214</v>
      </c>
      <c r="AI108" s="67" t="s">
        <v>214</v>
      </c>
      <c r="AJ108" s="67" t="s">
        <v>214</v>
      </c>
      <c r="AK108" s="67" t="s">
        <v>214</v>
      </c>
      <c r="AL108" s="68" t="s">
        <v>214</v>
      </c>
      <c r="AM108" s="65" t="s">
        <v>214</v>
      </c>
      <c r="AN108" s="66" t="s">
        <v>214</v>
      </c>
      <c r="AO108" s="67" t="s">
        <v>214</v>
      </c>
      <c r="AP108" s="67" t="s">
        <v>214</v>
      </c>
      <c r="AQ108" s="67" t="s">
        <v>214</v>
      </c>
      <c r="AR108" s="68" t="s">
        <v>214</v>
      </c>
      <c r="AS108" s="65" t="s">
        <v>214</v>
      </c>
      <c r="AT108" s="66" t="s">
        <v>214</v>
      </c>
      <c r="AU108" s="67" t="s">
        <v>214</v>
      </c>
      <c r="AV108" s="67" t="s">
        <v>214</v>
      </c>
      <c r="AW108" s="67" t="s">
        <v>214</v>
      </c>
      <c r="AX108" s="68" t="s">
        <v>214</v>
      </c>
    </row>
    <row r="109" spans="1:50" x14ac:dyDescent="0.25">
      <c r="A109" s="54">
        <v>972</v>
      </c>
      <c r="B109" s="48" t="s">
        <v>101</v>
      </c>
      <c r="C109" s="65">
        <v>0.17142857142857101</v>
      </c>
      <c r="D109" s="66">
        <v>0.48571428571428599</v>
      </c>
      <c r="E109" s="67">
        <v>0.34285714285714303</v>
      </c>
      <c r="F109" s="67">
        <v>0</v>
      </c>
      <c r="G109" s="67">
        <v>0</v>
      </c>
      <c r="H109" s="68">
        <v>1</v>
      </c>
      <c r="I109" s="65" t="s">
        <v>214</v>
      </c>
      <c r="J109" s="66" t="s">
        <v>214</v>
      </c>
      <c r="K109" s="67" t="s">
        <v>214</v>
      </c>
      <c r="L109" s="67" t="s">
        <v>214</v>
      </c>
      <c r="M109" s="67" t="s">
        <v>214</v>
      </c>
      <c r="N109" s="68" t="s">
        <v>214</v>
      </c>
      <c r="O109" s="65">
        <v>0.46666666666666701</v>
      </c>
      <c r="P109" s="66">
        <v>0.4</v>
      </c>
      <c r="Q109" s="67">
        <v>0.133333333333333</v>
      </c>
      <c r="R109" s="67">
        <v>0</v>
      </c>
      <c r="S109" s="67">
        <v>0</v>
      </c>
      <c r="T109" s="68">
        <v>1</v>
      </c>
      <c r="U109" s="65">
        <v>0.54545454545454497</v>
      </c>
      <c r="V109" s="66">
        <v>0.36363636363636398</v>
      </c>
      <c r="W109" s="67">
        <v>9.0909090909090898E-2</v>
      </c>
      <c r="X109" s="67">
        <v>0</v>
      </c>
      <c r="Y109" s="67">
        <v>0</v>
      </c>
      <c r="Z109" s="68">
        <v>1</v>
      </c>
      <c r="AA109" s="65">
        <v>0.42857142857142899</v>
      </c>
      <c r="AB109" s="66">
        <v>0.39285714285714302</v>
      </c>
      <c r="AC109" s="67">
        <v>0.17857142857142899</v>
      </c>
      <c r="AD109" s="67">
        <v>0</v>
      </c>
      <c r="AE109" s="67">
        <v>0</v>
      </c>
      <c r="AF109" s="68">
        <v>1</v>
      </c>
      <c r="AG109" s="65">
        <v>0.162790697674419</v>
      </c>
      <c r="AH109" s="66">
        <v>0.62790697674418605</v>
      </c>
      <c r="AI109" s="67">
        <v>0.209302325581395</v>
      </c>
      <c r="AJ109" s="67">
        <v>0</v>
      </c>
      <c r="AK109" s="67">
        <v>0</v>
      </c>
      <c r="AL109" s="68">
        <v>1</v>
      </c>
      <c r="AM109" s="65">
        <v>6.9767441860465101E-2</v>
      </c>
      <c r="AN109" s="66">
        <v>0.51162790697674398</v>
      </c>
      <c r="AO109" s="67">
        <v>0.418604651162791</v>
      </c>
      <c r="AP109" s="67">
        <v>0</v>
      </c>
      <c r="AQ109" s="67">
        <v>0</v>
      </c>
      <c r="AR109" s="68">
        <v>1</v>
      </c>
      <c r="AS109" s="65">
        <v>9.2592592592592601E-2</v>
      </c>
      <c r="AT109" s="66">
        <v>0.407407407407407</v>
      </c>
      <c r="AU109" s="67">
        <v>0.5</v>
      </c>
      <c r="AV109" s="67">
        <v>0</v>
      </c>
      <c r="AW109" s="67">
        <v>0</v>
      </c>
      <c r="AX109" s="68">
        <v>1</v>
      </c>
    </row>
    <row r="110" spans="1:50" x14ac:dyDescent="0.25">
      <c r="A110" s="54">
        <v>973</v>
      </c>
      <c r="B110" s="48" t="s">
        <v>102</v>
      </c>
      <c r="C110" s="65">
        <v>0.16666666666666699</v>
      </c>
      <c r="D110" s="66">
        <v>0.83333333333333304</v>
      </c>
      <c r="E110" s="67">
        <v>0</v>
      </c>
      <c r="F110" s="67">
        <v>0</v>
      </c>
      <c r="G110" s="67">
        <v>0</v>
      </c>
      <c r="H110" s="68">
        <v>1</v>
      </c>
      <c r="I110" s="65">
        <v>0.31818181818181801</v>
      </c>
      <c r="J110" s="66">
        <v>0.68181818181818199</v>
      </c>
      <c r="K110" s="67">
        <v>0</v>
      </c>
      <c r="L110" s="67">
        <v>0</v>
      </c>
      <c r="M110" s="67">
        <v>0</v>
      </c>
      <c r="N110" s="68">
        <v>1</v>
      </c>
      <c r="O110" s="65">
        <v>8.8888888888888906E-2</v>
      </c>
      <c r="P110" s="66">
        <v>0.91111111111111098</v>
      </c>
      <c r="Q110" s="67">
        <v>0</v>
      </c>
      <c r="R110" s="67">
        <v>0</v>
      </c>
      <c r="S110" s="67">
        <v>0</v>
      </c>
      <c r="T110" s="68">
        <v>1</v>
      </c>
      <c r="U110" s="65">
        <v>0.17499999999999999</v>
      </c>
      <c r="V110" s="66">
        <v>0.82499999999999996</v>
      </c>
      <c r="W110" s="67">
        <v>0</v>
      </c>
      <c r="X110" s="67">
        <v>0</v>
      </c>
      <c r="Y110" s="67">
        <v>0</v>
      </c>
      <c r="Z110" s="68">
        <v>1</v>
      </c>
      <c r="AA110" s="65">
        <v>0.10638297872340401</v>
      </c>
      <c r="AB110" s="66">
        <v>0.89361702127659604</v>
      </c>
      <c r="AC110" s="67">
        <v>0</v>
      </c>
      <c r="AD110" s="67">
        <v>0</v>
      </c>
      <c r="AE110" s="67">
        <v>0</v>
      </c>
      <c r="AF110" s="68">
        <v>1</v>
      </c>
      <c r="AG110" s="65">
        <v>0.152542372881356</v>
      </c>
      <c r="AH110" s="66">
        <v>0.84745762711864403</v>
      </c>
      <c r="AI110" s="67">
        <v>0</v>
      </c>
      <c r="AJ110" s="67">
        <v>0</v>
      </c>
      <c r="AK110" s="67">
        <v>0</v>
      </c>
      <c r="AL110" s="68">
        <v>1</v>
      </c>
      <c r="AM110" s="65">
        <v>0.31111111111111101</v>
      </c>
      <c r="AN110" s="66">
        <v>0.68888888888888899</v>
      </c>
      <c r="AO110" s="67">
        <v>0</v>
      </c>
      <c r="AP110" s="67">
        <v>0</v>
      </c>
      <c r="AQ110" s="67">
        <v>0</v>
      </c>
      <c r="AR110" s="68">
        <v>1</v>
      </c>
      <c r="AS110" s="65">
        <v>0.11764705882352899</v>
      </c>
      <c r="AT110" s="66">
        <v>0.88235294117647101</v>
      </c>
      <c r="AU110" s="67">
        <v>0</v>
      </c>
      <c r="AV110" s="67">
        <v>0</v>
      </c>
      <c r="AW110" s="67">
        <v>0</v>
      </c>
      <c r="AX110" s="68">
        <v>1</v>
      </c>
    </row>
    <row r="111" spans="1:50" x14ac:dyDescent="0.25">
      <c r="A111" s="54">
        <v>974</v>
      </c>
      <c r="B111" s="48" t="s">
        <v>103</v>
      </c>
      <c r="C111" s="65" t="s">
        <v>214</v>
      </c>
      <c r="D111" s="66" t="s">
        <v>214</v>
      </c>
      <c r="E111" s="67" t="s">
        <v>214</v>
      </c>
      <c r="F111" s="67" t="s">
        <v>214</v>
      </c>
      <c r="G111" s="67" t="s">
        <v>214</v>
      </c>
      <c r="H111" s="68" t="s">
        <v>214</v>
      </c>
      <c r="I111" s="65" t="s">
        <v>214</v>
      </c>
      <c r="J111" s="66" t="s">
        <v>214</v>
      </c>
      <c r="K111" s="67" t="s">
        <v>214</v>
      </c>
      <c r="L111" s="67" t="s">
        <v>214</v>
      </c>
      <c r="M111" s="67" t="s">
        <v>214</v>
      </c>
      <c r="N111" s="68" t="s">
        <v>214</v>
      </c>
      <c r="O111" s="65" t="s">
        <v>214</v>
      </c>
      <c r="P111" s="66" t="s">
        <v>214</v>
      </c>
      <c r="Q111" s="67" t="s">
        <v>214</v>
      </c>
      <c r="R111" s="67" t="s">
        <v>214</v>
      </c>
      <c r="S111" s="67" t="s">
        <v>214</v>
      </c>
      <c r="T111" s="68" t="s">
        <v>214</v>
      </c>
      <c r="U111" s="65" t="s">
        <v>214</v>
      </c>
      <c r="V111" s="66" t="s">
        <v>214</v>
      </c>
      <c r="W111" s="67" t="s">
        <v>214</v>
      </c>
      <c r="X111" s="67" t="s">
        <v>214</v>
      </c>
      <c r="Y111" s="67" t="s">
        <v>214</v>
      </c>
      <c r="Z111" s="68" t="s">
        <v>214</v>
      </c>
      <c r="AA111" s="65" t="s">
        <v>214</v>
      </c>
      <c r="AB111" s="66" t="s">
        <v>214</v>
      </c>
      <c r="AC111" s="67" t="s">
        <v>214</v>
      </c>
      <c r="AD111" s="67" t="s">
        <v>214</v>
      </c>
      <c r="AE111" s="67" t="s">
        <v>214</v>
      </c>
      <c r="AF111" s="68" t="s">
        <v>214</v>
      </c>
      <c r="AG111" s="65" t="s">
        <v>214</v>
      </c>
      <c r="AH111" s="66" t="s">
        <v>214</v>
      </c>
      <c r="AI111" s="67" t="s">
        <v>214</v>
      </c>
      <c r="AJ111" s="67" t="s">
        <v>214</v>
      </c>
      <c r="AK111" s="67" t="s">
        <v>214</v>
      </c>
      <c r="AL111" s="68" t="s">
        <v>214</v>
      </c>
      <c r="AM111" s="65" t="s">
        <v>214</v>
      </c>
      <c r="AN111" s="66" t="s">
        <v>214</v>
      </c>
      <c r="AO111" s="67" t="s">
        <v>214</v>
      </c>
      <c r="AP111" s="67" t="s">
        <v>214</v>
      </c>
      <c r="AQ111" s="67" t="s">
        <v>214</v>
      </c>
      <c r="AR111" s="68" t="s">
        <v>214</v>
      </c>
      <c r="AS111" s="65" t="s">
        <v>214</v>
      </c>
      <c r="AT111" s="66" t="s">
        <v>214</v>
      </c>
      <c r="AU111" s="67" t="s">
        <v>214</v>
      </c>
      <c r="AV111" s="67" t="s">
        <v>214</v>
      </c>
      <c r="AW111" s="67" t="s">
        <v>214</v>
      </c>
      <c r="AX111" s="68" t="s">
        <v>214</v>
      </c>
    </row>
    <row r="112" spans="1:50" s="1" customFormat="1" x14ac:dyDescent="0.25">
      <c r="C112" s="71" t="s">
        <v>206</v>
      </c>
      <c r="D112" s="72"/>
      <c r="E112" s="73"/>
      <c r="F112" s="73"/>
      <c r="G112" s="73"/>
      <c r="H112" s="74"/>
      <c r="I112" s="75"/>
      <c r="J112" s="72"/>
      <c r="K112" s="73"/>
      <c r="L112" s="73"/>
      <c r="M112" s="73"/>
      <c r="N112" s="74"/>
      <c r="O112" s="75"/>
      <c r="P112" s="72"/>
      <c r="Q112" s="73"/>
      <c r="R112" s="73"/>
      <c r="S112" s="73"/>
      <c r="T112" s="74"/>
      <c r="U112" s="75"/>
      <c r="V112" s="72"/>
      <c r="W112" s="73"/>
      <c r="X112" s="73"/>
      <c r="Y112" s="73"/>
      <c r="Z112" s="74"/>
      <c r="AA112" s="75"/>
      <c r="AB112" s="72"/>
      <c r="AC112" s="73"/>
      <c r="AD112" s="73"/>
      <c r="AE112" s="73"/>
      <c r="AF112" s="74"/>
      <c r="AG112" s="75"/>
      <c r="AH112" s="72"/>
      <c r="AI112" s="73"/>
      <c r="AJ112" s="73"/>
      <c r="AK112" s="73"/>
      <c r="AL112" s="74"/>
      <c r="AM112" s="75"/>
      <c r="AN112" s="72"/>
      <c r="AO112" s="73"/>
      <c r="AP112" s="73"/>
      <c r="AQ112" s="73"/>
      <c r="AR112" s="74"/>
      <c r="AS112" s="75"/>
      <c r="AT112" s="72"/>
      <c r="AU112" s="73"/>
      <c r="AV112" s="73"/>
      <c r="AW112" s="73"/>
      <c r="AX112" s="74"/>
    </row>
    <row r="113" spans="1:50" ht="32.25" customHeight="1" x14ac:dyDescent="0.25">
      <c r="A113" s="114"/>
      <c r="B113" s="113"/>
      <c r="C113" s="109" t="s">
        <v>175</v>
      </c>
      <c r="D113" s="110"/>
      <c r="E113" s="111"/>
      <c r="F113" s="111"/>
      <c r="G113" s="111"/>
      <c r="H113" s="112"/>
      <c r="I113" s="108" t="s">
        <v>199</v>
      </c>
      <c r="J113" s="110"/>
      <c r="K113" s="111"/>
      <c r="L113" s="111"/>
      <c r="M113" s="111"/>
      <c r="N113" s="112"/>
      <c r="O113" s="109" t="s">
        <v>161</v>
      </c>
      <c r="P113" s="110"/>
      <c r="Q113" s="111"/>
      <c r="R113" s="111"/>
      <c r="S113" s="111"/>
      <c r="T113" s="112"/>
      <c r="U113" s="109" t="s">
        <v>162</v>
      </c>
      <c r="V113" s="110"/>
      <c r="W113" s="111"/>
      <c r="X113" s="111"/>
      <c r="Y113" s="111"/>
      <c r="Z113" s="112"/>
      <c r="AA113" s="109" t="s">
        <v>163</v>
      </c>
      <c r="AB113" s="110"/>
      <c r="AC113" s="111"/>
      <c r="AD113" s="111"/>
      <c r="AE113" s="111"/>
      <c r="AF113" s="112"/>
      <c r="AG113" s="108" t="s">
        <v>203</v>
      </c>
      <c r="AH113" s="110"/>
      <c r="AI113" s="111"/>
      <c r="AJ113" s="111"/>
      <c r="AK113" s="111"/>
      <c r="AL113" s="112"/>
      <c r="AM113" s="108" t="s">
        <v>204</v>
      </c>
      <c r="AN113" s="110"/>
      <c r="AO113" s="111"/>
      <c r="AP113" s="111"/>
      <c r="AQ113" s="111"/>
      <c r="AR113" s="112"/>
      <c r="AS113" s="108" t="s">
        <v>205</v>
      </c>
      <c r="AT113" s="110"/>
      <c r="AU113" s="111"/>
      <c r="AV113" s="111"/>
      <c r="AW113" s="111"/>
      <c r="AX113" s="112"/>
    </row>
    <row r="114" spans="1:50" ht="65.25" customHeight="1" x14ac:dyDescent="0.25">
      <c r="A114" s="114"/>
      <c r="B114" s="113"/>
      <c r="C114" s="43" t="s">
        <v>169</v>
      </c>
      <c r="D114" s="44" t="s">
        <v>170</v>
      </c>
      <c r="E114" s="63" t="s">
        <v>171</v>
      </c>
      <c r="F114" s="63" t="s">
        <v>172</v>
      </c>
      <c r="G114" s="63" t="s">
        <v>158</v>
      </c>
      <c r="H114" s="64" t="s">
        <v>164</v>
      </c>
      <c r="I114" s="43" t="s">
        <v>169</v>
      </c>
      <c r="J114" s="44" t="s">
        <v>170</v>
      </c>
      <c r="K114" s="63" t="s">
        <v>171</v>
      </c>
      <c r="L114" s="63" t="s">
        <v>172</v>
      </c>
      <c r="M114" s="63" t="s">
        <v>158</v>
      </c>
      <c r="N114" s="64" t="s">
        <v>164</v>
      </c>
      <c r="O114" s="43" t="s">
        <v>169</v>
      </c>
      <c r="P114" s="44" t="s">
        <v>170</v>
      </c>
      <c r="Q114" s="63" t="s">
        <v>171</v>
      </c>
      <c r="R114" s="63" t="s">
        <v>172</v>
      </c>
      <c r="S114" s="63" t="s">
        <v>158</v>
      </c>
      <c r="T114" s="64" t="s">
        <v>164</v>
      </c>
      <c r="U114" s="43" t="s">
        <v>169</v>
      </c>
      <c r="V114" s="44" t="s">
        <v>170</v>
      </c>
      <c r="W114" s="63" t="s">
        <v>171</v>
      </c>
      <c r="X114" s="63" t="s">
        <v>172</v>
      </c>
      <c r="Y114" s="63" t="s">
        <v>158</v>
      </c>
      <c r="Z114" s="64" t="s">
        <v>164</v>
      </c>
      <c r="AA114" s="43" t="s">
        <v>169</v>
      </c>
      <c r="AB114" s="44" t="s">
        <v>170</v>
      </c>
      <c r="AC114" s="63" t="s">
        <v>171</v>
      </c>
      <c r="AD114" s="63" t="s">
        <v>172</v>
      </c>
      <c r="AE114" s="63" t="s">
        <v>158</v>
      </c>
      <c r="AF114" s="64" t="s">
        <v>164</v>
      </c>
      <c r="AG114" s="43" t="s">
        <v>169</v>
      </c>
      <c r="AH114" s="44" t="s">
        <v>170</v>
      </c>
      <c r="AI114" s="63" t="s">
        <v>171</v>
      </c>
      <c r="AJ114" s="63" t="s">
        <v>172</v>
      </c>
      <c r="AK114" s="63" t="s">
        <v>158</v>
      </c>
      <c r="AL114" s="64" t="s">
        <v>164</v>
      </c>
      <c r="AM114" s="43" t="s">
        <v>169</v>
      </c>
      <c r="AN114" s="44" t="s">
        <v>170</v>
      </c>
      <c r="AO114" s="63" t="s">
        <v>171</v>
      </c>
      <c r="AP114" s="63" t="s">
        <v>172</v>
      </c>
      <c r="AQ114" s="63" t="s">
        <v>158</v>
      </c>
      <c r="AR114" s="64" t="s">
        <v>164</v>
      </c>
      <c r="AS114" s="43" t="s">
        <v>169</v>
      </c>
      <c r="AT114" s="44" t="s">
        <v>170</v>
      </c>
      <c r="AU114" s="63" t="s">
        <v>171</v>
      </c>
      <c r="AV114" s="63" t="s">
        <v>172</v>
      </c>
      <c r="AW114" s="63" t="s">
        <v>158</v>
      </c>
      <c r="AX114" s="64" t="s">
        <v>164</v>
      </c>
    </row>
    <row r="115" spans="1:50" x14ac:dyDescent="0.25">
      <c r="A115" s="54" t="s">
        <v>121</v>
      </c>
      <c r="B115" s="48" t="s">
        <v>152</v>
      </c>
      <c r="C115" s="65">
        <v>0.4</v>
      </c>
      <c r="D115" s="66">
        <v>0.2</v>
      </c>
      <c r="E115" s="67">
        <v>0.266666666666667</v>
      </c>
      <c r="F115" s="67">
        <v>6.6666666666666693E-2</v>
      </c>
      <c r="G115" s="67">
        <v>6.6666666666666693E-2</v>
      </c>
      <c r="H115" s="68">
        <v>1</v>
      </c>
      <c r="I115" s="65">
        <v>0</v>
      </c>
      <c r="J115" s="66">
        <v>0</v>
      </c>
      <c r="K115" s="67">
        <v>0</v>
      </c>
      <c r="L115" s="67">
        <v>0</v>
      </c>
      <c r="M115" s="67">
        <v>1</v>
      </c>
      <c r="N115" s="68">
        <v>1</v>
      </c>
      <c r="O115" s="65">
        <v>0.29411764705882398</v>
      </c>
      <c r="P115" s="66">
        <v>0.41176470588235298</v>
      </c>
      <c r="Q115" s="67">
        <v>0.17647058823529399</v>
      </c>
      <c r="R115" s="67">
        <v>0.11764705882352899</v>
      </c>
      <c r="S115" s="67">
        <v>0</v>
      </c>
      <c r="T115" s="68">
        <v>1</v>
      </c>
      <c r="U115" s="65">
        <v>0.29166666666666702</v>
      </c>
      <c r="V115" s="66">
        <v>0.20833333333333301</v>
      </c>
      <c r="W115" s="67">
        <v>0.29166666666666702</v>
      </c>
      <c r="X115" s="67">
        <v>0.20833333333333301</v>
      </c>
      <c r="Y115" s="67">
        <v>0</v>
      </c>
      <c r="Z115" s="68">
        <v>1</v>
      </c>
      <c r="AA115" s="65">
        <v>0.21875</v>
      </c>
      <c r="AB115" s="66">
        <v>0.1875</v>
      </c>
      <c r="AC115" s="67">
        <v>0.5</v>
      </c>
      <c r="AD115" s="67">
        <v>9.375E-2</v>
      </c>
      <c r="AE115" s="67">
        <v>0</v>
      </c>
      <c r="AF115" s="68">
        <v>1</v>
      </c>
      <c r="AG115" s="65">
        <v>0.34615384615384598</v>
      </c>
      <c r="AH115" s="66">
        <v>0</v>
      </c>
      <c r="AI115" s="67">
        <v>0.34615384615384598</v>
      </c>
      <c r="AJ115" s="67">
        <v>0.30769230769230799</v>
      </c>
      <c r="AK115" s="67">
        <v>0</v>
      </c>
      <c r="AL115" s="68">
        <v>1</v>
      </c>
      <c r="AM115" s="65">
        <v>0.25</v>
      </c>
      <c r="AN115" s="66">
        <v>8.3333333333333301E-2</v>
      </c>
      <c r="AO115" s="67">
        <v>0.5</v>
      </c>
      <c r="AP115" s="67">
        <v>0.16666666666666699</v>
      </c>
      <c r="AQ115" s="67">
        <v>0</v>
      </c>
      <c r="AR115" s="68">
        <v>1</v>
      </c>
      <c r="AS115" s="65">
        <v>0.14285714285714299</v>
      </c>
      <c r="AT115" s="66">
        <v>0</v>
      </c>
      <c r="AU115" s="67">
        <v>0.71428571428571397</v>
      </c>
      <c r="AV115" s="67">
        <v>0.14285714285714299</v>
      </c>
      <c r="AW115" s="67">
        <v>0</v>
      </c>
      <c r="AX115" s="68">
        <v>1</v>
      </c>
    </row>
    <row r="116" spans="1:50" x14ac:dyDescent="0.25">
      <c r="A116" s="54" t="s">
        <v>122</v>
      </c>
      <c r="B116" s="48" t="s">
        <v>123</v>
      </c>
      <c r="C116" s="65" t="s">
        <v>214</v>
      </c>
      <c r="D116" s="66" t="s">
        <v>214</v>
      </c>
      <c r="E116" s="67" t="s">
        <v>214</v>
      </c>
      <c r="F116" s="67" t="s">
        <v>214</v>
      </c>
      <c r="G116" s="67" t="s">
        <v>214</v>
      </c>
      <c r="H116" s="68" t="s">
        <v>214</v>
      </c>
      <c r="I116" s="65" t="s">
        <v>214</v>
      </c>
      <c r="J116" s="66" t="s">
        <v>214</v>
      </c>
      <c r="K116" s="67" t="s">
        <v>214</v>
      </c>
      <c r="L116" s="67" t="s">
        <v>214</v>
      </c>
      <c r="M116" s="67" t="s">
        <v>214</v>
      </c>
      <c r="N116" s="68" t="s">
        <v>214</v>
      </c>
      <c r="O116" s="65" t="s">
        <v>214</v>
      </c>
      <c r="P116" s="66" t="s">
        <v>214</v>
      </c>
      <c r="Q116" s="67" t="s">
        <v>214</v>
      </c>
      <c r="R116" s="67" t="s">
        <v>214</v>
      </c>
      <c r="S116" s="67" t="s">
        <v>214</v>
      </c>
      <c r="T116" s="68" t="s">
        <v>214</v>
      </c>
      <c r="U116" s="65" t="s">
        <v>214</v>
      </c>
      <c r="V116" s="66" t="s">
        <v>214</v>
      </c>
      <c r="W116" s="67" t="s">
        <v>214</v>
      </c>
      <c r="X116" s="67" t="s">
        <v>214</v>
      </c>
      <c r="Y116" s="67" t="s">
        <v>214</v>
      </c>
      <c r="Z116" s="68" t="s">
        <v>214</v>
      </c>
      <c r="AA116" s="65" t="s">
        <v>214</v>
      </c>
      <c r="AB116" s="66" t="s">
        <v>214</v>
      </c>
      <c r="AC116" s="67" t="s">
        <v>214</v>
      </c>
      <c r="AD116" s="67" t="s">
        <v>214</v>
      </c>
      <c r="AE116" s="67" t="s">
        <v>214</v>
      </c>
      <c r="AF116" s="68" t="s">
        <v>214</v>
      </c>
      <c r="AG116" s="65" t="s">
        <v>214</v>
      </c>
      <c r="AH116" s="66" t="s">
        <v>214</v>
      </c>
      <c r="AI116" s="67" t="s">
        <v>214</v>
      </c>
      <c r="AJ116" s="67" t="s">
        <v>214</v>
      </c>
      <c r="AK116" s="67" t="s">
        <v>214</v>
      </c>
      <c r="AL116" s="68" t="s">
        <v>214</v>
      </c>
      <c r="AM116" s="65" t="s">
        <v>214</v>
      </c>
      <c r="AN116" s="66" t="s">
        <v>214</v>
      </c>
      <c r="AO116" s="67" t="s">
        <v>214</v>
      </c>
      <c r="AP116" s="67" t="s">
        <v>214</v>
      </c>
      <c r="AQ116" s="67" t="s">
        <v>214</v>
      </c>
      <c r="AR116" s="68" t="s">
        <v>214</v>
      </c>
      <c r="AS116" s="65" t="s">
        <v>214</v>
      </c>
      <c r="AT116" s="66" t="s">
        <v>214</v>
      </c>
      <c r="AU116" s="67" t="s">
        <v>214</v>
      </c>
      <c r="AV116" s="67" t="s">
        <v>214</v>
      </c>
      <c r="AW116" s="67" t="s">
        <v>214</v>
      </c>
      <c r="AX116" s="68" t="s">
        <v>214</v>
      </c>
    </row>
    <row r="117" spans="1:50" x14ac:dyDescent="0.25">
      <c r="A117" s="54" t="s">
        <v>124</v>
      </c>
      <c r="B117" s="48" t="s">
        <v>151</v>
      </c>
      <c r="C117" s="65" t="s">
        <v>214</v>
      </c>
      <c r="D117" s="66" t="s">
        <v>214</v>
      </c>
      <c r="E117" s="67" t="s">
        <v>214</v>
      </c>
      <c r="F117" s="67" t="s">
        <v>214</v>
      </c>
      <c r="G117" s="67" t="s">
        <v>214</v>
      </c>
      <c r="H117" s="68" t="s">
        <v>214</v>
      </c>
      <c r="I117" s="65" t="s">
        <v>214</v>
      </c>
      <c r="J117" s="66" t="s">
        <v>214</v>
      </c>
      <c r="K117" s="67" t="s">
        <v>214</v>
      </c>
      <c r="L117" s="67" t="s">
        <v>214</v>
      </c>
      <c r="M117" s="67" t="s">
        <v>214</v>
      </c>
      <c r="N117" s="68" t="s">
        <v>214</v>
      </c>
      <c r="O117" s="65" t="s">
        <v>214</v>
      </c>
      <c r="P117" s="66" t="s">
        <v>214</v>
      </c>
      <c r="Q117" s="67" t="s">
        <v>214</v>
      </c>
      <c r="R117" s="67" t="s">
        <v>214</v>
      </c>
      <c r="S117" s="67" t="s">
        <v>214</v>
      </c>
      <c r="T117" s="68" t="s">
        <v>214</v>
      </c>
      <c r="U117" s="65" t="s">
        <v>214</v>
      </c>
      <c r="V117" s="66" t="s">
        <v>214</v>
      </c>
      <c r="W117" s="67" t="s">
        <v>214</v>
      </c>
      <c r="X117" s="67" t="s">
        <v>214</v>
      </c>
      <c r="Y117" s="67" t="s">
        <v>214</v>
      </c>
      <c r="Z117" s="68" t="s">
        <v>214</v>
      </c>
      <c r="AA117" s="65" t="s">
        <v>214</v>
      </c>
      <c r="AB117" s="66" t="s">
        <v>214</v>
      </c>
      <c r="AC117" s="67" t="s">
        <v>214</v>
      </c>
      <c r="AD117" s="67" t="s">
        <v>214</v>
      </c>
      <c r="AE117" s="67" t="s">
        <v>214</v>
      </c>
      <c r="AF117" s="68" t="s">
        <v>214</v>
      </c>
      <c r="AG117" s="65" t="s">
        <v>214</v>
      </c>
      <c r="AH117" s="66" t="s">
        <v>214</v>
      </c>
      <c r="AI117" s="67" t="s">
        <v>214</v>
      </c>
      <c r="AJ117" s="67" t="s">
        <v>214</v>
      </c>
      <c r="AK117" s="67" t="s">
        <v>214</v>
      </c>
      <c r="AL117" s="68" t="s">
        <v>214</v>
      </c>
      <c r="AM117" s="65" t="s">
        <v>214</v>
      </c>
      <c r="AN117" s="66" t="s">
        <v>214</v>
      </c>
      <c r="AO117" s="67" t="s">
        <v>214</v>
      </c>
      <c r="AP117" s="67" t="s">
        <v>214</v>
      </c>
      <c r="AQ117" s="67" t="s">
        <v>214</v>
      </c>
      <c r="AR117" s="68" t="s">
        <v>214</v>
      </c>
      <c r="AS117" s="65" t="s">
        <v>214</v>
      </c>
      <c r="AT117" s="66" t="s">
        <v>214</v>
      </c>
      <c r="AU117" s="67" t="s">
        <v>214</v>
      </c>
      <c r="AV117" s="67" t="s">
        <v>214</v>
      </c>
      <c r="AW117" s="67" t="s">
        <v>214</v>
      </c>
      <c r="AX117" s="68" t="s">
        <v>214</v>
      </c>
    </row>
    <row r="118" spans="1:50" x14ac:dyDescent="0.25">
      <c r="A118" s="54" t="s">
        <v>125</v>
      </c>
      <c r="B118" s="48" t="s">
        <v>126</v>
      </c>
      <c r="C118" s="65" t="s">
        <v>214</v>
      </c>
      <c r="D118" s="66" t="s">
        <v>214</v>
      </c>
      <c r="E118" s="67" t="s">
        <v>214</v>
      </c>
      <c r="F118" s="67" t="s">
        <v>214</v>
      </c>
      <c r="G118" s="67" t="s">
        <v>214</v>
      </c>
      <c r="H118" s="68" t="s">
        <v>214</v>
      </c>
      <c r="I118" s="65" t="s">
        <v>214</v>
      </c>
      <c r="J118" s="66" t="s">
        <v>214</v>
      </c>
      <c r="K118" s="67" t="s">
        <v>214</v>
      </c>
      <c r="L118" s="67" t="s">
        <v>214</v>
      </c>
      <c r="M118" s="67" t="s">
        <v>214</v>
      </c>
      <c r="N118" s="68" t="s">
        <v>214</v>
      </c>
      <c r="O118" s="65" t="s">
        <v>214</v>
      </c>
      <c r="P118" s="66" t="s">
        <v>214</v>
      </c>
      <c r="Q118" s="67" t="s">
        <v>214</v>
      </c>
      <c r="R118" s="67" t="s">
        <v>214</v>
      </c>
      <c r="S118" s="67" t="s">
        <v>214</v>
      </c>
      <c r="T118" s="68" t="s">
        <v>214</v>
      </c>
      <c r="U118" s="65" t="s">
        <v>214</v>
      </c>
      <c r="V118" s="66" t="s">
        <v>214</v>
      </c>
      <c r="W118" s="67" t="s">
        <v>214</v>
      </c>
      <c r="X118" s="67" t="s">
        <v>214</v>
      </c>
      <c r="Y118" s="67" t="s">
        <v>214</v>
      </c>
      <c r="Z118" s="68" t="s">
        <v>214</v>
      </c>
      <c r="AA118" s="65" t="s">
        <v>214</v>
      </c>
      <c r="AB118" s="66" t="s">
        <v>214</v>
      </c>
      <c r="AC118" s="67" t="s">
        <v>214</v>
      </c>
      <c r="AD118" s="67" t="s">
        <v>214</v>
      </c>
      <c r="AE118" s="67" t="s">
        <v>214</v>
      </c>
      <c r="AF118" s="68" t="s">
        <v>214</v>
      </c>
      <c r="AG118" s="65" t="s">
        <v>214</v>
      </c>
      <c r="AH118" s="66" t="s">
        <v>214</v>
      </c>
      <c r="AI118" s="67" t="s">
        <v>214</v>
      </c>
      <c r="AJ118" s="67" t="s">
        <v>214</v>
      </c>
      <c r="AK118" s="67" t="s">
        <v>214</v>
      </c>
      <c r="AL118" s="68" t="s">
        <v>214</v>
      </c>
      <c r="AM118" s="65" t="s">
        <v>214</v>
      </c>
      <c r="AN118" s="66" t="s">
        <v>214</v>
      </c>
      <c r="AO118" s="67" t="s">
        <v>214</v>
      </c>
      <c r="AP118" s="67" t="s">
        <v>214</v>
      </c>
      <c r="AQ118" s="67" t="s">
        <v>214</v>
      </c>
      <c r="AR118" s="68" t="s">
        <v>214</v>
      </c>
      <c r="AS118" s="65" t="s">
        <v>214</v>
      </c>
      <c r="AT118" s="66" t="s">
        <v>214</v>
      </c>
      <c r="AU118" s="67" t="s">
        <v>214</v>
      </c>
      <c r="AV118" s="67" t="s">
        <v>214</v>
      </c>
      <c r="AW118" s="67" t="s">
        <v>214</v>
      </c>
      <c r="AX118" s="68" t="s">
        <v>214</v>
      </c>
    </row>
    <row r="119" spans="1:50" x14ac:dyDescent="0.25">
      <c r="A119" s="54" t="s">
        <v>127</v>
      </c>
      <c r="B119" s="48" t="s">
        <v>150</v>
      </c>
      <c r="C119" s="65">
        <v>0.14285714285714299</v>
      </c>
      <c r="D119" s="66">
        <v>0</v>
      </c>
      <c r="E119" s="67">
        <v>0.84523809523809501</v>
      </c>
      <c r="F119" s="67">
        <v>1.1904761904761901E-2</v>
      </c>
      <c r="G119" s="67">
        <v>0</v>
      </c>
      <c r="H119" s="68">
        <v>1</v>
      </c>
      <c r="I119" s="65">
        <v>0.16666666666666699</v>
      </c>
      <c r="J119" s="66">
        <v>0</v>
      </c>
      <c r="K119" s="67">
        <v>0.83333333333333304</v>
      </c>
      <c r="L119" s="67">
        <v>0</v>
      </c>
      <c r="M119" s="67">
        <v>0</v>
      </c>
      <c r="N119" s="68">
        <v>1</v>
      </c>
      <c r="O119" s="65">
        <v>0.18867924528301899</v>
      </c>
      <c r="P119" s="66">
        <v>0</v>
      </c>
      <c r="Q119" s="67">
        <v>0.75471698113207597</v>
      </c>
      <c r="R119" s="67">
        <v>5.6603773584905703E-2</v>
      </c>
      <c r="S119" s="67">
        <v>0</v>
      </c>
      <c r="T119" s="68">
        <v>1</v>
      </c>
      <c r="U119" s="65">
        <v>0.26388888888888901</v>
      </c>
      <c r="V119" s="66">
        <v>2.7777777777777801E-2</v>
      </c>
      <c r="W119" s="67">
        <v>0.69444444444444398</v>
      </c>
      <c r="X119" s="67">
        <v>1.38888888888889E-2</v>
      </c>
      <c r="Y119" s="67">
        <v>0</v>
      </c>
      <c r="Z119" s="68">
        <v>1</v>
      </c>
      <c r="AA119" s="65">
        <v>0.352112676056338</v>
      </c>
      <c r="AB119" s="66">
        <v>5.63380281690141E-2</v>
      </c>
      <c r="AC119" s="67">
        <v>0.57746478873239404</v>
      </c>
      <c r="AD119" s="67">
        <v>1.4084507042253501E-2</v>
      </c>
      <c r="AE119" s="67">
        <v>0</v>
      </c>
      <c r="AF119" s="68">
        <v>1</v>
      </c>
      <c r="AG119" s="65">
        <v>0.2</v>
      </c>
      <c r="AH119" s="66">
        <v>0</v>
      </c>
      <c r="AI119" s="67">
        <v>0.75</v>
      </c>
      <c r="AJ119" s="67">
        <v>1.6666666666666701E-2</v>
      </c>
      <c r="AK119" s="67">
        <v>3.3333333333333298E-2</v>
      </c>
      <c r="AL119" s="68">
        <v>1</v>
      </c>
      <c r="AM119" s="65">
        <v>9.0909090909090898E-2</v>
      </c>
      <c r="AN119" s="66">
        <v>0</v>
      </c>
      <c r="AO119" s="67">
        <v>0.81818181818181801</v>
      </c>
      <c r="AP119" s="67">
        <v>4.5454545454545497E-2</v>
      </c>
      <c r="AQ119" s="67">
        <v>4.5454545454545497E-2</v>
      </c>
      <c r="AR119" s="68">
        <v>1</v>
      </c>
      <c r="AS119" s="65">
        <v>0.125</v>
      </c>
      <c r="AT119" s="66">
        <v>0</v>
      </c>
      <c r="AU119" s="67">
        <v>0.75</v>
      </c>
      <c r="AV119" s="67">
        <v>0.125</v>
      </c>
      <c r="AW119" s="67">
        <v>0</v>
      </c>
      <c r="AX119" s="68">
        <v>1</v>
      </c>
    </row>
    <row r="120" spans="1:50" x14ac:dyDescent="0.25">
      <c r="A120" s="54" t="s">
        <v>128</v>
      </c>
      <c r="B120" s="48" t="s">
        <v>129</v>
      </c>
      <c r="C120" s="65">
        <v>0.119402985074627</v>
      </c>
      <c r="D120" s="66">
        <v>0</v>
      </c>
      <c r="E120" s="67">
        <v>0.20895522388059701</v>
      </c>
      <c r="F120" s="67">
        <v>0.67164179104477595</v>
      </c>
      <c r="G120" s="67">
        <v>0</v>
      </c>
      <c r="H120" s="68">
        <v>1</v>
      </c>
      <c r="I120" s="65" t="s">
        <v>214</v>
      </c>
      <c r="J120" s="66" t="s">
        <v>214</v>
      </c>
      <c r="K120" s="67" t="s">
        <v>214</v>
      </c>
      <c r="L120" s="67" t="s">
        <v>214</v>
      </c>
      <c r="M120" s="67" t="s">
        <v>214</v>
      </c>
      <c r="N120" s="68" t="s">
        <v>214</v>
      </c>
      <c r="O120" s="65">
        <v>0.13592233009708701</v>
      </c>
      <c r="P120" s="66">
        <v>0</v>
      </c>
      <c r="Q120" s="67">
        <v>0.30097087378640802</v>
      </c>
      <c r="R120" s="67">
        <v>0.56310679611650505</v>
      </c>
      <c r="S120" s="67">
        <v>0</v>
      </c>
      <c r="T120" s="68">
        <v>1</v>
      </c>
      <c r="U120" s="65">
        <v>0.139130434782609</v>
      </c>
      <c r="V120" s="66">
        <v>0</v>
      </c>
      <c r="W120" s="67">
        <v>0.33043478260869602</v>
      </c>
      <c r="X120" s="67">
        <v>0.53043478260869603</v>
      </c>
      <c r="Y120" s="67">
        <v>0</v>
      </c>
      <c r="Z120" s="68">
        <v>1</v>
      </c>
      <c r="AA120" s="65">
        <v>0.17460317460317501</v>
      </c>
      <c r="AB120" s="66">
        <v>7.9365079365079395E-3</v>
      </c>
      <c r="AC120" s="67">
        <v>0.293650793650794</v>
      </c>
      <c r="AD120" s="67">
        <v>0.52380952380952395</v>
      </c>
      <c r="AE120" s="67">
        <v>0</v>
      </c>
      <c r="AF120" s="68">
        <v>1</v>
      </c>
      <c r="AG120" s="65">
        <v>0.26415094339622602</v>
      </c>
      <c r="AH120" s="66">
        <v>0</v>
      </c>
      <c r="AI120" s="67">
        <v>0.69811320754716999</v>
      </c>
      <c r="AJ120" s="67">
        <v>3.77358490566038E-2</v>
      </c>
      <c r="AK120" s="67">
        <v>0</v>
      </c>
      <c r="AL120" s="68">
        <v>1</v>
      </c>
      <c r="AM120" s="65">
        <v>0.29508196721311503</v>
      </c>
      <c r="AN120" s="66">
        <v>0</v>
      </c>
      <c r="AO120" s="67">
        <v>0.65573770491803296</v>
      </c>
      <c r="AP120" s="67">
        <v>4.91803278688525E-2</v>
      </c>
      <c r="AQ120" s="67">
        <v>0</v>
      </c>
      <c r="AR120" s="68">
        <v>1</v>
      </c>
      <c r="AS120" s="65">
        <v>0.28125</v>
      </c>
      <c r="AT120" s="66">
        <v>0</v>
      </c>
      <c r="AU120" s="67">
        <v>0.71875</v>
      </c>
      <c r="AV120" s="67">
        <v>0</v>
      </c>
      <c r="AW120" s="67">
        <v>0</v>
      </c>
      <c r="AX120" s="68">
        <v>1</v>
      </c>
    </row>
    <row r="121" spans="1:50" x14ac:dyDescent="0.25">
      <c r="A121" s="54" t="s">
        <v>130</v>
      </c>
      <c r="B121" s="48" t="s">
        <v>149</v>
      </c>
      <c r="C121" s="65" t="s">
        <v>214</v>
      </c>
      <c r="D121" s="66" t="s">
        <v>214</v>
      </c>
      <c r="E121" s="67" t="s">
        <v>214</v>
      </c>
      <c r="F121" s="67" t="s">
        <v>214</v>
      </c>
      <c r="G121" s="67" t="s">
        <v>214</v>
      </c>
      <c r="H121" s="68" t="s">
        <v>214</v>
      </c>
      <c r="I121" s="65" t="s">
        <v>214</v>
      </c>
      <c r="J121" s="66" t="s">
        <v>214</v>
      </c>
      <c r="K121" s="67" t="s">
        <v>214</v>
      </c>
      <c r="L121" s="67" t="s">
        <v>214</v>
      </c>
      <c r="M121" s="67" t="s">
        <v>214</v>
      </c>
      <c r="N121" s="68" t="s">
        <v>214</v>
      </c>
      <c r="O121" s="65">
        <v>0.32786885245901598</v>
      </c>
      <c r="P121" s="66">
        <v>0</v>
      </c>
      <c r="Q121" s="67">
        <v>0.55737704918032804</v>
      </c>
      <c r="R121" s="67">
        <v>0.114754098360656</v>
      </c>
      <c r="S121" s="67">
        <v>0</v>
      </c>
      <c r="T121" s="68">
        <v>1</v>
      </c>
      <c r="U121" s="65">
        <v>0.32786885245901598</v>
      </c>
      <c r="V121" s="66">
        <v>0</v>
      </c>
      <c r="W121" s="67">
        <v>0.55737704918032804</v>
      </c>
      <c r="X121" s="67">
        <v>0.114754098360656</v>
      </c>
      <c r="Y121" s="67">
        <v>0</v>
      </c>
      <c r="Z121" s="68">
        <v>1</v>
      </c>
      <c r="AA121" s="65">
        <v>0.32786885245901598</v>
      </c>
      <c r="AB121" s="66">
        <v>0</v>
      </c>
      <c r="AC121" s="67">
        <v>0.55737704918032804</v>
      </c>
      <c r="AD121" s="67">
        <v>0.114754098360656</v>
      </c>
      <c r="AE121" s="67">
        <v>0</v>
      </c>
      <c r="AF121" s="68">
        <v>1</v>
      </c>
      <c r="AG121" s="65" t="s">
        <v>214</v>
      </c>
      <c r="AH121" s="66" t="s">
        <v>214</v>
      </c>
      <c r="AI121" s="67" t="s">
        <v>214</v>
      </c>
      <c r="AJ121" s="67" t="s">
        <v>214</v>
      </c>
      <c r="AK121" s="67" t="s">
        <v>214</v>
      </c>
      <c r="AL121" s="68" t="s">
        <v>214</v>
      </c>
      <c r="AM121" s="65" t="s">
        <v>214</v>
      </c>
      <c r="AN121" s="66" t="s">
        <v>214</v>
      </c>
      <c r="AO121" s="67" t="s">
        <v>214</v>
      </c>
      <c r="AP121" s="67" t="s">
        <v>214</v>
      </c>
      <c r="AQ121" s="67" t="s">
        <v>214</v>
      </c>
      <c r="AR121" s="68" t="s">
        <v>214</v>
      </c>
      <c r="AS121" s="65" t="s">
        <v>214</v>
      </c>
      <c r="AT121" s="66" t="s">
        <v>214</v>
      </c>
      <c r="AU121" s="67" t="s">
        <v>214</v>
      </c>
      <c r="AV121" s="67" t="s">
        <v>214</v>
      </c>
      <c r="AW121" s="67" t="s">
        <v>214</v>
      </c>
      <c r="AX121" s="68" t="s">
        <v>214</v>
      </c>
    </row>
    <row r="122" spans="1:50" x14ac:dyDescent="0.25">
      <c r="A122" s="54" t="s">
        <v>131</v>
      </c>
      <c r="B122" s="48" t="s">
        <v>132</v>
      </c>
      <c r="C122" s="65">
        <v>0.50526315789473697</v>
      </c>
      <c r="D122" s="66">
        <v>0</v>
      </c>
      <c r="E122" s="67">
        <v>0.37894736842105298</v>
      </c>
      <c r="F122" s="67">
        <v>0.115789473684211</v>
      </c>
      <c r="G122" s="67">
        <v>0</v>
      </c>
      <c r="H122" s="68">
        <v>1</v>
      </c>
      <c r="I122" s="65" t="s">
        <v>214</v>
      </c>
      <c r="J122" s="66" t="s">
        <v>214</v>
      </c>
      <c r="K122" s="67" t="s">
        <v>214</v>
      </c>
      <c r="L122" s="67" t="s">
        <v>214</v>
      </c>
      <c r="M122" s="67" t="s">
        <v>214</v>
      </c>
      <c r="N122" s="68" t="s">
        <v>214</v>
      </c>
      <c r="O122" s="65">
        <v>0.45161290322580599</v>
      </c>
      <c r="P122" s="66">
        <v>0</v>
      </c>
      <c r="Q122" s="67">
        <v>0.54838709677419395</v>
      </c>
      <c r="R122" s="67">
        <v>0</v>
      </c>
      <c r="S122" s="67">
        <v>0</v>
      </c>
      <c r="T122" s="68">
        <v>1</v>
      </c>
      <c r="U122" s="65">
        <v>0.54166666666666696</v>
      </c>
      <c r="V122" s="66">
        <v>0</v>
      </c>
      <c r="W122" s="67">
        <v>0.45833333333333298</v>
      </c>
      <c r="X122" s="67">
        <v>0</v>
      </c>
      <c r="Y122" s="67">
        <v>0</v>
      </c>
      <c r="Z122" s="68">
        <v>1</v>
      </c>
      <c r="AA122" s="65">
        <v>0.50442477876106195</v>
      </c>
      <c r="AB122" s="66">
        <v>0</v>
      </c>
      <c r="AC122" s="67">
        <v>0.49557522123893799</v>
      </c>
      <c r="AD122" s="67">
        <v>0</v>
      </c>
      <c r="AE122" s="67">
        <v>0</v>
      </c>
      <c r="AF122" s="68">
        <v>1</v>
      </c>
      <c r="AG122" s="65" t="s">
        <v>214</v>
      </c>
      <c r="AH122" s="66" t="s">
        <v>214</v>
      </c>
      <c r="AI122" s="67" t="s">
        <v>214</v>
      </c>
      <c r="AJ122" s="67" t="s">
        <v>214</v>
      </c>
      <c r="AK122" s="67" t="s">
        <v>214</v>
      </c>
      <c r="AL122" s="68" t="s">
        <v>214</v>
      </c>
      <c r="AM122" s="65" t="s">
        <v>214</v>
      </c>
      <c r="AN122" s="66" t="s">
        <v>214</v>
      </c>
      <c r="AO122" s="67" t="s">
        <v>214</v>
      </c>
      <c r="AP122" s="67" t="s">
        <v>214</v>
      </c>
      <c r="AQ122" s="67" t="s">
        <v>214</v>
      </c>
      <c r="AR122" s="68" t="s">
        <v>214</v>
      </c>
      <c r="AS122" s="65" t="s">
        <v>214</v>
      </c>
      <c r="AT122" s="66" t="s">
        <v>214</v>
      </c>
      <c r="AU122" s="67" t="s">
        <v>214</v>
      </c>
      <c r="AV122" s="67" t="s">
        <v>214</v>
      </c>
      <c r="AW122" s="67" t="s">
        <v>214</v>
      </c>
      <c r="AX122" s="68" t="s">
        <v>214</v>
      </c>
    </row>
    <row r="123" spans="1:50" x14ac:dyDescent="0.25">
      <c r="A123" s="54" t="s">
        <v>133</v>
      </c>
      <c r="B123" s="48" t="s">
        <v>148</v>
      </c>
      <c r="C123" s="65">
        <v>0.22413793103448301</v>
      </c>
      <c r="D123" s="66">
        <v>0.68965517241379304</v>
      </c>
      <c r="E123" s="67">
        <v>0</v>
      </c>
      <c r="F123" s="67">
        <v>8.6206896551724102E-2</v>
      </c>
      <c r="G123" s="67">
        <v>0</v>
      </c>
      <c r="H123" s="68">
        <v>1</v>
      </c>
      <c r="I123" s="65">
        <v>0.18181818181818199</v>
      </c>
      <c r="J123" s="66">
        <v>0.75757575757575801</v>
      </c>
      <c r="K123" s="67">
        <v>0</v>
      </c>
      <c r="L123" s="67">
        <v>6.0606060606060601E-2</v>
      </c>
      <c r="M123" s="67">
        <v>0</v>
      </c>
      <c r="N123" s="68">
        <v>1</v>
      </c>
      <c r="O123" s="65">
        <v>0.1</v>
      </c>
      <c r="P123" s="66">
        <v>0.82499999999999996</v>
      </c>
      <c r="Q123" s="67">
        <v>0</v>
      </c>
      <c r="R123" s="67">
        <v>7.4999999999999997E-2</v>
      </c>
      <c r="S123" s="67">
        <v>0</v>
      </c>
      <c r="T123" s="68">
        <v>1</v>
      </c>
      <c r="U123" s="65">
        <v>0.12068965517241401</v>
      </c>
      <c r="V123" s="66">
        <v>0.81034482758620696</v>
      </c>
      <c r="W123" s="67">
        <v>0</v>
      </c>
      <c r="X123" s="67">
        <v>6.8965517241379296E-2</v>
      </c>
      <c r="Y123" s="67">
        <v>0</v>
      </c>
      <c r="Z123" s="68">
        <v>1</v>
      </c>
      <c r="AA123" s="65">
        <v>0.214285714285714</v>
      </c>
      <c r="AB123" s="66">
        <v>0.76190476190476197</v>
      </c>
      <c r="AC123" s="67">
        <v>0</v>
      </c>
      <c r="AD123" s="67">
        <v>2.3809523809523801E-2</v>
      </c>
      <c r="AE123" s="67">
        <v>0</v>
      </c>
      <c r="AF123" s="68">
        <v>1</v>
      </c>
      <c r="AG123" s="65">
        <v>0.15909090909090901</v>
      </c>
      <c r="AH123" s="66">
        <v>0.79545454545454497</v>
      </c>
      <c r="AI123" s="67">
        <v>0</v>
      </c>
      <c r="AJ123" s="67">
        <v>4.5454545454545497E-2</v>
      </c>
      <c r="AK123" s="67">
        <v>0</v>
      </c>
      <c r="AL123" s="68">
        <v>1</v>
      </c>
      <c r="AM123" s="65">
        <v>0.32258064516128998</v>
      </c>
      <c r="AN123" s="66">
        <v>0.64516129032258096</v>
      </c>
      <c r="AO123" s="67">
        <v>0</v>
      </c>
      <c r="AP123" s="67">
        <v>3.2258064516128997E-2</v>
      </c>
      <c r="AQ123" s="67">
        <v>0</v>
      </c>
      <c r="AR123" s="68">
        <v>1</v>
      </c>
      <c r="AS123" s="65">
        <v>0.15625</v>
      </c>
      <c r="AT123" s="66">
        <v>0.8125</v>
      </c>
      <c r="AU123" s="67">
        <v>0</v>
      </c>
      <c r="AV123" s="67">
        <v>3.125E-2</v>
      </c>
      <c r="AW123" s="67">
        <v>0</v>
      </c>
      <c r="AX123" s="68">
        <v>1</v>
      </c>
    </row>
    <row r="124" spans="1:50" x14ac:dyDescent="0.25">
      <c r="A124" s="54" t="s">
        <v>134</v>
      </c>
      <c r="B124" s="48" t="s">
        <v>135</v>
      </c>
      <c r="C124" s="65">
        <v>9.1836734693877597E-2</v>
      </c>
      <c r="D124" s="66">
        <v>0.102040816326531</v>
      </c>
      <c r="E124" s="67">
        <v>0.78571428571428603</v>
      </c>
      <c r="F124" s="67">
        <v>2.04081632653061E-2</v>
      </c>
      <c r="G124" s="67">
        <v>0</v>
      </c>
      <c r="H124" s="68">
        <v>1</v>
      </c>
      <c r="I124" s="65">
        <v>0.108695652173913</v>
      </c>
      <c r="J124" s="66">
        <v>6.5217391304347797E-2</v>
      </c>
      <c r="K124" s="67">
        <v>0.82608695652173902</v>
      </c>
      <c r="L124" s="67">
        <v>0</v>
      </c>
      <c r="M124" s="67">
        <v>0</v>
      </c>
      <c r="N124" s="68">
        <v>1</v>
      </c>
      <c r="O124" s="65">
        <v>0.14285714285714299</v>
      </c>
      <c r="P124" s="66">
        <v>7.9365079365079402E-2</v>
      </c>
      <c r="Q124" s="67">
        <v>0.77777777777777801</v>
      </c>
      <c r="R124" s="67">
        <v>0</v>
      </c>
      <c r="S124" s="67">
        <v>0</v>
      </c>
      <c r="T124" s="68">
        <v>1</v>
      </c>
      <c r="U124" s="65">
        <v>9.1836734693877597E-2</v>
      </c>
      <c r="V124" s="66">
        <v>0.102040816326531</v>
      </c>
      <c r="W124" s="67">
        <v>0.76530612244898</v>
      </c>
      <c r="X124" s="67">
        <v>4.08163265306122E-2</v>
      </c>
      <c r="Y124" s="67">
        <v>0</v>
      </c>
      <c r="Z124" s="68">
        <v>1</v>
      </c>
      <c r="AA124" s="65">
        <v>0.16521739130434801</v>
      </c>
      <c r="AB124" s="66">
        <v>6.08695652173913E-2</v>
      </c>
      <c r="AC124" s="67">
        <v>0.73043478260869599</v>
      </c>
      <c r="AD124" s="67">
        <v>4.3478260869565202E-2</v>
      </c>
      <c r="AE124" s="67">
        <v>0</v>
      </c>
      <c r="AF124" s="68">
        <v>1</v>
      </c>
      <c r="AG124" s="65">
        <v>0.12621359223301001</v>
      </c>
      <c r="AH124" s="66">
        <v>5.8252427184466E-2</v>
      </c>
      <c r="AI124" s="67">
        <v>0.79611650485436902</v>
      </c>
      <c r="AJ124" s="67">
        <v>1.94174757281553E-2</v>
      </c>
      <c r="AK124" s="67">
        <v>0</v>
      </c>
      <c r="AL124" s="68">
        <v>1</v>
      </c>
      <c r="AM124" s="65">
        <v>8.4745762711864403E-2</v>
      </c>
      <c r="AN124" s="66">
        <v>0.169491525423729</v>
      </c>
      <c r="AO124" s="67">
        <v>0.71186440677966101</v>
      </c>
      <c r="AP124" s="67">
        <v>3.3898305084745797E-2</v>
      </c>
      <c r="AQ124" s="67">
        <v>0</v>
      </c>
      <c r="AR124" s="68">
        <v>1</v>
      </c>
      <c r="AS124" s="65">
        <v>0.15277777777777801</v>
      </c>
      <c r="AT124" s="66">
        <v>6.9444444444444406E-2</v>
      </c>
      <c r="AU124" s="67">
        <v>0.72222222222222199</v>
      </c>
      <c r="AV124" s="67">
        <v>4.1666666666666699E-2</v>
      </c>
      <c r="AW124" s="67">
        <v>1.38888888888889E-2</v>
      </c>
      <c r="AX124" s="68">
        <v>1</v>
      </c>
    </row>
    <row r="125" spans="1:50" x14ac:dyDescent="0.25">
      <c r="A125" s="54" t="s">
        <v>180</v>
      </c>
      <c r="B125" s="48" t="s">
        <v>46</v>
      </c>
      <c r="C125" s="65">
        <v>0.18279569892473099</v>
      </c>
      <c r="D125" s="66">
        <v>0.12903225806451599</v>
      </c>
      <c r="E125" s="67">
        <v>0.60215053763440896</v>
      </c>
      <c r="F125" s="67">
        <v>8.6021505376344107E-2</v>
      </c>
      <c r="G125" s="67">
        <v>0</v>
      </c>
      <c r="H125" s="68">
        <v>1</v>
      </c>
      <c r="I125" s="65" t="s">
        <v>214</v>
      </c>
      <c r="J125" s="66" t="s">
        <v>214</v>
      </c>
      <c r="K125" s="67" t="s">
        <v>214</v>
      </c>
      <c r="L125" s="67" t="s">
        <v>214</v>
      </c>
      <c r="M125" s="67" t="s">
        <v>214</v>
      </c>
      <c r="N125" s="68" t="s">
        <v>214</v>
      </c>
      <c r="O125" s="65">
        <v>0.133333333333333</v>
      </c>
      <c r="P125" s="66">
        <v>0.133333333333333</v>
      </c>
      <c r="Q125" s="67">
        <v>0.66666666666666696</v>
      </c>
      <c r="R125" s="67">
        <v>6.6666666666666693E-2</v>
      </c>
      <c r="S125" s="67">
        <v>0</v>
      </c>
      <c r="T125" s="68">
        <v>1</v>
      </c>
      <c r="U125" s="65">
        <v>0.1875</v>
      </c>
      <c r="V125" s="66">
        <v>0.125</v>
      </c>
      <c r="W125" s="67">
        <v>0.5625</v>
      </c>
      <c r="X125" s="67">
        <v>0.125</v>
      </c>
      <c r="Y125" s="67">
        <v>0</v>
      </c>
      <c r="Z125" s="68">
        <v>1</v>
      </c>
      <c r="AA125" s="65">
        <v>0.22222222222222199</v>
      </c>
      <c r="AB125" s="66">
        <v>0</v>
      </c>
      <c r="AC125" s="67">
        <v>0.77777777777777801</v>
      </c>
      <c r="AD125" s="67">
        <v>0</v>
      </c>
      <c r="AE125" s="67">
        <v>0</v>
      </c>
      <c r="AF125" s="68">
        <v>1</v>
      </c>
      <c r="AG125" s="65">
        <v>0.5</v>
      </c>
      <c r="AH125" s="66">
        <v>0</v>
      </c>
      <c r="AI125" s="67">
        <v>0.5</v>
      </c>
      <c r="AJ125" s="67">
        <v>0</v>
      </c>
      <c r="AK125" s="67">
        <v>0</v>
      </c>
      <c r="AL125" s="68">
        <v>1</v>
      </c>
      <c r="AM125" s="65">
        <v>0.375</v>
      </c>
      <c r="AN125" s="66">
        <v>0.125</v>
      </c>
      <c r="AO125" s="67">
        <v>0.5</v>
      </c>
      <c r="AP125" s="67">
        <v>0</v>
      </c>
      <c r="AQ125" s="67">
        <v>0</v>
      </c>
      <c r="AR125" s="68">
        <v>1</v>
      </c>
      <c r="AS125" s="65">
        <v>0.18181818181818199</v>
      </c>
      <c r="AT125" s="66">
        <v>0.18181818181818199</v>
      </c>
      <c r="AU125" s="67">
        <v>0.54545454545454497</v>
      </c>
      <c r="AV125" s="67">
        <v>9.0909090909090898E-2</v>
      </c>
      <c r="AW125" s="67">
        <v>0</v>
      </c>
      <c r="AX125" s="68">
        <v>1</v>
      </c>
    </row>
    <row r="126" spans="1:50" x14ac:dyDescent="0.25">
      <c r="A126" s="54" t="s">
        <v>181</v>
      </c>
      <c r="B126" s="48" t="s">
        <v>196</v>
      </c>
      <c r="C126" s="65" t="s">
        <v>214</v>
      </c>
      <c r="D126" s="66" t="s">
        <v>214</v>
      </c>
      <c r="E126" s="67" t="s">
        <v>214</v>
      </c>
      <c r="F126" s="67" t="s">
        <v>214</v>
      </c>
      <c r="G126" s="67" t="s">
        <v>214</v>
      </c>
      <c r="H126" s="68" t="s">
        <v>214</v>
      </c>
      <c r="I126" s="65" t="s">
        <v>214</v>
      </c>
      <c r="J126" s="66" t="s">
        <v>214</v>
      </c>
      <c r="K126" s="67" t="s">
        <v>214</v>
      </c>
      <c r="L126" s="67" t="s">
        <v>214</v>
      </c>
      <c r="M126" s="67" t="s">
        <v>214</v>
      </c>
      <c r="N126" s="68" t="s">
        <v>214</v>
      </c>
      <c r="O126" s="65" t="s">
        <v>214</v>
      </c>
      <c r="P126" s="66" t="s">
        <v>214</v>
      </c>
      <c r="Q126" s="67" t="s">
        <v>214</v>
      </c>
      <c r="R126" s="67" t="s">
        <v>214</v>
      </c>
      <c r="S126" s="67" t="s">
        <v>214</v>
      </c>
      <c r="T126" s="68" t="s">
        <v>214</v>
      </c>
      <c r="U126" s="65" t="s">
        <v>214</v>
      </c>
      <c r="V126" s="66" t="s">
        <v>214</v>
      </c>
      <c r="W126" s="67" t="s">
        <v>214</v>
      </c>
      <c r="X126" s="67" t="s">
        <v>214</v>
      </c>
      <c r="Y126" s="67" t="s">
        <v>214</v>
      </c>
      <c r="Z126" s="68" t="s">
        <v>214</v>
      </c>
      <c r="AA126" s="65" t="s">
        <v>214</v>
      </c>
      <c r="AB126" s="66" t="s">
        <v>214</v>
      </c>
      <c r="AC126" s="67" t="s">
        <v>214</v>
      </c>
      <c r="AD126" s="67" t="s">
        <v>214</v>
      </c>
      <c r="AE126" s="67" t="s">
        <v>214</v>
      </c>
      <c r="AF126" s="68" t="s">
        <v>214</v>
      </c>
      <c r="AG126" s="65" t="s">
        <v>214</v>
      </c>
      <c r="AH126" s="66" t="s">
        <v>214</v>
      </c>
      <c r="AI126" s="67" t="s">
        <v>214</v>
      </c>
      <c r="AJ126" s="67" t="s">
        <v>214</v>
      </c>
      <c r="AK126" s="67" t="s">
        <v>214</v>
      </c>
      <c r="AL126" s="68" t="s">
        <v>214</v>
      </c>
      <c r="AM126" s="65" t="s">
        <v>214</v>
      </c>
      <c r="AN126" s="66" t="s">
        <v>214</v>
      </c>
      <c r="AO126" s="67" t="s">
        <v>214</v>
      </c>
      <c r="AP126" s="67" t="s">
        <v>214</v>
      </c>
      <c r="AQ126" s="67" t="s">
        <v>214</v>
      </c>
      <c r="AR126" s="68" t="s">
        <v>214</v>
      </c>
      <c r="AS126" s="65" t="s">
        <v>214</v>
      </c>
      <c r="AT126" s="66" t="s">
        <v>214</v>
      </c>
      <c r="AU126" s="67" t="s">
        <v>214</v>
      </c>
      <c r="AV126" s="67" t="s">
        <v>214</v>
      </c>
      <c r="AW126" s="67" t="s">
        <v>214</v>
      </c>
      <c r="AX126" s="68" t="s">
        <v>214</v>
      </c>
    </row>
    <row r="127" spans="1:50" x14ac:dyDescent="0.25">
      <c r="A127" s="54" t="s">
        <v>136</v>
      </c>
      <c r="B127" s="48" t="s">
        <v>147</v>
      </c>
      <c r="C127" s="65">
        <v>0.17886178861788599</v>
      </c>
      <c r="D127" s="66">
        <v>3.2520325203252001E-2</v>
      </c>
      <c r="E127" s="67">
        <v>0.53658536585365901</v>
      </c>
      <c r="F127" s="67">
        <v>0.25203252032520301</v>
      </c>
      <c r="G127" s="67">
        <v>0</v>
      </c>
      <c r="H127" s="68">
        <v>1</v>
      </c>
      <c r="I127" s="65">
        <v>0.25925925925925902</v>
      </c>
      <c r="J127" s="66">
        <v>1.85185185185185E-2</v>
      </c>
      <c r="K127" s="67">
        <v>0.57407407407407396</v>
      </c>
      <c r="L127" s="67">
        <v>0.148148148148148</v>
      </c>
      <c r="M127" s="67">
        <v>0</v>
      </c>
      <c r="N127" s="68">
        <v>1</v>
      </c>
      <c r="O127" s="65">
        <v>7.7464788732394402E-2</v>
      </c>
      <c r="P127" s="66">
        <v>0.11267605633802801</v>
      </c>
      <c r="Q127" s="67">
        <v>0.53521126760563398</v>
      </c>
      <c r="R127" s="67">
        <v>0.27464788732394402</v>
      </c>
      <c r="S127" s="67">
        <v>0</v>
      </c>
      <c r="T127" s="68">
        <v>1</v>
      </c>
      <c r="U127" s="65">
        <v>0.15267175572519101</v>
      </c>
      <c r="V127" s="66">
        <v>2.2900763358778602E-2</v>
      </c>
      <c r="W127" s="67">
        <v>0.59541984732824405</v>
      </c>
      <c r="X127" s="67">
        <v>0.229007633587786</v>
      </c>
      <c r="Y127" s="67">
        <v>0</v>
      </c>
      <c r="Z127" s="68">
        <v>1</v>
      </c>
      <c r="AA127" s="65">
        <v>0.124031007751938</v>
      </c>
      <c r="AB127" s="66">
        <v>2.32558139534884E-2</v>
      </c>
      <c r="AC127" s="67">
        <v>0.58914728682170503</v>
      </c>
      <c r="AD127" s="67">
        <v>0.26356589147286802</v>
      </c>
      <c r="AE127" s="67">
        <v>0</v>
      </c>
      <c r="AF127" s="68">
        <v>1</v>
      </c>
      <c r="AG127" s="65">
        <v>0.154929577464789</v>
      </c>
      <c r="AH127" s="66">
        <v>1.4084507042253501E-2</v>
      </c>
      <c r="AI127" s="67">
        <v>0.59154929577464799</v>
      </c>
      <c r="AJ127" s="67">
        <v>0.23943661971831001</v>
      </c>
      <c r="AK127" s="67">
        <v>0</v>
      </c>
      <c r="AL127" s="68">
        <v>1</v>
      </c>
      <c r="AM127" s="65">
        <v>0.15625</v>
      </c>
      <c r="AN127" s="66">
        <v>3.125E-2</v>
      </c>
      <c r="AO127" s="67">
        <v>0.34375</v>
      </c>
      <c r="AP127" s="67">
        <v>0.46875</v>
      </c>
      <c r="AQ127" s="67">
        <v>0</v>
      </c>
      <c r="AR127" s="68">
        <v>1</v>
      </c>
      <c r="AS127" s="65">
        <v>0.23404255319148901</v>
      </c>
      <c r="AT127" s="66">
        <v>0.10638297872340401</v>
      </c>
      <c r="AU127" s="67">
        <v>0.38297872340425498</v>
      </c>
      <c r="AV127" s="67">
        <v>0.27659574468085102</v>
      </c>
      <c r="AW127" s="67">
        <v>0</v>
      </c>
      <c r="AX127" s="68">
        <v>1</v>
      </c>
    </row>
    <row r="128" spans="1:50" x14ac:dyDescent="0.25">
      <c r="A128" s="54" t="s">
        <v>137</v>
      </c>
      <c r="B128" s="48" t="s">
        <v>138</v>
      </c>
      <c r="C128" s="65">
        <v>0.17499999999999999</v>
      </c>
      <c r="D128" s="66">
        <v>6.25E-2</v>
      </c>
      <c r="E128" s="67">
        <v>0.48749999999999999</v>
      </c>
      <c r="F128" s="67">
        <v>0.27500000000000002</v>
      </c>
      <c r="G128" s="67">
        <v>0</v>
      </c>
      <c r="H128" s="68">
        <v>1</v>
      </c>
      <c r="I128" s="65">
        <v>7.5471698113207503E-2</v>
      </c>
      <c r="J128" s="66">
        <v>0</v>
      </c>
      <c r="K128" s="67">
        <v>0.52830188679245305</v>
      </c>
      <c r="L128" s="67">
        <v>0.39622641509433998</v>
      </c>
      <c r="M128" s="67">
        <v>0</v>
      </c>
      <c r="N128" s="68">
        <v>1</v>
      </c>
      <c r="O128" s="65">
        <v>0.14285714285714299</v>
      </c>
      <c r="P128" s="66">
        <v>0.119047619047619</v>
      </c>
      <c r="Q128" s="67">
        <v>0.476190476190476</v>
      </c>
      <c r="R128" s="67">
        <v>0.26190476190476197</v>
      </c>
      <c r="S128" s="67">
        <v>0</v>
      </c>
      <c r="T128" s="68">
        <v>1</v>
      </c>
      <c r="U128" s="65">
        <v>0.10606060606060599</v>
      </c>
      <c r="V128" s="66">
        <v>0</v>
      </c>
      <c r="W128" s="67">
        <v>0.560606060606061</v>
      </c>
      <c r="X128" s="67">
        <v>0.33333333333333298</v>
      </c>
      <c r="Y128" s="67">
        <v>0</v>
      </c>
      <c r="Z128" s="68">
        <v>1</v>
      </c>
      <c r="AA128" s="65">
        <v>4.91803278688525E-2</v>
      </c>
      <c r="AB128" s="66">
        <v>4.91803278688525E-2</v>
      </c>
      <c r="AC128" s="67">
        <v>0.54098360655737698</v>
      </c>
      <c r="AD128" s="67">
        <v>0.36065573770491799</v>
      </c>
      <c r="AE128" s="67">
        <v>0</v>
      </c>
      <c r="AF128" s="68">
        <v>1</v>
      </c>
      <c r="AG128" s="65">
        <v>0.15</v>
      </c>
      <c r="AH128" s="66">
        <v>7.4999999999999997E-2</v>
      </c>
      <c r="AI128" s="67">
        <v>0.4</v>
      </c>
      <c r="AJ128" s="67">
        <v>0.375</v>
      </c>
      <c r="AK128" s="67">
        <v>0</v>
      </c>
      <c r="AL128" s="68">
        <v>1</v>
      </c>
      <c r="AM128" s="65">
        <v>0.186046511627907</v>
      </c>
      <c r="AN128" s="66">
        <v>2.32558139534884E-2</v>
      </c>
      <c r="AO128" s="67">
        <v>0.39534883720930197</v>
      </c>
      <c r="AP128" s="67">
        <v>0.39534883720930197</v>
      </c>
      <c r="AQ128" s="67">
        <v>0</v>
      </c>
      <c r="AR128" s="68">
        <v>1</v>
      </c>
      <c r="AS128" s="65">
        <v>6.8181818181818205E-2</v>
      </c>
      <c r="AT128" s="66">
        <v>4.5454545454545497E-2</v>
      </c>
      <c r="AU128" s="67">
        <v>0.31818181818181801</v>
      </c>
      <c r="AV128" s="67">
        <v>0.56818181818181801</v>
      </c>
      <c r="AW128" s="67">
        <v>0</v>
      </c>
      <c r="AX128" s="68">
        <v>1</v>
      </c>
    </row>
    <row r="129" spans="1:50" x14ac:dyDescent="0.25">
      <c r="A129" s="54" t="s">
        <v>139</v>
      </c>
      <c r="B129" s="48" t="s">
        <v>146</v>
      </c>
      <c r="C129" s="65">
        <v>0.19718309859154901</v>
      </c>
      <c r="D129" s="66">
        <v>9.85915492957746E-2</v>
      </c>
      <c r="E129" s="67">
        <v>0.56338028169014098</v>
      </c>
      <c r="F129" s="67">
        <v>8.4507042253521097E-2</v>
      </c>
      <c r="G129" s="67">
        <v>5.63380281690141E-2</v>
      </c>
      <c r="H129" s="68">
        <v>1</v>
      </c>
      <c r="I129" s="65" t="s">
        <v>214</v>
      </c>
      <c r="J129" s="66" t="s">
        <v>214</v>
      </c>
      <c r="K129" s="67" t="s">
        <v>214</v>
      </c>
      <c r="L129" s="67" t="s">
        <v>214</v>
      </c>
      <c r="M129" s="67" t="s">
        <v>214</v>
      </c>
      <c r="N129" s="68" t="s">
        <v>214</v>
      </c>
      <c r="O129" s="65">
        <v>9.6153846153846201E-2</v>
      </c>
      <c r="P129" s="66">
        <v>9.1346153846153799E-2</v>
      </c>
      <c r="Q129" s="67">
        <v>0.63942307692307698</v>
      </c>
      <c r="R129" s="67">
        <v>2.4038461538461502E-2</v>
      </c>
      <c r="S129" s="67">
        <v>0.14903846153846201</v>
      </c>
      <c r="T129" s="68">
        <v>1</v>
      </c>
      <c r="U129" s="65">
        <v>7.9646017699115002E-2</v>
      </c>
      <c r="V129" s="66">
        <v>0.106194690265487</v>
      </c>
      <c r="W129" s="67">
        <v>0.65044247787610598</v>
      </c>
      <c r="X129" s="67">
        <v>3.09734513274336E-2</v>
      </c>
      <c r="Y129" s="67">
        <v>0.132743362831858</v>
      </c>
      <c r="Z129" s="68">
        <v>1</v>
      </c>
      <c r="AA129" s="65">
        <v>0.147783251231527</v>
      </c>
      <c r="AB129" s="66">
        <v>8.3743842364532001E-2</v>
      </c>
      <c r="AC129" s="67">
        <v>0.64532019704433496</v>
      </c>
      <c r="AD129" s="67">
        <v>1.9704433497536901E-2</v>
      </c>
      <c r="AE129" s="67">
        <v>0.10344827586206901</v>
      </c>
      <c r="AF129" s="68">
        <v>1</v>
      </c>
      <c r="AG129" s="65" t="s">
        <v>214</v>
      </c>
      <c r="AH129" s="66" t="s">
        <v>214</v>
      </c>
      <c r="AI129" s="67" t="s">
        <v>214</v>
      </c>
      <c r="AJ129" s="67" t="s">
        <v>214</v>
      </c>
      <c r="AK129" s="67" t="s">
        <v>214</v>
      </c>
      <c r="AL129" s="68" t="s">
        <v>214</v>
      </c>
      <c r="AM129" s="65" t="s">
        <v>214</v>
      </c>
      <c r="AN129" s="66" t="s">
        <v>214</v>
      </c>
      <c r="AO129" s="67" t="s">
        <v>214</v>
      </c>
      <c r="AP129" s="67" t="s">
        <v>214</v>
      </c>
      <c r="AQ129" s="67" t="s">
        <v>214</v>
      </c>
      <c r="AR129" s="68" t="s">
        <v>214</v>
      </c>
      <c r="AS129" s="65" t="s">
        <v>214</v>
      </c>
      <c r="AT129" s="66" t="s">
        <v>214</v>
      </c>
      <c r="AU129" s="67" t="s">
        <v>214</v>
      </c>
      <c r="AV129" s="67" t="s">
        <v>214</v>
      </c>
      <c r="AW129" s="67" t="s">
        <v>214</v>
      </c>
      <c r="AX129" s="68" t="s">
        <v>214</v>
      </c>
    </row>
    <row r="130" spans="1:50" x14ac:dyDescent="0.25">
      <c r="A130" s="54" t="s">
        <v>140</v>
      </c>
      <c r="B130" s="48" t="s">
        <v>141</v>
      </c>
      <c r="C130" s="65">
        <v>0.22651933701657501</v>
      </c>
      <c r="D130" s="66">
        <v>1.6574585635359101E-2</v>
      </c>
      <c r="E130" s="67">
        <v>0.50828729281768004</v>
      </c>
      <c r="F130" s="67">
        <v>5.5248618784530402E-3</v>
      </c>
      <c r="G130" s="67">
        <v>0.243093922651934</v>
      </c>
      <c r="H130" s="68">
        <v>1</v>
      </c>
      <c r="I130" s="65" t="s">
        <v>214</v>
      </c>
      <c r="J130" s="66" t="s">
        <v>214</v>
      </c>
      <c r="K130" s="67" t="s">
        <v>214</v>
      </c>
      <c r="L130" s="67" t="s">
        <v>214</v>
      </c>
      <c r="M130" s="67" t="s">
        <v>214</v>
      </c>
      <c r="N130" s="68" t="s">
        <v>214</v>
      </c>
      <c r="O130" s="65">
        <v>0.21800947867298601</v>
      </c>
      <c r="P130" s="66">
        <v>3.3175355450236997E-2</v>
      </c>
      <c r="Q130" s="67">
        <v>0.57819905213270095</v>
      </c>
      <c r="R130" s="67">
        <v>0.17061611374407601</v>
      </c>
      <c r="S130" s="67">
        <v>0</v>
      </c>
      <c r="T130" s="68">
        <v>1</v>
      </c>
      <c r="U130" s="65">
        <v>0.21923076923076901</v>
      </c>
      <c r="V130" s="66">
        <v>2.3076923076923099E-2</v>
      </c>
      <c r="W130" s="67">
        <v>0.507692307692308</v>
      </c>
      <c r="X130" s="67">
        <v>0.25</v>
      </c>
      <c r="Y130" s="67">
        <v>0</v>
      </c>
      <c r="Z130" s="68">
        <v>1</v>
      </c>
      <c r="AA130" s="65">
        <v>0.26037735849056598</v>
      </c>
      <c r="AB130" s="66">
        <v>1.5094339622641499E-2</v>
      </c>
      <c r="AC130" s="67">
        <v>0.55471698113207502</v>
      </c>
      <c r="AD130" s="67">
        <v>0.169811320754717</v>
      </c>
      <c r="AE130" s="67">
        <v>0</v>
      </c>
      <c r="AF130" s="68">
        <v>1</v>
      </c>
      <c r="AG130" s="65">
        <v>0.130769230769231</v>
      </c>
      <c r="AH130" s="66">
        <v>0.18461538461538499</v>
      </c>
      <c r="AI130" s="67">
        <v>0.45384615384615401</v>
      </c>
      <c r="AJ130" s="67">
        <v>0.115384615384615</v>
      </c>
      <c r="AK130" s="67">
        <v>0.115384615384615</v>
      </c>
      <c r="AL130" s="68">
        <v>1</v>
      </c>
      <c r="AM130" s="65">
        <v>0.13157894736842099</v>
      </c>
      <c r="AN130" s="66">
        <v>0.114035087719298</v>
      </c>
      <c r="AO130" s="67">
        <v>0.55263157894736803</v>
      </c>
      <c r="AP130" s="67">
        <v>0.105263157894737</v>
      </c>
      <c r="AQ130" s="67">
        <v>9.6491228070175405E-2</v>
      </c>
      <c r="AR130" s="68">
        <v>1</v>
      </c>
      <c r="AS130" s="65">
        <v>8.1300813008130093E-2</v>
      </c>
      <c r="AT130" s="66">
        <v>9.7560975609756101E-2</v>
      </c>
      <c r="AU130" s="67">
        <v>0.62601626016260203</v>
      </c>
      <c r="AV130" s="67">
        <v>9.7560975609756101E-2</v>
      </c>
      <c r="AW130" s="67">
        <v>9.7560975609756101E-2</v>
      </c>
      <c r="AX130" s="68">
        <v>1</v>
      </c>
    </row>
    <row r="131" spans="1:50" x14ac:dyDescent="0.25">
      <c r="A131" s="54" t="s">
        <v>142</v>
      </c>
      <c r="B131" s="48" t="s">
        <v>145</v>
      </c>
      <c r="C131" s="65">
        <v>0.234375</v>
      </c>
      <c r="D131" s="66">
        <v>7.03125E-2</v>
      </c>
      <c r="E131" s="67">
        <v>0.1328125</v>
      </c>
      <c r="F131" s="67">
        <v>0</v>
      </c>
      <c r="G131" s="67">
        <v>0.5625</v>
      </c>
      <c r="H131" s="68">
        <v>1</v>
      </c>
      <c r="I131" s="65">
        <v>0.20754716981132099</v>
      </c>
      <c r="J131" s="66">
        <v>0.15094339622641501</v>
      </c>
      <c r="K131" s="67">
        <v>9.4339622641509399E-2</v>
      </c>
      <c r="L131" s="67">
        <v>0</v>
      </c>
      <c r="M131" s="67">
        <v>0.54716981132075504</v>
      </c>
      <c r="N131" s="68">
        <v>1</v>
      </c>
      <c r="O131" s="65">
        <v>0.30666666666666698</v>
      </c>
      <c r="P131" s="66">
        <v>0.12</v>
      </c>
      <c r="Q131" s="67">
        <v>0.133333333333333</v>
      </c>
      <c r="R131" s="67">
        <v>0</v>
      </c>
      <c r="S131" s="67">
        <v>0.44</v>
      </c>
      <c r="T131" s="68">
        <v>1</v>
      </c>
      <c r="U131" s="65">
        <v>0.31724137931034502</v>
      </c>
      <c r="V131" s="66">
        <v>4.8275862068965503E-2</v>
      </c>
      <c r="W131" s="67">
        <v>8.2758620689655199E-2</v>
      </c>
      <c r="X131" s="67">
        <v>0</v>
      </c>
      <c r="Y131" s="67">
        <v>0.55172413793103403</v>
      </c>
      <c r="Z131" s="68">
        <v>1</v>
      </c>
      <c r="AA131" s="65">
        <v>0.22302158273381301</v>
      </c>
      <c r="AB131" s="66">
        <v>0.14388489208633101</v>
      </c>
      <c r="AC131" s="67">
        <v>6.4748201438848907E-2</v>
      </c>
      <c r="AD131" s="67">
        <v>0</v>
      </c>
      <c r="AE131" s="67">
        <v>0.56834532374100699</v>
      </c>
      <c r="AF131" s="68">
        <v>1</v>
      </c>
      <c r="AG131" s="65">
        <v>0.186440677966102</v>
      </c>
      <c r="AH131" s="66">
        <v>2.5423728813559299E-2</v>
      </c>
      <c r="AI131" s="67">
        <v>4.2372881355932202E-2</v>
      </c>
      <c r="AJ131" s="67">
        <v>0</v>
      </c>
      <c r="AK131" s="67">
        <v>0.74576271186440701</v>
      </c>
      <c r="AL131" s="68">
        <v>1</v>
      </c>
      <c r="AM131" s="65">
        <v>0.28431372549019601</v>
      </c>
      <c r="AN131" s="66">
        <v>7.8431372549019607E-2</v>
      </c>
      <c r="AO131" s="67">
        <v>5.8823529411764698E-2</v>
      </c>
      <c r="AP131" s="67">
        <v>0</v>
      </c>
      <c r="AQ131" s="67">
        <v>0.57843137254902</v>
      </c>
      <c r="AR131" s="68">
        <v>1</v>
      </c>
      <c r="AS131" s="65">
        <v>0.21666666666666701</v>
      </c>
      <c r="AT131" s="66">
        <v>8.3333333333333301E-2</v>
      </c>
      <c r="AU131" s="67">
        <v>9.1666666666666702E-2</v>
      </c>
      <c r="AV131" s="67">
        <v>0</v>
      </c>
      <c r="AW131" s="67">
        <v>0.60833333333333295</v>
      </c>
      <c r="AX131" s="68">
        <v>1</v>
      </c>
    </row>
    <row r="132" spans="1:50" x14ac:dyDescent="0.25">
      <c r="A132" s="54" t="s">
        <v>143</v>
      </c>
      <c r="B132" s="48" t="s">
        <v>144</v>
      </c>
      <c r="C132" s="65">
        <v>0</v>
      </c>
      <c r="D132" s="66">
        <v>0.11764705882352899</v>
      </c>
      <c r="E132" s="67">
        <v>0</v>
      </c>
      <c r="F132" s="67">
        <v>0</v>
      </c>
      <c r="G132" s="67">
        <v>0.88235294117647101</v>
      </c>
      <c r="H132" s="68">
        <v>1</v>
      </c>
      <c r="I132" s="65" t="s">
        <v>214</v>
      </c>
      <c r="J132" s="66" t="s">
        <v>214</v>
      </c>
      <c r="K132" s="67" t="s">
        <v>214</v>
      </c>
      <c r="L132" s="67" t="s">
        <v>214</v>
      </c>
      <c r="M132" s="67" t="s">
        <v>214</v>
      </c>
      <c r="N132" s="68" t="s">
        <v>214</v>
      </c>
      <c r="O132" s="65" t="s">
        <v>214</v>
      </c>
      <c r="P132" s="66" t="s">
        <v>214</v>
      </c>
      <c r="Q132" s="67" t="s">
        <v>214</v>
      </c>
      <c r="R132" s="67" t="s">
        <v>214</v>
      </c>
      <c r="S132" s="67" t="s">
        <v>214</v>
      </c>
      <c r="T132" s="68" t="s">
        <v>214</v>
      </c>
      <c r="U132" s="65" t="s">
        <v>214</v>
      </c>
      <c r="V132" s="66" t="s">
        <v>214</v>
      </c>
      <c r="W132" s="67" t="s">
        <v>214</v>
      </c>
      <c r="X132" s="67" t="s">
        <v>214</v>
      </c>
      <c r="Y132" s="67" t="s">
        <v>214</v>
      </c>
      <c r="Z132" s="68" t="s">
        <v>214</v>
      </c>
      <c r="AA132" s="65" t="s">
        <v>214</v>
      </c>
      <c r="AB132" s="66" t="s">
        <v>214</v>
      </c>
      <c r="AC132" s="67" t="s">
        <v>214</v>
      </c>
      <c r="AD132" s="67" t="s">
        <v>214</v>
      </c>
      <c r="AE132" s="67" t="s">
        <v>214</v>
      </c>
      <c r="AF132" s="68" t="s">
        <v>214</v>
      </c>
      <c r="AG132" s="65" t="s">
        <v>214</v>
      </c>
      <c r="AH132" s="66" t="s">
        <v>214</v>
      </c>
      <c r="AI132" s="67" t="s">
        <v>214</v>
      </c>
      <c r="AJ132" s="67" t="s">
        <v>214</v>
      </c>
      <c r="AK132" s="67" t="s">
        <v>214</v>
      </c>
      <c r="AL132" s="68" t="s">
        <v>214</v>
      </c>
      <c r="AM132" s="65" t="s">
        <v>214</v>
      </c>
      <c r="AN132" s="66" t="s">
        <v>214</v>
      </c>
      <c r="AO132" s="67" t="s">
        <v>214</v>
      </c>
      <c r="AP132" s="67" t="s">
        <v>214</v>
      </c>
      <c r="AQ132" s="67" t="s">
        <v>214</v>
      </c>
      <c r="AR132" s="68" t="s">
        <v>214</v>
      </c>
      <c r="AS132" s="65" t="s">
        <v>214</v>
      </c>
      <c r="AT132" s="66" t="s">
        <v>214</v>
      </c>
      <c r="AU132" s="67" t="s">
        <v>214</v>
      </c>
      <c r="AV132" s="67" t="s">
        <v>214</v>
      </c>
      <c r="AW132" s="67" t="s">
        <v>214</v>
      </c>
      <c r="AX132" s="68" t="s">
        <v>214</v>
      </c>
    </row>
    <row r="133" spans="1:50" s="1" customFormat="1" x14ac:dyDescent="0.25"/>
    <row r="134" spans="1:50" s="1" customFormat="1" x14ac:dyDescent="0.25"/>
    <row r="135" spans="1:50" s="1" customFormat="1" x14ac:dyDescent="0.25"/>
    <row r="136" spans="1:50" s="1" customFormat="1" x14ac:dyDescent="0.25"/>
    <row r="137" spans="1:50" s="1" customFormat="1" x14ac:dyDescent="0.25"/>
    <row r="138" spans="1:50" s="1" customFormat="1" x14ac:dyDescent="0.25"/>
    <row r="139" spans="1:50" s="1" customFormat="1" x14ac:dyDescent="0.25"/>
    <row r="140" spans="1:50" s="1" customFormat="1" x14ac:dyDescent="0.25"/>
    <row r="141" spans="1:50" s="1" customFormat="1" x14ac:dyDescent="0.25"/>
    <row r="142" spans="1:50" s="1" customFormat="1" x14ac:dyDescent="0.25"/>
    <row r="143" spans="1:50" s="1" customFormat="1" x14ac:dyDescent="0.25"/>
    <row r="144" spans="1:50"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row r="396" s="1" customFormat="1" x14ac:dyDescent="0.25"/>
    <row r="397" s="1" customFormat="1" x14ac:dyDescent="0.25"/>
    <row r="398" s="1" customFormat="1" x14ac:dyDescent="0.25"/>
    <row r="399" s="1" customFormat="1" x14ac:dyDescent="0.25"/>
    <row r="400" s="1" customFormat="1" x14ac:dyDescent="0.25"/>
    <row r="401" s="1" customFormat="1" x14ac:dyDescent="0.25"/>
    <row r="402" s="1" customFormat="1" x14ac:dyDescent="0.25"/>
    <row r="403" s="1" customFormat="1" x14ac:dyDescent="0.25"/>
    <row r="404" s="1" customFormat="1" x14ac:dyDescent="0.25"/>
    <row r="405" s="1" customFormat="1" x14ac:dyDescent="0.25"/>
    <row r="406" s="1" customFormat="1" x14ac:dyDescent="0.25"/>
    <row r="407" s="1" customFormat="1" x14ac:dyDescent="0.25"/>
    <row r="408" s="1" customFormat="1" x14ac:dyDescent="0.25"/>
    <row r="409" s="1" customFormat="1" x14ac:dyDescent="0.25"/>
    <row r="410" s="1" customFormat="1" x14ac:dyDescent="0.25"/>
    <row r="411" s="1" customFormat="1" x14ac:dyDescent="0.25"/>
    <row r="412" s="1" customFormat="1" x14ac:dyDescent="0.25"/>
    <row r="413" s="1" customFormat="1" x14ac:dyDescent="0.25"/>
    <row r="414" s="1" customFormat="1" x14ac:dyDescent="0.25"/>
    <row r="415" s="1" customFormat="1" x14ac:dyDescent="0.25"/>
    <row r="416" s="1" customFormat="1" x14ac:dyDescent="0.25"/>
    <row r="417" s="1" customFormat="1" x14ac:dyDescent="0.25"/>
    <row r="418" s="1" customFormat="1" x14ac:dyDescent="0.25"/>
    <row r="419" s="1" customFormat="1" x14ac:dyDescent="0.25"/>
    <row r="420" s="1" customFormat="1" x14ac:dyDescent="0.25"/>
    <row r="421" s="1" customFormat="1" x14ac:dyDescent="0.25"/>
    <row r="422" s="1" customFormat="1" x14ac:dyDescent="0.25"/>
    <row r="423" s="1" customFormat="1" x14ac:dyDescent="0.25"/>
  </sheetData>
  <mergeCells count="20">
    <mergeCell ref="A10:A11"/>
    <mergeCell ref="B10:B11"/>
    <mergeCell ref="O10:T10"/>
    <mergeCell ref="U10:Z10"/>
    <mergeCell ref="AA10:AF10"/>
    <mergeCell ref="U113:Z113"/>
    <mergeCell ref="AA113:AF113"/>
    <mergeCell ref="AG113:AL113"/>
    <mergeCell ref="AM113:AR113"/>
    <mergeCell ref="AS113:AX113"/>
    <mergeCell ref="A113:A114"/>
    <mergeCell ref="B113:B114"/>
    <mergeCell ref="C113:H113"/>
    <mergeCell ref="I113:N113"/>
    <mergeCell ref="O113:T113"/>
    <mergeCell ref="C10:H10"/>
    <mergeCell ref="I10:N10"/>
    <mergeCell ref="AG10:AL10"/>
    <mergeCell ref="AM10:AR10"/>
    <mergeCell ref="AS10:AX10"/>
  </mergeCells>
  <conditionalFormatting sqref="O12:R14 O115:R132 T115:X132 T12:X14 Z12:AD14 Z115:AD132 AF115:AF132 AF12:AF14 AF16:AF22 Z16:AD22 T16:X22 O16:R22 O94:R112 T94:X112 Z94:AD112 O64:R92 T64:X92 Z64:AD92 O42:R62 T42:X62 Z42:AD62 O24:R40 T24:X40 Z24:AD40 AF24:AF40 AF42:AF62 AF64:AF92 AF94:AF112">
    <cfRule type="cellIs" dxfId="109" priority="113" operator="equal">
      <formula>"ND"</formula>
    </cfRule>
    <cfRule type="cellIs" dxfId="108" priority="114" operator="equal">
      <formula>"NR"</formula>
    </cfRule>
  </conditionalFormatting>
  <conditionalFormatting sqref="C12:H14 C115:H132 C16:H112">
    <cfRule type="cellIs" dxfId="107" priority="111" operator="equal">
      <formula>"ND"</formula>
    </cfRule>
    <cfRule type="cellIs" dxfId="106" priority="112" operator="equal">
      <formula>"NR"</formula>
    </cfRule>
  </conditionalFormatting>
  <conditionalFormatting sqref="I12:L14 I115:L132 N115:N132 N12:N14 N16:N18 I16:L18 I20:L40 N20:N40 N42:N57 I42:L57 I59:L70 N59:N70 N72:N101 I72:L101 I103:L112 N103:N112">
    <cfRule type="cellIs" dxfId="105" priority="109" operator="equal">
      <formula>"ND"</formula>
    </cfRule>
    <cfRule type="cellIs" dxfId="104" priority="110" operator="equal">
      <formula>"NR"</formula>
    </cfRule>
  </conditionalFormatting>
  <conditionalFormatting sqref="AG12:AJ14 AG115:AJ132 AL115:AP132 AL12:AP14 AR12:AV14 AR115:AV132 AX115:AX132 AX12:AX14 AX16:AX22 AR16:AV22 AL16:AP22 AG16:AJ22 AG24:AJ40 AL24:AP40 AR24:AV40 AL42:AP57 AG42:AJ57 AR42:AV57 AG59:AJ89 AL59:AP89 AL91:AP92 AM90:AP90 AG91:AJ92 AG105:AJ112 AL105:AP112 AR105:AV112 AX105:AX112 AL94:AP103 AR94:AV103 AX94:AX103 AG94:AJ103 AR59:AV92 AX59:AX92 AX24:AX40 AX42:AX57">
    <cfRule type="cellIs" dxfId="103" priority="107" operator="equal">
      <formula>"ND"</formula>
    </cfRule>
    <cfRule type="cellIs" dxfId="102" priority="108" operator="equal">
      <formula>"NR"</formula>
    </cfRule>
  </conditionalFormatting>
  <conditionalFormatting sqref="M12:M14 M115:M132 M16:M18 M20:M40 M42:M57 M59:M70 M72:M101 M103:M112">
    <cfRule type="cellIs" dxfId="101" priority="105" operator="equal">
      <formula>"ND"</formula>
    </cfRule>
    <cfRule type="cellIs" dxfId="100" priority="106" operator="equal">
      <formula>"NR"</formula>
    </cfRule>
  </conditionalFormatting>
  <conditionalFormatting sqref="S12:S14 S115:S132 S16:S22 S94:S112 S64:S92 S42:S62 S24:S40">
    <cfRule type="cellIs" dxfId="99" priority="103" operator="equal">
      <formula>"ND"</formula>
    </cfRule>
    <cfRule type="cellIs" dxfId="98" priority="104" operator="equal">
      <formula>"NR"</formula>
    </cfRule>
  </conditionalFormatting>
  <conditionalFormatting sqref="Y12:Y14 Y115:Y132 Y16:Y22 Y94:Y112 Y64:Y92 Y42:Y62 Y24:Y40">
    <cfRule type="cellIs" dxfId="97" priority="101" operator="equal">
      <formula>"ND"</formula>
    </cfRule>
    <cfRule type="cellIs" dxfId="96" priority="102" operator="equal">
      <formula>"NR"</formula>
    </cfRule>
  </conditionalFormatting>
  <conditionalFormatting sqref="AE12:AE14 AE115:AE132 AE16:AE22 AE24:AE40 AE42:AE62 AE64:AE92 AE94:AE112">
    <cfRule type="cellIs" dxfId="95" priority="99" operator="equal">
      <formula>"ND"</formula>
    </cfRule>
    <cfRule type="cellIs" dxfId="94" priority="100" operator="equal">
      <formula>"NR"</formula>
    </cfRule>
  </conditionalFormatting>
  <conditionalFormatting sqref="AK12:AK14 AK115:AK132 AK16:AK22 AK24:AK40 AK42:AK57 AK59:AK89 AK91:AK92 AK105:AK112 AK94:AK103">
    <cfRule type="cellIs" dxfId="93" priority="97" operator="equal">
      <formula>"ND"</formula>
    </cfRule>
    <cfRule type="cellIs" dxfId="92" priority="98" operator="equal">
      <formula>"NR"</formula>
    </cfRule>
  </conditionalFormatting>
  <conditionalFormatting sqref="AQ12:AQ14 AQ115:AQ132 AQ16:AQ22 AQ24:AQ40 AQ42:AQ57 AQ105:AQ112 AQ94:AQ103 AQ59:AQ92">
    <cfRule type="cellIs" dxfId="91" priority="95" operator="equal">
      <formula>"ND"</formula>
    </cfRule>
    <cfRule type="cellIs" dxfId="90" priority="96" operator="equal">
      <formula>"NR"</formula>
    </cfRule>
  </conditionalFormatting>
  <conditionalFormatting sqref="AW12:AW14 AW115:AW132 AW16:AW22 AW105:AW112 AW94:AW103 AW59:AW92 AW24:AW40 AW42:AW57">
    <cfRule type="cellIs" dxfId="89" priority="93" operator="equal">
      <formula>"ND"</formula>
    </cfRule>
    <cfRule type="cellIs" dxfId="88" priority="94" operator="equal">
      <formula>"NR"</formula>
    </cfRule>
  </conditionalFormatting>
  <conditionalFormatting sqref="O15:R15 T15:X15 Z15:AD15 AF15">
    <cfRule type="cellIs" dxfId="87" priority="87" operator="equal">
      <formula>"ND"</formula>
    </cfRule>
    <cfRule type="cellIs" dxfId="86" priority="88" operator="equal">
      <formula>"NR"</formula>
    </cfRule>
  </conditionalFormatting>
  <conditionalFormatting sqref="C15:H15">
    <cfRule type="cellIs" dxfId="85" priority="85" operator="equal">
      <formula>"ND"</formula>
    </cfRule>
    <cfRule type="cellIs" dxfId="84" priority="86" operator="equal">
      <formula>"NR"</formula>
    </cfRule>
  </conditionalFormatting>
  <conditionalFormatting sqref="I15:L15 N15">
    <cfRule type="cellIs" dxfId="83" priority="83" operator="equal">
      <formula>"ND"</formula>
    </cfRule>
    <cfRule type="cellIs" dxfId="82" priority="84" operator="equal">
      <formula>"NR"</formula>
    </cfRule>
  </conditionalFormatting>
  <conditionalFormatting sqref="AG15:AJ15 AL15:AP15 AR15:AV15 AX15">
    <cfRule type="cellIs" dxfId="81" priority="81" operator="equal">
      <formula>"ND"</formula>
    </cfRule>
    <cfRule type="cellIs" dxfId="80" priority="82" operator="equal">
      <formula>"NR"</formula>
    </cfRule>
  </conditionalFormatting>
  <conditionalFormatting sqref="M15">
    <cfRule type="cellIs" dxfId="79" priority="79" operator="equal">
      <formula>"ND"</formula>
    </cfRule>
    <cfRule type="cellIs" dxfId="78" priority="80" operator="equal">
      <formula>"NR"</formula>
    </cfRule>
  </conditionalFormatting>
  <conditionalFormatting sqref="S15">
    <cfRule type="cellIs" dxfId="77" priority="77" operator="equal">
      <formula>"ND"</formula>
    </cfRule>
    <cfRule type="cellIs" dxfId="76" priority="78" operator="equal">
      <formula>"NR"</formula>
    </cfRule>
  </conditionalFormatting>
  <conditionalFormatting sqref="Y15">
    <cfRule type="cellIs" dxfId="75" priority="75" operator="equal">
      <formula>"ND"</formula>
    </cfRule>
    <cfRule type="cellIs" dxfId="74" priority="76" operator="equal">
      <formula>"NR"</formula>
    </cfRule>
  </conditionalFormatting>
  <conditionalFormatting sqref="AE15">
    <cfRule type="cellIs" dxfId="73" priority="73" operator="equal">
      <formula>"ND"</formula>
    </cfRule>
    <cfRule type="cellIs" dxfId="72" priority="74" operator="equal">
      <formula>"NR"</formula>
    </cfRule>
  </conditionalFormatting>
  <conditionalFormatting sqref="AK15">
    <cfRule type="cellIs" dxfId="71" priority="71" operator="equal">
      <formula>"ND"</formula>
    </cfRule>
    <cfRule type="cellIs" dxfId="70" priority="72" operator="equal">
      <formula>"NR"</formula>
    </cfRule>
  </conditionalFormatting>
  <conditionalFormatting sqref="AQ15">
    <cfRule type="cellIs" dxfId="69" priority="69" operator="equal">
      <formula>"ND"</formula>
    </cfRule>
    <cfRule type="cellIs" dxfId="68" priority="70" operator="equal">
      <formula>"NR"</formula>
    </cfRule>
  </conditionalFormatting>
  <conditionalFormatting sqref="AW15">
    <cfRule type="cellIs" dxfId="67" priority="67" operator="equal">
      <formula>"ND"</formula>
    </cfRule>
    <cfRule type="cellIs" dxfId="66" priority="68" operator="equal">
      <formula>"NR"</formula>
    </cfRule>
  </conditionalFormatting>
  <conditionalFormatting sqref="I19:N19">
    <cfRule type="cellIs" dxfId="65" priority="65" operator="equal">
      <formula>"ND"</formula>
    </cfRule>
    <cfRule type="cellIs" dxfId="64" priority="66" operator="equal">
      <formula>"NR"</formula>
    </cfRule>
  </conditionalFormatting>
  <conditionalFormatting sqref="I41:N41">
    <cfRule type="cellIs" dxfId="63" priority="63" operator="equal">
      <formula>"ND"</formula>
    </cfRule>
    <cfRule type="cellIs" dxfId="62" priority="64" operator="equal">
      <formula>"NR"</formula>
    </cfRule>
  </conditionalFormatting>
  <conditionalFormatting sqref="I58:N58">
    <cfRule type="cellIs" dxfId="61" priority="61" operator="equal">
      <formula>"ND"</formula>
    </cfRule>
    <cfRule type="cellIs" dxfId="60" priority="62" operator="equal">
      <formula>"NR"</formula>
    </cfRule>
  </conditionalFormatting>
  <conditionalFormatting sqref="I71:N71">
    <cfRule type="cellIs" dxfId="59" priority="59" operator="equal">
      <formula>"ND"</formula>
    </cfRule>
    <cfRule type="cellIs" dxfId="58" priority="60" operator="equal">
      <formula>"NR"</formula>
    </cfRule>
  </conditionalFormatting>
  <conditionalFormatting sqref="I102:N102">
    <cfRule type="cellIs" dxfId="57" priority="57" operator="equal">
      <formula>"ND"</formula>
    </cfRule>
    <cfRule type="cellIs" dxfId="56" priority="58" operator="equal">
      <formula>"NR"</formula>
    </cfRule>
  </conditionalFormatting>
  <conditionalFormatting sqref="O93:T93">
    <cfRule type="cellIs" dxfId="55" priority="55" operator="equal">
      <formula>"ND"</formula>
    </cfRule>
    <cfRule type="cellIs" dxfId="54" priority="56" operator="equal">
      <formula>"NR"</formula>
    </cfRule>
  </conditionalFormatting>
  <conditionalFormatting sqref="U93:Z93">
    <cfRule type="cellIs" dxfId="53" priority="53" operator="equal">
      <formula>"ND"</formula>
    </cfRule>
    <cfRule type="cellIs" dxfId="52" priority="54" operator="equal">
      <formula>"NR"</formula>
    </cfRule>
  </conditionalFormatting>
  <conditionalFormatting sqref="O63:T63">
    <cfRule type="cellIs" dxfId="51" priority="51" operator="equal">
      <formula>"ND"</formula>
    </cfRule>
    <cfRule type="cellIs" dxfId="50" priority="52" operator="equal">
      <formula>"NR"</formula>
    </cfRule>
  </conditionalFormatting>
  <conditionalFormatting sqref="U63:Z63">
    <cfRule type="cellIs" dxfId="49" priority="49" operator="equal">
      <formula>"ND"</formula>
    </cfRule>
    <cfRule type="cellIs" dxfId="48" priority="50" operator="equal">
      <formula>"NR"</formula>
    </cfRule>
  </conditionalFormatting>
  <conditionalFormatting sqref="O41:T41">
    <cfRule type="cellIs" dxfId="47" priority="47" operator="equal">
      <formula>"ND"</formula>
    </cfRule>
    <cfRule type="cellIs" dxfId="46" priority="48" operator="equal">
      <formula>"NR"</formula>
    </cfRule>
  </conditionalFormatting>
  <conditionalFormatting sqref="U41:Z41">
    <cfRule type="cellIs" dxfId="45" priority="45" operator="equal">
      <formula>"ND"</formula>
    </cfRule>
    <cfRule type="cellIs" dxfId="44" priority="46" operator="equal">
      <formula>"NR"</formula>
    </cfRule>
  </conditionalFormatting>
  <conditionalFormatting sqref="O23:T23">
    <cfRule type="cellIs" dxfId="43" priority="43" operator="equal">
      <formula>"ND"</formula>
    </cfRule>
    <cfRule type="cellIs" dxfId="42" priority="44" operator="equal">
      <formula>"NR"</formula>
    </cfRule>
  </conditionalFormatting>
  <conditionalFormatting sqref="U23:Z23">
    <cfRule type="cellIs" dxfId="41" priority="41" operator="equal">
      <formula>"ND"</formula>
    </cfRule>
    <cfRule type="cellIs" dxfId="40" priority="42" operator="equal">
      <formula>"NR"</formula>
    </cfRule>
  </conditionalFormatting>
  <conditionalFormatting sqref="AA23:AF23">
    <cfRule type="cellIs" dxfId="39" priority="39" operator="equal">
      <formula>"ND"</formula>
    </cfRule>
    <cfRule type="cellIs" dxfId="38" priority="40" operator="equal">
      <formula>"NR"</formula>
    </cfRule>
  </conditionalFormatting>
  <conditionalFormatting sqref="AG23:AL23">
    <cfRule type="cellIs" dxfId="37" priority="37" operator="equal">
      <formula>"ND"</formula>
    </cfRule>
    <cfRule type="cellIs" dxfId="36" priority="38" operator="equal">
      <formula>"NR"</formula>
    </cfRule>
  </conditionalFormatting>
  <conditionalFormatting sqref="AM23:AR23">
    <cfRule type="cellIs" dxfId="35" priority="35" operator="equal">
      <formula>"ND"</formula>
    </cfRule>
    <cfRule type="cellIs" dxfId="34" priority="36" operator="equal">
      <formula>"NR"</formula>
    </cfRule>
  </conditionalFormatting>
  <conditionalFormatting sqref="AA41:AF41">
    <cfRule type="cellIs" dxfId="33" priority="33" operator="equal">
      <formula>"ND"</formula>
    </cfRule>
    <cfRule type="cellIs" dxfId="32" priority="34" operator="equal">
      <formula>"NR"</formula>
    </cfRule>
  </conditionalFormatting>
  <conditionalFormatting sqref="AG41:AL41">
    <cfRule type="cellIs" dxfId="31" priority="31" operator="equal">
      <formula>"ND"</formula>
    </cfRule>
    <cfRule type="cellIs" dxfId="30" priority="32" operator="equal">
      <formula>"NR"</formula>
    </cfRule>
  </conditionalFormatting>
  <conditionalFormatting sqref="AM41:AR41">
    <cfRule type="cellIs" dxfId="29" priority="29" operator="equal">
      <formula>"ND"</formula>
    </cfRule>
    <cfRule type="cellIs" dxfId="28" priority="30" operator="equal">
      <formula>"NR"</formula>
    </cfRule>
  </conditionalFormatting>
  <conditionalFormatting sqref="AA63:AF63">
    <cfRule type="cellIs" dxfId="27" priority="27" operator="equal">
      <formula>"ND"</formula>
    </cfRule>
    <cfRule type="cellIs" dxfId="26" priority="28" operator="equal">
      <formula>"NR"</formula>
    </cfRule>
  </conditionalFormatting>
  <conditionalFormatting sqref="AG58:AL58">
    <cfRule type="cellIs" dxfId="25" priority="25" operator="equal">
      <formula>"ND"</formula>
    </cfRule>
    <cfRule type="cellIs" dxfId="24" priority="26" operator="equal">
      <formula>"NR"</formula>
    </cfRule>
  </conditionalFormatting>
  <conditionalFormatting sqref="AG90:AL90">
    <cfRule type="cellIs" dxfId="23" priority="23" operator="equal">
      <formula>"ND"</formula>
    </cfRule>
    <cfRule type="cellIs" dxfId="22" priority="24" operator="equal">
      <formula>"NR"</formula>
    </cfRule>
  </conditionalFormatting>
  <conditionalFormatting sqref="AG104:AL104">
    <cfRule type="cellIs" dxfId="21" priority="21" operator="equal">
      <formula>"ND"</formula>
    </cfRule>
    <cfRule type="cellIs" dxfId="20" priority="22" operator="equal">
      <formula>"NR"</formula>
    </cfRule>
  </conditionalFormatting>
  <conditionalFormatting sqref="AM104:AR104">
    <cfRule type="cellIs" dxfId="19" priority="19" operator="equal">
      <formula>"ND"</formula>
    </cfRule>
    <cfRule type="cellIs" dxfId="18" priority="20" operator="equal">
      <formula>"NR"</formula>
    </cfRule>
  </conditionalFormatting>
  <conditionalFormatting sqref="AS104:AX104">
    <cfRule type="cellIs" dxfId="17" priority="17" operator="equal">
      <formula>"ND"</formula>
    </cfRule>
    <cfRule type="cellIs" dxfId="16" priority="18" operator="equal">
      <formula>"NR"</formula>
    </cfRule>
  </conditionalFormatting>
  <conditionalFormatting sqref="AM93:AR93">
    <cfRule type="cellIs" dxfId="15" priority="15" operator="equal">
      <formula>"ND"</formula>
    </cfRule>
    <cfRule type="cellIs" dxfId="14" priority="16" operator="equal">
      <formula>"NR"</formula>
    </cfRule>
  </conditionalFormatting>
  <conditionalFormatting sqref="AS93:AX93">
    <cfRule type="cellIs" dxfId="13" priority="13" operator="equal">
      <formula>"ND"</formula>
    </cfRule>
    <cfRule type="cellIs" dxfId="12" priority="14" operator="equal">
      <formula>"NR"</formula>
    </cfRule>
  </conditionalFormatting>
  <conditionalFormatting sqref="AG93:AL93">
    <cfRule type="cellIs" dxfId="11" priority="11" operator="equal">
      <formula>"ND"</formula>
    </cfRule>
    <cfRule type="cellIs" dxfId="10" priority="12" operator="equal">
      <formula>"NR"</formula>
    </cfRule>
  </conditionalFormatting>
  <conditionalFormatting sqref="AA93:AF93">
    <cfRule type="cellIs" dxfId="9" priority="9" operator="equal">
      <formula>"ND"</formula>
    </cfRule>
    <cfRule type="cellIs" dxfId="8" priority="10" operator="equal">
      <formula>"NR"</formula>
    </cfRule>
  </conditionalFormatting>
  <conditionalFormatting sqref="AM58:AR58">
    <cfRule type="cellIs" dxfId="7" priority="7" operator="equal">
      <formula>"ND"</formula>
    </cfRule>
    <cfRule type="cellIs" dxfId="6" priority="8" operator="equal">
      <formula>"NR"</formula>
    </cfRule>
  </conditionalFormatting>
  <conditionalFormatting sqref="AS58:AX58">
    <cfRule type="cellIs" dxfId="5" priority="5" operator="equal">
      <formula>"ND"</formula>
    </cfRule>
    <cfRule type="cellIs" dxfId="4" priority="6" operator="equal">
      <formula>"NR"</formula>
    </cfRule>
  </conditionalFormatting>
  <conditionalFormatting sqref="AS23:AX23">
    <cfRule type="cellIs" dxfId="3" priority="3" operator="equal">
      <formula>"ND"</formula>
    </cfRule>
    <cfRule type="cellIs" dxfId="2" priority="4" operator="equal">
      <formula>"NR"</formula>
    </cfRule>
  </conditionalFormatting>
  <conditionalFormatting sqref="AS41:AX41">
    <cfRule type="cellIs" dxfId="1" priority="1" operator="equal">
      <formula>"ND"</formula>
    </cfRule>
    <cfRule type="cellIs" dxfId="0" priority="2" operator="equal">
      <formula>"NR"</formula>
    </cfRule>
  </conditionalFormatting>
  <hyperlinks>
    <hyperlink ref="R4" location="Sommaire!A1" display="Retour au sommaire"/>
    <hyperlink ref="F4" location="Sommaire!A1" display="Retour au sommaire"/>
    <hyperlink ref="AV4" location="Sommaire!A1" display="Retour au sommaire"/>
    <hyperlink ref="C112" location="Activité!A1" display="Haut de page"/>
  </hyperlinks>
  <pageMargins left="0" right="0" top="0.59055118110236227" bottom="0.59055118110236227" header="0.51181102362204722" footer="0.51181102362204722"/>
  <pageSetup paperSize="9" orientation="portrait" horizont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workbookViewId="0"/>
  </sheetViews>
  <sheetFormatPr baseColWidth="10" defaultColWidth="9.140625" defaultRowHeight="15" x14ac:dyDescent="0.25"/>
  <cols>
    <col min="1" max="1" width="2.140625" style="2" customWidth="1"/>
    <col min="2" max="2" width="24" style="2" customWidth="1"/>
    <col min="3" max="16384" width="9.140625" style="2"/>
  </cols>
  <sheetData>
    <row r="1" spans="1:14" ht="44.25" customHeight="1" x14ac:dyDescent="0.25">
      <c r="B1" s="97" t="s">
        <v>232</v>
      </c>
      <c r="C1" s="97"/>
      <c r="D1" s="97"/>
      <c r="E1" s="97"/>
      <c r="F1" s="97"/>
      <c r="G1" s="97"/>
      <c r="H1" s="97"/>
      <c r="I1" s="97"/>
      <c r="J1" s="97"/>
      <c r="K1" s="97"/>
      <c r="L1" s="97"/>
      <c r="M1" s="97"/>
      <c r="N1" s="97"/>
    </row>
    <row r="2" spans="1:14" ht="18" customHeight="1" x14ac:dyDescent="0.25">
      <c r="B2" s="28"/>
      <c r="C2" s="29"/>
      <c r="D2" s="29"/>
      <c r="E2" s="29"/>
      <c r="F2" s="29"/>
    </row>
    <row r="3" spans="1:14" ht="14.25" customHeight="1" x14ac:dyDescent="0.25">
      <c r="B3" s="23"/>
      <c r="C3" s="23"/>
      <c r="D3" s="23"/>
      <c r="E3" s="23"/>
      <c r="F3" s="23"/>
    </row>
    <row r="4" spans="1:14" x14ac:dyDescent="0.25">
      <c r="B4" s="30" t="s">
        <v>110</v>
      </c>
      <c r="C4" s="30"/>
      <c r="D4" s="30"/>
      <c r="E4" s="30"/>
      <c r="F4" s="30"/>
    </row>
    <row r="5" spans="1:14" x14ac:dyDescent="0.25">
      <c r="B5" s="30"/>
      <c r="C5" s="30"/>
      <c r="D5" s="30"/>
      <c r="E5" s="30"/>
      <c r="F5" s="30"/>
    </row>
    <row r="6" spans="1:14" x14ac:dyDescent="0.25">
      <c r="A6" s="84"/>
      <c r="B6" s="100" t="s">
        <v>231</v>
      </c>
      <c r="C6" s="100"/>
      <c r="D6" s="100"/>
      <c r="E6" s="100"/>
      <c r="F6" s="100"/>
      <c r="G6" s="100"/>
      <c r="H6" s="100"/>
    </row>
    <row r="7" spans="1:14" x14ac:dyDescent="0.25">
      <c r="A7" s="83"/>
      <c r="B7" s="99" t="s">
        <v>237</v>
      </c>
      <c r="C7" s="99"/>
      <c r="D7" s="99"/>
      <c r="E7" s="99"/>
      <c r="F7" s="99"/>
      <c r="G7" s="99"/>
      <c r="H7" s="99"/>
      <c r="I7" s="99"/>
      <c r="J7" s="99"/>
      <c r="K7" s="99"/>
    </row>
    <row r="8" spans="1:14" ht="15" customHeight="1" x14ac:dyDescent="0.25">
      <c r="B8" s="30"/>
      <c r="C8" s="32"/>
      <c r="D8" s="32"/>
      <c r="E8" s="32"/>
      <c r="F8" s="32"/>
    </row>
    <row r="9" spans="1:14" ht="15" customHeight="1" x14ac:dyDescent="0.25">
      <c r="B9" s="30" t="s">
        <v>111</v>
      </c>
      <c r="C9" s="32"/>
      <c r="D9" s="32"/>
      <c r="E9" s="32"/>
      <c r="F9" s="32"/>
    </row>
    <row r="10" spans="1:14" ht="15" customHeight="1" x14ac:dyDescent="0.25">
      <c r="B10" s="30"/>
      <c r="C10" s="32"/>
      <c r="D10" s="32"/>
      <c r="E10" s="32"/>
      <c r="F10" s="32"/>
    </row>
    <row r="11" spans="1:14" ht="15" customHeight="1" x14ac:dyDescent="0.25">
      <c r="B11" s="31" t="s">
        <v>245</v>
      </c>
      <c r="C11" s="32"/>
      <c r="D11" s="32"/>
      <c r="E11" s="32"/>
      <c r="F11" s="32"/>
    </row>
    <row r="12" spans="1:14" x14ac:dyDescent="0.25">
      <c r="A12" s="33"/>
      <c r="B12" s="99" t="s">
        <v>239</v>
      </c>
      <c r="C12" s="99"/>
      <c r="D12" s="99"/>
      <c r="E12" s="99"/>
      <c r="F12" s="99"/>
      <c r="G12" s="99"/>
      <c r="H12" s="99"/>
      <c r="I12" s="99"/>
      <c r="J12" s="99"/>
      <c r="K12" s="99"/>
      <c r="L12" s="99"/>
    </row>
    <row r="13" spans="1:14" x14ac:dyDescent="0.25">
      <c r="A13" s="33"/>
      <c r="B13" s="99" t="s">
        <v>240</v>
      </c>
      <c r="C13" s="99"/>
      <c r="D13" s="99"/>
      <c r="E13" s="99"/>
      <c r="F13" s="99"/>
      <c r="G13" s="99"/>
      <c r="H13" s="99"/>
      <c r="I13" s="99"/>
      <c r="J13" s="99"/>
      <c r="K13" s="99"/>
      <c r="L13" s="99"/>
    </row>
    <row r="14" spans="1:14" x14ac:dyDescent="0.25">
      <c r="A14" s="33"/>
      <c r="B14" s="99" t="s">
        <v>238</v>
      </c>
      <c r="C14" s="99"/>
      <c r="D14" s="99"/>
      <c r="E14" s="99"/>
      <c r="F14" s="99"/>
      <c r="G14" s="99"/>
      <c r="H14" s="99"/>
      <c r="I14" s="99"/>
      <c r="J14" s="99"/>
      <c r="K14" s="99"/>
      <c r="L14" s="99"/>
    </row>
    <row r="15" spans="1:14" x14ac:dyDescent="0.25">
      <c r="A15" s="94"/>
      <c r="B15" s="93"/>
      <c r="C15" s="93"/>
      <c r="D15" s="93"/>
      <c r="E15" s="93"/>
      <c r="F15" s="93"/>
      <c r="G15" s="93"/>
      <c r="H15" s="93"/>
      <c r="I15" s="93"/>
      <c r="J15" s="93"/>
      <c r="K15" s="93"/>
      <c r="L15" s="93"/>
    </row>
    <row r="16" spans="1:14" x14ac:dyDescent="0.25">
      <c r="A16" s="94"/>
      <c r="B16" s="31" t="s">
        <v>246</v>
      </c>
      <c r="C16" s="93"/>
      <c r="D16" s="93"/>
      <c r="E16" s="93"/>
      <c r="F16" s="93"/>
      <c r="G16" s="93"/>
      <c r="H16" s="93"/>
      <c r="I16" s="93"/>
      <c r="J16" s="93"/>
      <c r="K16" s="93"/>
      <c r="L16" s="93"/>
    </row>
    <row r="17" spans="1:12" x14ac:dyDescent="0.25">
      <c r="A17" s="33"/>
      <c r="B17" s="99" t="s">
        <v>241</v>
      </c>
      <c r="C17" s="99"/>
      <c r="D17" s="99"/>
      <c r="E17" s="99"/>
      <c r="F17" s="99"/>
      <c r="G17" s="99"/>
      <c r="H17" s="99"/>
      <c r="I17" s="99"/>
      <c r="J17" s="99"/>
      <c r="K17" s="99"/>
      <c r="L17" s="99"/>
    </row>
    <row r="18" spans="1:12" x14ac:dyDescent="0.25">
      <c r="A18" s="33"/>
      <c r="B18" s="99" t="s">
        <v>242</v>
      </c>
      <c r="C18" s="99"/>
      <c r="D18" s="99"/>
      <c r="E18" s="99"/>
      <c r="F18" s="99"/>
      <c r="G18" s="99"/>
      <c r="H18" s="99"/>
      <c r="I18" s="99"/>
      <c r="J18" s="99"/>
      <c r="K18" s="99"/>
      <c r="L18" s="99"/>
    </row>
    <row r="19" spans="1:12" x14ac:dyDescent="0.25">
      <c r="A19" s="33"/>
      <c r="B19" s="99" t="s">
        <v>243</v>
      </c>
      <c r="C19" s="99"/>
      <c r="D19" s="99"/>
      <c r="E19" s="99"/>
      <c r="F19" s="99"/>
      <c r="G19" s="99"/>
      <c r="H19" s="99"/>
      <c r="I19" s="99"/>
      <c r="J19" s="99"/>
      <c r="K19" s="99"/>
      <c r="L19" s="99"/>
    </row>
    <row r="20" spans="1:12" x14ac:dyDescent="0.25">
      <c r="A20" s="33"/>
      <c r="B20" s="99" t="s">
        <v>244</v>
      </c>
      <c r="C20" s="99"/>
      <c r="D20" s="99"/>
      <c r="E20" s="99"/>
      <c r="F20" s="99"/>
      <c r="G20" s="99"/>
      <c r="H20" s="99"/>
      <c r="I20" s="99"/>
      <c r="J20" s="99"/>
      <c r="K20" s="99"/>
      <c r="L20" s="99"/>
    </row>
    <row r="21" spans="1:12" x14ac:dyDescent="0.25">
      <c r="A21" s="94"/>
      <c r="B21" s="93"/>
      <c r="C21" s="93"/>
      <c r="D21" s="93"/>
      <c r="E21" s="93"/>
      <c r="F21" s="93"/>
      <c r="G21" s="93"/>
      <c r="H21" s="93"/>
      <c r="I21" s="93"/>
      <c r="J21" s="93"/>
      <c r="K21" s="93"/>
      <c r="L21" s="93"/>
    </row>
    <row r="22" spans="1:12" x14ac:dyDescent="0.25">
      <c r="A22" s="94"/>
      <c r="B22" s="31" t="s">
        <v>247</v>
      </c>
      <c r="C22" s="93"/>
      <c r="D22" s="93"/>
      <c r="E22" s="93"/>
      <c r="F22" s="93"/>
      <c r="G22" s="93"/>
      <c r="H22" s="93"/>
      <c r="I22" s="93"/>
      <c r="J22" s="93"/>
      <c r="K22" s="93"/>
      <c r="L22" s="93"/>
    </row>
    <row r="23" spans="1:12" x14ac:dyDescent="0.25">
      <c r="A23" s="33"/>
      <c r="B23" s="99" t="s">
        <v>248</v>
      </c>
      <c r="C23" s="99"/>
      <c r="D23" s="99"/>
      <c r="E23" s="99"/>
      <c r="F23" s="99"/>
      <c r="G23" s="99"/>
      <c r="H23" s="99"/>
      <c r="I23" s="99"/>
      <c r="J23" s="99"/>
      <c r="K23" s="99"/>
      <c r="L23" s="99"/>
    </row>
    <row r="24" spans="1:12" x14ac:dyDescent="0.25">
      <c r="A24" s="33"/>
      <c r="B24" s="99" t="s">
        <v>249</v>
      </c>
      <c r="C24" s="99"/>
      <c r="D24" s="99"/>
      <c r="E24" s="99"/>
      <c r="F24" s="99"/>
      <c r="G24" s="99"/>
      <c r="H24" s="99"/>
      <c r="I24" s="99"/>
      <c r="J24" s="99"/>
      <c r="K24" s="99"/>
      <c r="L24" s="99"/>
    </row>
    <row r="25" spans="1:12" x14ac:dyDescent="0.25">
      <c r="A25" s="33"/>
      <c r="B25" s="99" t="s">
        <v>250</v>
      </c>
      <c r="C25" s="99"/>
      <c r="D25" s="99"/>
      <c r="E25" s="99"/>
      <c r="F25" s="99"/>
      <c r="G25" s="99"/>
      <c r="H25" s="99"/>
      <c r="I25" s="99"/>
      <c r="J25" s="99"/>
      <c r="K25" s="99"/>
      <c r="L25" s="99"/>
    </row>
  </sheetData>
  <mergeCells count="13">
    <mergeCell ref="B1:N1"/>
    <mergeCell ref="B6:H6"/>
    <mergeCell ref="B7:K7"/>
    <mergeCell ref="B12:L12"/>
    <mergeCell ref="B13:L13"/>
    <mergeCell ref="B23:L23"/>
    <mergeCell ref="B24:L24"/>
    <mergeCell ref="B25:L25"/>
    <mergeCell ref="B14:L14"/>
    <mergeCell ref="B17:L17"/>
    <mergeCell ref="B18:L18"/>
    <mergeCell ref="B19:L19"/>
    <mergeCell ref="B20:L20"/>
  </mergeCells>
  <hyperlinks>
    <hyperlink ref="B12" location="'Dept - Bénéficiaires PCH'!A1" display="Bénéficiaires de la PCH à partir de 2007"/>
    <hyperlink ref="B23" location="Finalités!A1" display="Répartition du nombre d'aides individuelles attribuées par finalités, au 1er trimestre 2021"/>
    <hyperlink ref="B24" location="Age!A1" display="Répartition du nombre de bénéficiaires par âge, au 1er trimestre 2021"/>
    <hyperlink ref="B25" location="Activité!A1" display="Répartition du nombre de bénéficiaires selon la situation d'activité, au 1er trimestre 2021"/>
    <hyperlink ref="B17" location="Aides_Bénéficiaires!A1" display="Nombre d'aides et de bénéficiaires du fonds d'aide aux jeunes (FAJ), au 1er trimestre 2021"/>
    <hyperlink ref="B12:E12" location="Montants!A1" display="Montants consommés du fonds d'aide aux jeunes (FAJ), au 1er trimestre 2021"/>
    <hyperlink ref="B6:H6" location="'nat-Activité_services'!A1" display="L'activité des services du FAJ entre le mois de février 2020 et le mois de février 2021"/>
    <hyperlink ref="B7:G7" location="'nat-Finalités'!A1" display="Graphique - Finalités des aides du fonds d'aides aux jeunes (FAJ)"/>
    <hyperlink ref="B13" location="'Dept - Bénéficiaires PCH'!A1" display="Bénéficiaires de la PCH à partir de 2007"/>
    <hyperlink ref="B14" location="'Dept - Bénéficiaires PCH'!A1" display="Bénéficiaires de la PCH à partir de 2007"/>
    <hyperlink ref="B13:E13" location="Montants!A1" display="Montants consommés du fonds d'aide aux jeunes (FAJ), au 1er trimestre 2021"/>
    <hyperlink ref="B14:E14" location="Montants!A1" display="Montants consommés du fonds d'aide aux jeunes (FAJ), au 1er trimestre 2021"/>
    <hyperlink ref="B12:L12" location="'Montants aides individuelles'!A1" display="Montants des aides individuelles du fonds d'aide aux jeunes (FAJ), au premier semestre 2021, en février et mai 2020"/>
    <hyperlink ref="B13:L13" location="'Montants aides collectives'!A1" display="Montants des aides collectives du fonds d'aide aux jeunes (FAJ), au premier semestre 2021, en février et mai 2020"/>
    <hyperlink ref="B14:L14" location="'Montants consommés'!A1" display="Montants consommés du fonds d'aide aux jeunes (FAJ), au premier semestre 2021, en février et mai 2020"/>
    <hyperlink ref="B18" location="Aides_Bénéficiaires!A1" display="Nombre d'aides et de bénéficiaires du fonds d'aide aux jeunes (FAJ), au 1er trimestre 2021"/>
    <hyperlink ref="B19" location="Aides_Bénéficiaires!A1" display="Nombre d'aides et de bénéficiaires du fonds d'aide aux jeunes (FAJ), au 1er trimestre 2021"/>
    <hyperlink ref="B20" location="Aides_Bénéficiaires!A1" display="Nombre d'aides et de bénéficiaires du fonds d'aide aux jeunes (FAJ), au 1er trimestre 2021"/>
    <hyperlink ref="B17:L17" location="'Aides demandées'!A1" display="Nombre d'aides demandées du fonds d'aide aux jeunes (FAJ), au premier semestre 2021, en février et mai 2020"/>
    <hyperlink ref="B18:L18" location="'Aides attribuées'!A1" display="Nombre d'aides attribuées du fonds d'aide aux jeunes (FAJ), au premier semestre 2021, en février et mai 2020"/>
    <hyperlink ref="B19:L19" location="'Aides urgence'!A1" display="Nombre d'aides d'urgence attribuées du fonds d'aide aux jeunes (FAJ), au premier semestre 2021, en février et mai 2020"/>
    <hyperlink ref="B20:L20" location="Bénéficiaires!A1" display="Nombre de bénéficiaires du fonds d'aide aux jeunes (FAJ), au premier semestre 2021, en février et mai 2020"/>
    <hyperlink ref="B23:L23" location="Finalités!A1" display="Répartition du nombre d'aides individuelles attribuées par finalités, au premier semestre 2021, en février et mai 2020"/>
    <hyperlink ref="B24:L24" location="Age!A1" display="Répartition du nombre de bénéficiaires par âge, au premier semestre 2021, en février et mai 2020"/>
    <hyperlink ref="B25:L25" location="Activité!A1" display="Répartition du nombre de bénéficiaires selon la situation d'activité, au premier semestre 2021, en février et mai 2020"/>
  </hyperlink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F17"/>
  <sheetViews>
    <sheetView workbookViewId="0">
      <selection activeCell="J26" sqref="J26"/>
    </sheetView>
  </sheetViews>
  <sheetFormatPr baseColWidth="10" defaultColWidth="18.5703125" defaultRowHeight="15" x14ac:dyDescent="0.25"/>
  <cols>
    <col min="1" max="1" width="68" style="77" bestFit="1" customWidth="1"/>
    <col min="2" max="6" width="18.5703125" style="77"/>
    <col min="7" max="7" width="5" style="77" customWidth="1"/>
    <col min="8" max="16384" width="18.5703125" style="77"/>
  </cols>
  <sheetData>
    <row r="1" spans="1:6" x14ac:dyDescent="0.25">
      <c r="A1" s="76" t="s">
        <v>216</v>
      </c>
    </row>
    <row r="2" spans="1:6" x14ac:dyDescent="0.25">
      <c r="A2" s="78" t="s">
        <v>251</v>
      </c>
    </row>
    <row r="3" spans="1:6" x14ac:dyDescent="0.25">
      <c r="A3" s="78" t="s">
        <v>186</v>
      </c>
      <c r="F3" s="79" t="s">
        <v>115</v>
      </c>
    </row>
    <row r="4" spans="1:6" ht="28.5" customHeight="1" x14ac:dyDescent="0.25">
      <c r="A4" s="101" t="s">
        <v>256</v>
      </c>
      <c r="B4" s="101"/>
      <c r="C4" s="101"/>
      <c r="D4" s="101"/>
      <c r="F4" s="79"/>
    </row>
    <row r="5" spans="1:6" x14ac:dyDescent="0.25">
      <c r="A5" s="78"/>
      <c r="F5" s="79"/>
    </row>
    <row r="6" spans="1:6" x14ac:dyDescent="0.25">
      <c r="A6" s="76" t="s">
        <v>254</v>
      </c>
    </row>
    <row r="7" spans="1:6" x14ac:dyDescent="0.25">
      <c r="A7" s="103" t="s">
        <v>176</v>
      </c>
      <c r="B7" s="80" t="s">
        <v>217</v>
      </c>
      <c r="C7" s="80" t="s">
        <v>218</v>
      </c>
      <c r="D7" s="80" t="s">
        <v>219</v>
      </c>
      <c r="E7" s="80" t="s">
        <v>220</v>
      </c>
    </row>
    <row r="8" spans="1:6" x14ac:dyDescent="0.25">
      <c r="A8" s="103"/>
      <c r="B8" s="81">
        <v>0.26851851851851855</v>
      </c>
      <c r="C8" s="81">
        <v>0.30555555555555558</v>
      </c>
      <c r="D8" s="81">
        <v>0.40740740740740738</v>
      </c>
      <c r="E8" s="81">
        <v>1.8518518518518517E-2</v>
      </c>
    </row>
    <row r="9" spans="1:6" ht="10.5" customHeight="1" x14ac:dyDescent="0.25">
      <c r="A9" s="104"/>
      <c r="B9" s="105"/>
      <c r="C9" s="105"/>
      <c r="D9" s="105"/>
      <c r="E9" s="106"/>
    </row>
    <row r="10" spans="1:6" x14ac:dyDescent="0.25">
      <c r="A10" s="103" t="s">
        <v>177</v>
      </c>
      <c r="B10" s="80" t="s">
        <v>221</v>
      </c>
      <c r="C10" s="80" t="s">
        <v>222</v>
      </c>
      <c r="D10" s="80" t="s">
        <v>223</v>
      </c>
      <c r="E10" s="80" t="s">
        <v>220</v>
      </c>
    </row>
    <row r="11" spans="1:6" x14ac:dyDescent="0.25">
      <c r="A11" s="103"/>
      <c r="B11" s="81">
        <v>8.2568807339449546E-2</v>
      </c>
      <c r="C11" s="81">
        <v>0.75229357798165142</v>
      </c>
      <c r="D11" s="81">
        <v>0.10091743119266056</v>
      </c>
      <c r="E11" s="81">
        <v>6.4220183486238536E-2</v>
      </c>
    </row>
    <row r="12" spans="1:6" ht="10.5" customHeight="1" x14ac:dyDescent="0.25">
      <c r="A12" s="104"/>
      <c r="B12" s="105"/>
      <c r="C12" s="105"/>
      <c r="D12" s="105"/>
      <c r="E12" s="106"/>
    </row>
    <row r="13" spans="1:6" x14ac:dyDescent="0.25">
      <c r="A13" s="103" t="s">
        <v>178</v>
      </c>
      <c r="B13" s="80" t="s">
        <v>224</v>
      </c>
      <c r="C13" s="80" t="s">
        <v>218</v>
      </c>
      <c r="D13" s="80" t="s">
        <v>225</v>
      </c>
      <c r="E13" s="80" t="s">
        <v>220</v>
      </c>
      <c r="F13" s="80" t="s">
        <v>226</v>
      </c>
    </row>
    <row r="14" spans="1:6" x14ac:dyDescent="0.25">
      <c r="A14" s="103"/>
      <c r="B14" s="81">
        <v>5.5045871559633031E-2</v>
      </c>
      <c r="C14" s="81">
        <v>0.72477064220183485</v>
      </c>
      <c r="D14" s="81">
        <v>7.3394495412844041E-2</v>
      </c>
      <c r="E14" s="81">
        <v>3.669724770642202E-2</v>
      </c>
      <c r="F14" s="81">
        <v>0.11009174311926606</v>
      </c>
    </row>
    <row r="15" spans="1:6" ht="10.5" customHeight="1" x14ac:dyDescent="0.25">
      <c r="A15" s="107"/>
      <c r="B15" s="107"/>
      <c r="C15" s="107"/>
      <c r="D15" s="107"/>
      <c r="E15" s="107"/>
      <c r="F15" s="107"/>
    </row>
    <row r="16" spans="1:6" ht="51" customHeight="1" x14ac:dyDescent="0.25">
      <c r="A16" s="102" t="s">
        <v>179</v>
      </c>
      <c r="B16" s="82" t="s">
        <v>227</v>
      </c>
      <c r="C16" s="82" t="s">
        <v>228</v>
      </c>
      <c r="D16" s="82" t="s">
        <v>229</v>
      </c>
      <c r="E16" s="82" t="s">
        <v>230</v>
      </c>
      <c r="F16" s="82" t="s">
        <v>220</v>
      </c>
    </row>
    <row r="17" spans="1:6" x14ac:dyDescent="0.25">
      <c r="A17" s="102"/>
      <c r="B17" s="81">
        <v>9.5238095238095233E-2</v>
      </c>
      <c r="C17" s="81">
        <v>0.21904761904761905</v>
      </c>
      <c r="D17" s="81">
        <v>0.18095238095238095</v>
      </c>
      <c r="E17" s="81">
        <v>0.2857142857142857</v>
      </c>
      <c r="F17" s="81">
        <v>0.21904761904761905</v>
      </c>
    </row>
  </sheetData>
  <mergeCells count="8">
    <mergeCell ref="A4:D4"/>
    <mergeCell ref="A16:A17"/>
    <mergeCell ref="A7:A8"/>
    <mergeCell ref="A9:E9"/>
    <mergeCell ref="A10:A11"/>
    <mergeCell ref="A12:E12"/>
    <mergeCell ref="A13:A14"/>
    <mergeCell ref="A15:F15"/>
  </mergeCells>
  <hyperlinks>
    <hyperlink ref="F3" location="Sommaire!A1" display="Retour au sommaire"/>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I16"/>
  <sheetViews>
    <sheetView workbookViewId="0">
      <selection activeCell="J26" sqref="J26"/>
    </sheetView>
  </sheetViews>
  <sheetFormatPr baseColWidth="10" defaultColWidth="9.140625" defaultRowHeight="15" x14ac:dyDescent="0.25"/>
  <cols>
    <col min="1" max="1" width="4.42578125" style="2" customWidth="1"/>
    <col min="2" max="15" width="15.7109375" style="2" customWidth="1"/>
    <col min="16" max="16384" width="9.140625" style="2"/>
  </cols>
  <sheetData>
    <row r="1" spans="2:9" x14ac:dyDescent="0.25">
      <c r="B1" s="85" t="s">
        <v>255</v>
      </c>
    </row>
    <row r="2" spans="2:9" x14ac:dyDescent="0.25">
      <c r="B2" s="78" t="s">
        <v>251</v>
      </c>
      <c r="D2" s="36"/>
      <c r="E2" s="36"/>
      <c r="F2" s="36"/>
      <c r="G2" s="36"/>
      <c r="H2" s="36"/>
      <c r="I2" s="38" t="s">
        <v>115</v>
      </c>
    </row>
    <row r="3" spans="2:9" x14ac:dyDescent="0.25">
      <c r="B3" s="86" t="s">
        <v>186</v>
      </c>
      <c r="D3" s="36"/>
      <c r="E3" s="36"/>
      <c r="F3" s="36"/>
      <c r="G3" s="36"/>
      <c r="H3" s="36"/>
    </row>
    <row r="4" spans="2:9" ht="32.25" customHeight="1" x14ac:dyDescent="0.25">
      <c r="B4" s="101" t="s">
        <v>257</v>
      </c>
      <c r="C4" s="101"/>
      <c r="D4" s="101"/>
      <c r="E4" s="101"/>
      <c r="F4" s="101"/>
      <c r="G4" s="101"/>
      <c r="H4" s="101"/>
    </row>
    <row r="6" spans="2:9" ht="45" x14ac:dyDescent="0.25">
      <c r="B6" s="87"/>
      <c r="C6" s="89" t="s">
        <v>153</v>
      </c>
      <c r="D6" s="89" t="s">
        <v>154</v>
      </c>
      <c r="E6" s="89" t="s">
        <v>155</v>
      </c>
      <c r="F6" s="89" t="s">
        <v>156</v>
      </c>
      <c r="G6" s="89" t="s">
        <v>236</v>
      </c>
      <c r="H6" s="89" t="s">
        <v>233</v>
      </c>
    </row>
    <row r="7" spans="2:9" x14ac:dyDescent="0.25">
      <c r="B7" s="91" t="s">
        <v>234</v>
      </c>
      <c r="C7" s="88">
        <v>0.58962282833076496</v>
      </c>
      <c r="D7" s="88">
        <v>0.18591821281181731</v>
      </c>
      <c r="E7" s="88">
        <v>4.8042696127105801E-2</v>
      </c>
      <c r="F7" s="88">
        <v>4.7166610111971888E-2</v>
      </c>
      <c r="G7" s="88">
        <v>0.12924965261834012</v>
      </c>
      <c r="H7" s="88">
        <v>1</v>
      </c>
    </row>
    <row r="8" spans="2:9" x14ac:dyDescent="0.25">
      <c r="B8" s="92">
        <v>43952</v>
      </c>
      <c r="C8" s="88">
        <v>0.73364105348900355</v>
      </c>
      <c r="D8" s="88">
        <v>6.869399945696443E-2</v>
      </c>
      <c r="E8" s="88">
        <v>2.2535976106434971E-2</v>
      </c>
      <c r="F8" s="88">
        <v>4.1270703231061634E-2</v>
      </c>
      <c r="G8" s="88">
        <v>0.13385826771653545</v>
      </c>
      <c r="H8" s="88">
        <v>1</v>
      </c>
    </row>
    <row r="9" spans="2:9" x14ac:dyDescent="0.25">
      <c r="B9" s="92">
        <v>44197</v>
      </c>
      <c r="C9" s="88">
        <v>0.60164693772516731</v>
      </c>
      <c r="D9" s="88">
        <v>0.17979070166409333</v>
      </c>
      <c r="E9" s="88">
        <v>3.6884542803225256E-2</v>
      </c>
      <c r="F9" s="88">
        <v>5.1123691885400585E-2</v>
      </c>
      <c r="G9" s="88">
        <v>0.13055412592211357</v>
      </c>
      <c r="H9" s="88">
        <v>1</v>
      </c>
    </row>
    <row r="10" spans="2:9" x14ac:dyDescent="0.25">
      <c r="B10" s="92">
        <v>44228</v>
      </c>
      <c r="C10" s="88">
        <v>0.60393172813166718</v>
      </c>
      <c r="D10" s="88">
        <v>0.16656507162450473</v>
      </c>
      <c r="E10" s="88">
        <v>4.2669917708015849E-2</v>
      </c>
      <c r="F10" s="88">
        <v>5.1508686376104847E-2</v>
      </c>
      <c r="G10" s="88">
        <v>0.13532459615970741</v>
      </c>
      <c r="H10" s="88">
        <v>1</v>
      </c>
    </row>
    <row r="11" spans="2:9" x14ac:dyDescent="0.25">
      <c r="B11" s="92">
        <v>44256</v>
      </c>
      <c r="C11" s="88">
        <v>0.59962541420544591</v>
      </c>
      <c r="D11" s="88">
        <v>0.17101282235989052</v>
      </c>
      <c r="E11" s="88">
        <v>3.8755222590404842E-2</v>
      </c>
      <c r="F11" s="88">
        <v>5.6187869183114823E-2</v>
      </c>
      <c r="G11" s="88">
        <v>0.13441867166114393</v>
      </c>
      <c r="H11" s="88">
        <v>1</v>
      </c>
    </row>
    <row r="12" spans="2:9" x14ac:dyDescent="0.25">
      <c r="B12" s="92">
        <v>44287</v>
      </c>
      <c r="C12" s="88">
        <v>0.58848650495387766</v>
      </c>
      <c r="D12" s="88">
        <v>0.17663136317048173</v>
      </c>
      <c r="E12" s="88">
        <v>3.9289374786470786E-2</v>
      </c>
      <c r="F12" s="88">
        <v>5.8592415442432523E-2</v>
      </c>
      <c r="G12" s="88">
        <v>0.13700034164673727</v>
      </c>
      <c r="H12" s="88">
        <v>1</v>
      </c>
    </row>
    <row r="13" spans="2:9" x14ac:dyDescent="0.25">
      <c r="B13" s="92">
        <v>44317</v>
      </c>
      <c r="C13" s="88">
        <v>0.59015723912599549</v>
      </c>
      <c r="D13" s="88">
        <v>0.18725750459464979</v>
      </c>
      <c r="E13" s="88">
        <v>3.430671839901981E-2</v>
      </c>
      <c r="F13" s="88">
        <v>6.1466203798243822E-2</v>
      </c>
      <c r="G13" s="88">
        <v>0.12681233408209108</v>
      </c>
      <c r="H13" s="88">
        <v>1</v>
      </c>
    </row>
    <row r="14" spans="2:9" x14ac:dyDescent="0.25">
      <c r="B14" s="92">
        <v>44348</v>
      </c>
      <c r="C14" s="88">
        <v>0.60476647183366206</v>
      </c>
      <c r="D14" s="88">
        <v>0.16758654385552196</v>
      </c>
      <c r="E14" s="88">
        <v>4.2887388936139408E-2</v>
      </c>
      <c r="F14" s="88">
        <v>5.0125766815656607E-2</v>
      </c>
      <c r="G14" s="88">
        <v>0.13463382855901992</v>
      </c>
      <c r="H14" s="88">
        <v>1</v>
      </c>
    </row>
    <row r="16" spans="2:9" x14ac:dyDescent="0.25">
      <c r="B16" s="90" t="s">
        <v>235</v>
      </c>
    </row>
  </sheetData>
  <mergeCells count="1">
    <mergeCell ref="B4:H4"/>
  </mergeCells>
  <hyperlinks>
    <hyperlink ref="I2" location="Sommaire!A1" display="Retour au sommaire"/>
  </hyperlink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F177"/>
  <sheetViews>
    <sheetView zoomScaleNormal="100" workbookViewId="0">
      <selection activeCell="A2" sqref="A2"/>
    </sheetView>
  </sheetViews>
  <sheetFormatPr baseColWidth="10" defaultColWidth="9.140625" defaultRowHeight="15" x14ac:dyDescent="0.25"/>
  <cols>
    <col min="1" max="1" width="15.42578125" customWidth="1"/>
    <col min="2" max="2" width="34.85546875" customWidth="1"/>
    <col min="3" max="3" width="16.5703125" customWidth="1"/>
    <col min="4" max="10" width="15.7109375" customWidth="1"/>
    <col min="11" max="58" width="9.140625" style="2"/>
    <col min="247" max="247" width="21.85546875" customWidth="1"/>
    <col min="248" max="249" width="12.5703125" customWidth="1"/>
    <col min="250" max="250" width="13.7109375" customWidth="1"/>
    <col min="251" max="252" width="11.28515625" customWidth="1"/>
    <col min="253" max="253" width="12.28515625" customWidth="1"/>
    <col min="254" max="254" width="12.7109375" customWidth="1"/>
    <col min="255" max="255" width="13.140625" customWidth="1"/>
    <col min="256" max="256" width="13" customWidth="1"/>
    <col min="503" max="503" width="21.85546875" customWidth="1"/>
    <col min="504" max="505" width="12.5703125" customWidth="1"/>
    <col min="506" max="506" width="13.7109375" customWidth="1"/>
    <col min="507" max="508" width="11.28515625" customWidth="1"/>
    <col min="509" max="509" width="12.28515625" customWidth="1"/>
    <col min="510" max="510" width="12.7109375" customWidth="1"/>
    <col min="511" max="511" width="13.140625" customWidth="1"/>
    <col min="512" max="512" width="13" customWidth="1"/>
    <col min="759" max="759" width="21.85546875" customWidth="1"/>
    <col min="760" max="761" width="12.5703125" customWidth="1"/>
    <col min="762" max="762" width="13.7109375" customWidth="1"/>
    <col min="763" max="764" width="11.28515625" customWidth="1"/>
    <col min="765" max="765" width="12.28515625" customWidth="1"/>
    <col min="766" max="766" width="12.7109375" customWidth="1"/>
    <col min="767" max="767" width="13.140625" customWidth="1"/>
    <col min="768" max="768" width="13" customWidth="1"/>
    <col min="1015" max="1015" width="21.85546875" customWidth="1"/>
    <col min="1016" max="1017" width="12.5703125" customWidth="1"/>
    <col min="1018" max="1018" width="13.7109375" customWidth="1"/>
    <col min="1019" max="1020" width="11.28515625" customWidth="1"/>
    <col min="1021" max="1021" width="12.28515625" customWidth="1"/>
    <col min="1022" max="1022" width="12.7109375" customWidth="1"/>
    <col min="1023" max="1023" width="13.140625" customWidth="1"/>
    <col min="1024" max="1024" width="13" customWidth="1"/>
    <col min="1271" max="1271" width="21.85546875" customWidth="1"/>
    <col min="1272" max="1273" width="12.5703125" customWidth="1"/>
    <col min="1274" max="1274" width="13.7109375" customWidth="1"/>
    <col min="1275" max="1276" width="11.28515625" customWidth="1"/>
    <col min="1277" max="1277" width="12.28515625" customWidth="1"/>
    <col min="1278" max="1278" width="12.7109375" customWidth="1"/>
    <col min="1279" max="1279" width="13.140625" customWidth="1"/>
    <col min="1280" max="1280" width="13" customWidth="1"/>
    <col min="1527" max="1527" width="21.85546875" customWidth="1"/>
    <col min="1528" max="1529" width="12.5703125" customWidth="1"/>
    <col min="1530" max="1530" width="13.7109375" customWidth="1"/>
    <col min="1531" max="1532" width="11.28515625" customWidth="1"/>
    <col min="1533" max="1533" width="12.28515625" customWidth="1"/>
    <col min="1534" max="1534" width="12.7109375" customWidth="1"/>
    <col min="1535" max="1535" width="13.140625" customWidth="1"/>
    <col min="1536" max="1536" width="13" customWidth="1"/>
    <col min="1783" max="1783" width="21.85546875" customWidth="1"/>
    <col min="1784" max="1785" width="12.5703125" customWidth="1"/>
    <col min="1786" max="1786" width="13.7109375" customWidth="1"/>
    <col min="1787" max="1788" width="11.28515625" customWidth="1"/>
    <col min="1789" max="1789" width="12.28515625" customWidth="1"/>
    <col min="1790" max="1790" width="12.7109375" customWidth="1"/>
    <col min="1791" max="1791" width="13.140625" customWidth="1"/>
    <col min="1792" max="1792" width="13" customWidth="1"/>
    <col min="2039" max="2039" width="21.85546875" customWidth="1"/>
    <col min="2040" max="2041" width="12.5703125" customWidth="1"/>
    <col min="2042" max="2042" width="13.7109375" customWidth="1"/>
    <col min="2043" max="2044" width="11.28515625" customWidth="1"/>
    <col min="2045" max="2045" width="12.28515625" customWidth="1"/>
    <col min="2046" max="2046" width="12.7109375" customWidth="1"/>
    <col min="2047" max="2047" width="13.140625" customWidth="1"/>
    <col min="2048" max="2048" width="13" customWidth="1"/>
    <col min="2295" max="2295" width="21.85546875" customWidth="1"/>
    <col min="2296" max="2297" width="12.5703125" customWidth="1"/>
    <col min="2298" max="2298" width="13.7109375" customWidth="1"/>
    <col min="2299" max="2300" width="11.28515625" customWidth="1"/>
    <col min="2301" max="2301" width="12.28515625" customWidth="1"/>
    <col min="2302" max="2302" width="12.7109375" customWidth="1"/>
    <col min="2303" max="2303" width="13.140625" customWidth="1"/>
    <col min="2304" max="2304" width="13" customWidth="1"/>
    <col min="2551" max="2551" width="21.85546875" customWidth="1"/>
    <col min="2552" max="2553" width="12.5703125" customWidth="1"/>
    <col min="2554" max="2554" width="13.7109375" customWidth="1"/>
    <col min="2555" max="2556" width="11.28515625" customWidth="1"/>
    <col min="2557" max="2557" width="12.28515625" customWidth="1"/>
    <col min="2558" max="2558" width="12.7109375" customWidth="1"/>
    <col min="2559" max="2559" width="13.140625" customWidth="1"/>
    <col min="2560" max="2560" width="13" customWidth="1"/>
    <col min="2807" max="2807" width="21.85546875" customWidth="1"/>
    <col min="2808" max="2809" width="12.5703125" customWidth="1"/>
    <col min="2810" max="2810" width="13.7109375" customWidth="1"/>
    <col min="2811" max="2812" width="11.28515625" customWidth="1"/>
    <col min="2813" max="2813" width="12.28515625" customWidth="1"/>
    <col min="2814" max="2814" width="12.7109375" customWidth="1"/>
    <col min="2815" max="2815" width="13.140625" customWidth="1"/>
    <col min="2816" max="2816" width="13" customWidth="1"/>
    <col min="3063" max="3063" width="21.85546875" customWidth="1"/>
    <col min="3064" max="3065" width="12.5703125" customWidth="1"/>
    <col min="3066" max="3066" width="13.7109375" customWidth="1"/>
    <col min="3067" max="3068" width="11.28515625" customWidth="1"/>
    <col min="3069" max="3069" width="12.28515625" customWidth="1"/>
    <col min="3070" max="3070" width="12.7109375" customWidth="1"/>
    <col min="3071" max="3071" width="13.140625" customWidth="1"/>
    <col min="3072" max="3072" width="13" customWidth="1"/>
    <col min="3319" max="3319" width="21.85546875" customWidth="1"/>
    <col min="3320" max="3321" width="12.5703125" customWidth="1"/>
    <col min="3322" max="3322" width="13.7109375" customWidth="1"/>
    <col min="3323" max="3324" width="11.28515625" customWidth="1"/>
    <col min="3325" max="3325" width="12.28515625" customWidth="1"/>
    <col min="3326" max="3326" width="12.7109375" customWidth="1"/>
    <col min="3327" max="3327" width="13.140625" customWidth="1"/>
    <col min="3328" max="3328" width="13" customWidth="1"/>
    <col min="3575" max="3575" width="21.85546875" customWidth="1"/>
    <col min="3576" max="3577" width="12.5703125" customWidth="1"/>
    <col min="3578" max="3578" width="13.7109375" customWidth="1"/>
    <col min="3579" max="3580" width="11.28515625" customWidth="1"/>
    <col min="3581" max="3581" width="12.28515625" customWidth="1"/>
    <col min="3582" max="3582" width="12.7109375" customWidth="1"/>
    <col min="3583" max="3583" width="13.140625" customWidth="1"/>
    <col min="3584" max="3584" width="13" customWidth="1"/>
    <col min="3831" max="3831" width="21.85546875" customWidth="1"/>
    <col min="3832" max="3833" width="12.5703125" customWidth="1"/>
    <col min="3834" max="3834" width="13.7109375" customWidth="1"/>
    <col min="3835" max="3836" width="11.28515625" customWidth="1"/>
    <col min="3837" max="3837" width="12.28515625" customWidth="1"/>
    <col min="3838" max="3838" width="12.7109375" customWidth="1"/>
    <col min="3839" max="3839" width="13.140625" customWidth="1"/>
    <col min="3840" max="3840" width="13" customWidth="1"/>
    <col min="4087" max="4087" width="21.85546875" customWidth="1"/>
    <col min="4088" max="4089" width="12.5703125" customWidth="1"/>
    <col min="4090" max="4090" width="13.7109375" customWidth="1"/>
    <col min="4091" max="4092" width="11.28515625" customWidth="1"/>
    <col min="4093" max="4093" width="12.28515625" customWidth="1"/>
    <col min="4094" max="4094" width="12.7109375" customWidth="1"/>
    <col min="4095" max="4095" width="13.140625" customWidth="1"/>
    <col min="4096" max="4096" width="13" customWidth="1"/>
    <col min="4343" max="4343" width="21.85546875" customWidth="1"/>
    <col min="4344" max="4345" width="12.5703125" customWidth="1"/>
    <col min="4346" max="4346" width="13.7109375" customWidth="1"/>
    <col min="4347" max="4348" width="11.28515625" customWidth="1"/>
    <col min="4349" max="4349" width="12.28515625" customWidth="1"/>
    <col min="4350" max="4350" width="12.7109375" customWidth="1"/>
    <col min="4351" max="4351" width="13.140625" customWidth="1"/>
    <col min="4352" max="4352" width="13" customWidth="1"/>
    <col min="4599" max="4599" width="21.85546875" customWidth="1"/>
    <col min="4600" max="4601" width="12.5703125" customWidth="1"/>
    <col min="4602" max="4602" width="13.7109375" customWidth="1"/>
    <col min="4603" max="4604" width="11.28515625" customWidth="1"/>
    <col min="4605" max="4605" width="12.28515625" customWidth="1"/>
    <col min="4606" max="4606" width="12.7109375" customWidth="1"/>
    <col min="4607" max="4607" width="13.140625" customWidth="1"/>
    <col min="4608" max="4608" width="13" customWidth="1"/>
    <col min="4855" max="4855" width="21.85546875" customWidth="1"/>
    <col min="4856" max="4857" width="12.5703125" customWidth="1"/>
    <col min="4858" max="4858" width="13.7109375" customWidth="1"/>
    <col min="4859" max="4860" width="11.28515625" customWidth="1"/>
    <col min="4861" max="4861" width="12.28515625" customWidth="1"/>
    <col min="4862" max="4862" width="12.7109375" customWidth="1"/>
    <col min="4863" max="4863" width="13.140625" customWidth="1"/>
    <col min="4864" max="4864" width="13" customWidth="1"/>
    <col min="5111" max="5111" width="21.85546875" customWidth="1"/>
    <col min="5112" max="5113" width="12.5703125" customWidth="1"/>
    <col min="5114" max="5114" width="13.7109375" customWidth="1"/>
    <col min="5115" max="5116" width="11.28515625" customWidth="1"/>
    <col min="5117" max="5117" width="12.28515625" customWidth="1"/>
    <col min="5118" max="5118" width="12.7109375" customWidth="1"/>
    <col min="5119" max="5119" width="13.140625" customWidth="1"/>
    <col min="5120" max="5120" width="13" customWidth="1"/>
    <col min="5367" max="5367" width="21.85546875" customWidth="1"/>
    <col min="5368" max="5369" width="12.5703125" customWidth="1"/>
    <col min="5370" max="5370" width="13.7109375" customWidth="1"/>
    <col min="5371" max="5372" width="11.28515625" customWidth="1"/>
    <col min="5373" max="5373" width="12.28515625" customWidth="1"/>
    <col min="5374" max="5374" width="12.7109375" customWidth="1"/>
    <col min="5375" max="5375" width="13.140625" customWidth="1"/>
    <col min="5376" max="5376" width="13" customWidth="1"/>
    <col min="5623" max="5623" width="21.85546875" customWidth="1"/>
    <col min="5624" max="5625" width="12.5703125" customWidth="1"/>
    <col min="5626" max="5626" width="13.7109375" customWidth="1"/>
    <col min="5627" max="5628" width="11.28515625" customWidth="1"/>
    <col min="5629" max="5629" width="12.28515625" customWidth="1"/>
    <col min="5630" max="5630" width="12.7109375" customWidth="1"/>
    <col min="5631" max="5631" width="13.140625" customWidth="1"/>
    <col min="5632" max="5632" width="13" customWidth="1"/>
    <col min="5879" max="5879" width="21.85546875" customWidth="1"/>
    <col min="5880" max="5881" width="12.5703125" customWidth="1"/>
    <col min="5882" max="5882" width="13.7109375" customWidth="1"/>
    <col min="5883" max="5884" width="11.28515625" customWidth="1"/>
    <col min="5885" max="5885" width="12.28515625" customWidth="1"/>
    <col min="5886" max="5886" width="12.7109375" customWidth="1"/>
    <col min="5887" max="5887" width="13.140625" customWidth="1"/>
    <col min="5888" max="5888" width="13" customWidth="1"/>
    <col min="6135" max="6135" width="21.85546875" customWidth="1"/>
    <col min="6136" max="6137" width="12.5703125" customWidth="1"/>
    <col min="6138" max="6138" width="13.7109375" customWidth="1"/>
    <col min="6139" max="6140" width="11.28515625" customWidth="1"/>
    <col min="6141" max="6141" width="12.28515625" customWidth="1"/>
    <col min="6142" max="6142" width="12.7109375" customWidth="1"/>
    <col min="6143" max="6143" width="13.140625" customWidth="1"/>
    <col min="6144" max="6144" width="13" customWidth="1"/>
    <col min="6391" max="6391" width="21.85546875" customWidth="1"/>
    <col min="6392" max="6393" width="12.5703125" customWidth="1"/>
    <col min="6394" max="6394" width="13.7109375" customWidth="1"/>
    <col min="6395" max="6396" width="11.28515625" customWidth="1"/>
    <col min="6397" max="6397" width="12.28515625" customWidth="1"/>
    <col min="6398" max="6398" width="12.7109375" customWidth="1"/>
    <col min="6399" max="6399" width="13.140625" customWidth="1"/>
    <col min="6400" max="6400" width="13" customWidth="1"/>
    <col min="6647" max="6647" width="21.85546875" customWidth="1"/>
    <col min="6648" max="6649" width="12.5703125" customWidth="1"/>
    <col min="6650" max="6650" width="13.7109375" customWidth="1"/>
    <col min="6651" max="6652" width="11.28515625" customWidth="1"/>
    <col min="6653" max="6653" width="12.28515625" customWidth="1"/>
    <col min="6654" max="6654" width="12.7109375" customWidth="1"/>
    <col min="6655" max="6655" width="13.140625" customWidth="1"/>
    <col min="6656" max="6656" width="13" customWidth="1"/>
    <col min="6903" max="6903" width="21.85546875" customWidth="1"/>
    <col min="6904" max="6905" width="12.5703125" customWidth="1"/>
    <col min="6906" max="6906" width="13.7109375" customWidth="1"/>
    <col min="6907" max="6908" width="11.28515625" customWidth="1"/>
    <col min="6909" max="6909" width="12.28515625" customWidth="1"/>
    <col min="6910" max="6910" width="12.7109375" customWidth="1"/>
    <col min="6911" max="6911" width="13.140625" customWidth="1"/>
    <col min="6912" max="6912" width="13" customWidth="1"/>
    <col min="7159" max="7159" width="21.85546875" customWidth="1"/>
    <col min="7160" max="7161" width="12.5703125" customWidth="1"/>
    <col min="7162" max="7162" width="13.7109375" customWidth="1"/>
    <col min="7163" max="7164" width="11.28515625" customWidth="1"/>
    <col min="7165" max="7165" width="12.28515625" customWidth="1"/>
    <col min="7166" max="7166" width="12.7109375" customWidth="1"/>
    <col min="7167" max="7167" width="13.140625" customWidth="1"/>
    <col min="7168" max="7168" width="13" customWidth="1"/>
    <col min="7415" max="7415" width="21.85546875" customWidth="1"/>
    <col min="7416" max="7417" width="12.5703125" customWidth="1"/>
    <col min="7418" max="7418" width="13.7109375" customWidth="1"/>
    <col min="7419" max="7420" width="11.28515625" customWidth="1"/>
    <col min="7421" max="7421" width="12.28515625" customWidth="1"/>
    <col min="7422" max="7422" width="12.7109375" customWidth="1"/>
    <col min="7423" max="7423" width="13.140625" customWidth="1"/>
    <col min="7424" max="7424" width="13" customWidth="1"/>
    <col min="7671" max="7671" width="21.85546875" customWidth="1"/>
    <col min="7672" max="7673" width="12.5703125" customWidth="1"/>
    <col min="7674" max="7674" width="13.7109375" customWidth="1"/>
    <col min="7675" max="7676" width="11.28515625" customWidth="1"/>
    <col min="7677" max="7677" width="12.28515625" customWidth="1"/>
    <col min="7678" max="7678" width="12.7109375" customWidth="1"/>
    <col min="7679" max="7679" width="13.140625" customWidth="1"/>
    <col min="7680" max="7680" width="13" customWidth="1"/>
    <col min="7927" max="7927" width="21.85546875" customWidth="1"/>
    <col min="7928" max="7929" width="12.5703125" customWidth="1"/>
    <col min="7930" max="7930" width="13.7109375" customWidth="1"/>
    <col min="7931" max="7932" width="11.28515625" customWidth="1"/>
    <col min="7933" max="7933" width="12.28515625" customWidth="1"/>
    <col min="7934" max="7934" width="12.7109375" customWidth="1"/>
    <col min="7935" max="7935" width="13.140625" customWidth="1"/>
    <col min="7936" max="7936" width="13" customWidth="1"/>
    <col min="8183" max="8183" width="21.85546875" customWidth="1"/>
    <col min="8184" max="8185" width="12.5703125" customWidth="1"/>
    <col min="8186" max="8186" width="13.7109375" customWidth="1"/>
    <col min="8187" max="8188" width="11.28515625" customWidth="1"/>
    <col min="8189" max="8189" width="12.28515625" customWidth="1"/>
    <col min="8190" max="8190" width="12.7109375" customWidth="1"/>
    <col min="8191" max="8191" width="13.140625" customWidth="1"/>
    <col min="8192" max="8192" width="13" customWidth="1"/>
    <col min="8439" max="8439" width="21.85546875" customWidth="1"/>
    <col min="8440" max="8441" width="12.5703125" customWidth="1"/>
    <col min="8442" max="8442" width="13.7109375" customWidth="1"/>
    <col min="8443" max="8444" width="11.28515625" customWidth="1"/>
    <col min="8445" max="8445" width="12.28515625" customWidth="1"/>
    <col min="8446" max="8446" width="12.7109375" customWidth="1"/>
    <col min="8447" max="8447" width="13.140625" customWidth="1"/>
    <col min="8448" max="8448" width="13" customWidth="1"/>
    <col min="8695" max="8695" width="21.85546875" customWidth="1"/>
    <col min="8696" max="8697" width="12.5703125" customWidth="1"/>
    <col min="8698" max="8698" width="13.7109375" customWidth="1"/>
    <col min="8699" max="8700" width="11.28515625" customWidth="1"/>
    <col min="8701" max="8701" width="12.28515625" customWidth="1"/>
    <col min="8702" max="8702" width="12.7109375" customWidth="1"/>
    <col min="8703" max="8703" width="13.140625" customWidth="1"/>
    <col min="8704" max="8704" width="13" customWidth="1"/>
    <col min="8951" max="8951" width="21.85546875" customWidth="1"/>
    <col min="8952" max="8953" width="12.5703125" customWidth="1"/>
    <col min="8954" max="8954" width="13.7109375" customWidth="1"/>
    <col min="8955" max="8956" width="11.28515625" customWidth="1"/>
    <col min="8957" max="8957" width="12.28515625" customWidth="1"/>
    <col min="8958" max="8958" width="12.7109375" customWidth="1"/>
    <col min="8959" max="8959" width="13.140625" customWidth="1"/>
    <col min="8960" max="8960" width="13" customWidth="1"/>
    <col min="9207" max="9207" width="21.85546875" customWidth="1"/>
    <col min="9208" max="9209" width="12.5703125" customWidth="1"/>
    <col min="9210" max="9210" width="13.7109375" customWidth="1"/>
    <col min="9211" max="9212" width="11.28515625" customWidth="1"/>
    <col min="9213" max="9213" width="12.28515625" customWidth="1"/>
    <col min="9214" max="9214" width="12.7109375" customWidth="1"/>
    <col min="9215" max="9215" width="13.140625" customWidth="1"/>
    <col min="9216" max="9216" width="13" customWidth="1"/>
    <col min="9463" max="9463" width="21.85546875" customWidth="1"/>
    <col min="9464" max="9465" width="12.5703125" customWidth="1"/>
    <col min="9466" max="9466" width="13.7109375" customWidth="1"/>
    <col min="9467" max="9468" width="11.28515625" customWidth="1"/>
    <col min="9469" max="9469" width="12.28515625" customWidth="1"/>
    <col min="9470" max="9470" width="12.7109375" customWidth="1"/>
    <col min="9471" max="9471" width="13.140625" customWidth="1"/>
    <col min="9472" max="9472" width="13" customWidth="1"/>
    <col min="9719" max="9719" width="21.85546875" customWidth="1"/>
    <col min="9720" max="9721" width="12.5703125" customWidth="1"/>
    <col min="9722" max="9722" width="13.7109375" customWidth="1"/>
    <col min="9723" max="9724" width="11.28515625" customWidth="1"/>
    <col min="9725" max="9725" width="12.28515625" customWidth="1"/>
    <col min="9726" max="9726" width="12.7109375" customWidth="1"/>
    <col min="9727" max="9727" width="13.140625" customWidth="1"/>
    <col min="9728" max="9728" width="13" customWidth="1"/>
    <col min="9975" max="9975" width="21.85546875" customWidth="1"/>
    <col min="9976" max="9977" width="12.5703125" customWidth="1"/>
    <col min="9978" max="9978" width="13.7109375" customWidth="1"/>
    <col min="9979" max="9980" width="11.28515625" customWidth="1"/>
    <col min="9981" max="9981" width="12.28515625" customWidth="1"/>
    <col min="9982" max="9982" width="12.7109375" customWidth="1"/>
    <col min="9983" max="9983" width="13.140625" customWidth="1"/>
    <col min="9984" max="9984" width="13" customWidth="1"/>
    <col min="10231" max="10231" width="21.85546875" customWidth="1"/>
    <col min="10232" max="10233" width="12.5703125" customWidth="1"/>
    <col min="10234" max="10234" width="13.7109375" customWidth="1"/>
    <col min="10235" max="10236" width="11.28515625" customWidth="1"/>
    <col min="10237" max="10237" width="12.28515625" customWidth="1"/>
    <col min="10238" max="10238" width="12.7109375" customWidth="1"/>
    <col min="10239" max="10239" width="13.140625" customWidth="1"/>
    <col min="10240" max="10240" width="13" customWidth="1"/>
    <col min="10487" max="10487" width="21.85546875" customWidth="1"/>
    <col min="10488" max="10489" width="12.5703125" customWidth="1"/>
    <col min="10490" max="10490" width="13.7109375" customWidth="1"/>
    <col min="10491" max="10492" width="11.28515625" customWidth="1"/>
    <col min="10493" max="10493" width="12.28515625" customWidth="1"/>
    <col min="10494" max="10494" width="12.7109375" customWidth="1"/>
    <col min="10495" max="10495" width="13.140625" customWidth="1"/>
    <col min="10496" max="10496" width="13" customWidth="1"/>
    <col min="10743" max="10743" width="21.85546875" customWidth="1"/>
    <col min="10744" max="10745" width="12.5703125" customWidth="1"/>
    <col min="10746" max="10746" width="13.7109375" customWidth="1"/>
    <col min="10747" max="10748" width="11.28515625" customWidth="1"/>
    <col min="10749" max="10749" width="12.28515625" customWidth="1"/>
    <col min="10750" max="10750" width="12.7109375" customWidth="1"/>
    <col min="10751" max="10751" width="13.140625" customWidth="1"/>
    <col min="10752" max="10752" width="13" customWidth="1"/>
    <col min="10999" max="10999" width="21.85546875" customWidth="1"/>
    <col min="11000" max="11001" width="12.5703125" customWidth="1"/>
    <col min="11002" max="11002" width="13.7109375" customWidth="1"/>
    <col min="11003" max="11004" width="11.28515625" customWidth="1"/>
    <col min="11005" max="11005" width="12.28515625" customWidth="1"/>
    <col min="11006" max="11006" width="12.7109375" customWidth="1"/>
    <col min="11007" max="11007" width="13.140625" customWidth="1"/>
    <col min="11008" max="11008" width="13" customWidth="1"/>
    <col min="11255" max="11255" width="21.85546875" customWidth="1"/>
    <col min="11256" max="11257" width="12.5703125" customWidth="1"/>
    <col min="11258" max="11258" width="13.7109375" customWidth="1"/>
    <col min="11259" max="11260" width="11.28515625" customWidth="1"/>
    <col min="11261" max="11261" width="12.28515625" customWidth="1"/>
    <col min="11262" max="11262" width="12.7109375" customWidth="1"/>
    <col min="11263" max="11263" width="13.140625" customWidth="1"/>
    <col min="11264" max="11264" width="13" customWidth="1"/>
    <col min="11511" max="11511" width="21.85546875" customWidth="1"/>
    <col min="11512" max="11513" width="12.5703125" customWidth="1"/>
    <col min="11514" max="11514" width="13.7109375" customWidth="1"/>
    <col min="11515" max="11516" width="11.28515625" customWidth="1"/>
    <col min="11517" max="11517" width="12.28515625" customWidth="1"/>
    <col min="11518" max="11518" width="12.7109375" customWidth="1"/>
    <col min="11519" max="11519" width="13.140625" customWidth="1"/>
    <col min="11520" max="11520" width="13" customWidth="1"/>
    <col min="11767" max="11767" width="21.85546875" customWidth="1"/>
    <col min="11768" max="11769" width="12.5703125" customWidth="1"/>
    <col min="11770" max="11770" width="13.7109375" customWidth="1"/>
    <col min="11771" max="11772" width="11.28515625" customWidth="1"/>
    <col min="11773" max="11773" width="12.28515625" customWidth="1"/>
    <col min="11774" max="11774" width="12.7109375" customWidth="1"/>
    <col min="11775" max="11775" width="13.140625" customWidth="1"/>
    <col min="11776" max="11776" width="13" customWidth="1"/>
    <col min="12023" max="12023" width="21.85546875" customWidth="1"/>
    <col min="12024" max="12025" width="12.5703125" customWidth="1"/>
    <col min="12026" max="12026" width="13.7109375" customWidth="1"/>
    <col min="12027" max="12028" width="11.28515625" customWidth="1"/>
    <col min="12029" max="12029" width="12.28515625" customWidth="1"/>
    <col min="12030" max="12030" width="12.7109375" customWidth="1"/>
    <col min="12031" max="12031" width="13.140625" customWidth="1"/>
    <col min="12032" max="12032" width="13" customWidth="1"/>
    <col min="12279" max="12279" width="21.85546875" customWidth="1"/>
    <col min="12280" max="12281" width="12.5703125" customWidth="1"/>
    <col min="12282" max="12282" width="13.7109375" customWidth="1"/>
    <col min="12283" max="12284" width="11.28515625" customWidth="1"/>
    <col min="12285" max="12285" width="12.28515625" customWidth="1"/>
    <col min="12286" max="12286" width="12.7109375" customWidth="1"/>
    <col min="12287" max="12287" width="13.140625" customWidth="1"/>
    <col min="12288" max="12288" width="13" customWidth="1"/>
    <col min="12535" max="12535" width="21.85546875" customWidth="1"/>
    <col min="12536" max="12537" width="12.5703125" customWidth="1"/>
    <col min="12538" max="12538" width="13.7109375" customWidth="1"/>
    <col min="12539" max="12540" width="11.28515625" customWidth="1"/>
    <col min="12541" max="12541" width="12.28515625" customWidth="1"/>
    <col min="12542" max="12542" width="12.7109375" customWidth="1"/>
    <col min="12543" max="12543" width="13.140625" customWidth="1"/>
    <col min="12544" max="12544" width="13" customWidth="1"/>
    <col min="12791" max="12791" width="21.85546875" customWidth="1"/>
    <col min="12792" max="12793" width="12.5703125" customWidth="1"/>
    <col min="12794" max="12794" width="13.7109375" customWidth="1"/>
    <col min="12795" max="12796" width="11.28515625" customWidth="1"/>
    <col min="12797" max="12797" width="12.28515625" customWidth="1"/>
    <col min="12798" max="12798" width="12.7109375" customWidth="1"/>
    <col min="12799" max="12799" width="13.140625" customWidth="1"/>
    <col min="12800" max="12800" width="13" customWidth="1"/>
    <col min="13047" max="13047" width="21.85546875" customWidth="1"/>
    <col min="13048" max="13049" width="12.5703125" customWidth="1"/>
    <col min="13050" max="13050" width="13.7109375" customWidth="1"/>
    <col min="13051" max="13052" width="11.28515625" customWidth="1"/>
    <col min="13053" max="13053" width="12.28515625" customWidth="1"/>
    <col min="13054" max="13054" width="12.7109375" customWidth="1"/>
    <col min="13055" max="13055" width="13.140625" customWidth="1"/>
    <col min="13056" max="13056" width="13" customWidth="1"/>
    <col min="13303" max="13303" width="21.85546875" customWidth="1"/>
    <col min="13304" max="13305" width="12.5703125" customWidth="1"/>
    <col min="13306" max="13306" width="13.7109375" customWidth="1"/>
    <col min="13307" max="13308" width="11.28515625" customWidth="1"/>
    <col min="13309" max="13309" width="12.28515625" customWidth="1"/>
    <col min="13310" max="13310" width="12.7109375" customWidth="1"/>
    <col min="13311" max="13311" width="13.140625" customWidth="1"/>
    <col min="13312" max="13312" width="13" customWidth="1"/>
    <col min="13559" max="13559" width="21.85546875" customWidth="1"/>
    <col min="13560" max="13561" width="12.5703125" customWidth="1"/>
    <col min="13562" max="13562" width="13.7109375" customWidth="1"/>
    <col min="13563" max="13564" width="11.28515625" customWidth="1"/>
    <col min="13565" max="13565" width="12.28515625" customWidth="1"/>
    <col min="13566" max="13566" width="12.7109375" customWidth="1"/>
    <col min="13567" max="13567" width="13.140625" customWidth="1"/>
    <col min="13568" max="13568" width="13" customWidth="1"/>
    <col min="13815" max="13815" width="21.85546875" customWidth="1"/>
    <col min="13816" max="13817" width="12.5703125" customWidth="1"/>
    <col min="13818" max="13818" width="13.7109375" customWidth="1"/>
    <col min="13819" max="13820" width="11.28515625" customWidth="1"/>
    <col min="13821" max="13821" width="12.28515625" customWidth="1"/>
    <col min="13822" max="13822" width="12.7109375" customWidth="1"/>
    <col min="13823" max="13823" width="13.140625" customWidth="1"/>
    <col min="13824" max="13824" width="13" customWidth="1"/>
    <col min="14071" max="14071" width="21.85546875" customWidth="1"/>
    <col min="14072" max="14073" width="12.5703125" customWidth="1"/>
    <col min="14074" max="14074" width="13.7109375" customWidth="1"/>
    <col min="14075" max="14076" width="11.28515625" customWidth="1"/>
    <col min="14077" max="14077" width="12.28515625" customWidth="1"/>
    <col min="14078" max="14078" width="12.7109375" customWidth="1"/>
    <col min="14079" max="14079" width="13.140625" customWidth="1"/>
    <col min="14080" max="14080" width="13" customWidth="1"/>
    <col min="14327" max="14327" width="21.85546875" customWidth="1"/>
    <col min="14328" max="14329" width="12.5703125" customWidth="1"/>
    <col min="14330" max="14330" width="13.7109375" customWidth="1"/>
    <col min="14331" max="14332" width="11.28515625" customWidth="1"/>
    <col min="14333" max="14333" width="12.28515625" customWidth="1"/>
    <col min="14334" max="14334" width="12.7109375" customWidth="1"/>
    <col min="14335" max="14335" width="13.140625" customWidth="1"/>
    <col min="14336" max="14336" width="13" customWidth="1"/>
    <col min="14583" max="14583" width="21.85546875" customWidth="1"/>
    <col min="14584" max="14585" width="12.5703125" customWidth="1"/>
    <col min="14586" max="14586" width="13.7109375" customWidth="1"/>
    <col min="14587" max="14588" width="11.28515625" customWidth="1"/>
    <col min="14589" max="14589" width="12.28515625" customWidth="1"/>
    <col min="14590" max="14590" width="12.7109375" customWidth="1"/>
    <col min="14591" max="14591" width="13.140625" customWidth="1"/>
    <col min="14592" max="14592" width="13" customWidth="1"/>
    <col min="14839" max="14839" width="21.85546875" customWidth="1"/>
    <col min="14840" max="14841" width="12.5703125" customWidth="1"/>
    <col min="14842" max="14842" width="13.7109375" customWidth="1"/>
    <col min="14843" max="14844" width="11.28515625" customWidth="1"/>
    <col min="14845" max="14845" width="12.28515625" customWidth="1"/>
    <col min="14846" max="14846" width="12.7109375" customWidth="1"/>
    <col min="14847" max="14847" width="13.140625" customWidth="1"/>
    <col min="14848" max="14848" width="13" customWidth="1"/>
    <col min="15095" max="15095" width="21.85546875" customWidth="1"/>
    <col min="15096" max="15097" width="12.5703125" customWidth="1"/>
    <col min="15098" max="15098" width="13.7109375" customWidth="1"/>
    <col min="15099" max="15100" width="11.28515625" customWidth="1"/>
    <col min="15101" max="15101" width="12.28515625" customWidth="1"/>
    <col min="15102" max="15102" width="12.7109375" customWidth="1"/>
    <col min="15103" max="15103" width="13.140625" customWidth="1"/>
    <col min="15104" max="15104" width="13" customWidth="1"/>
    <col min="15351" max="15351" width="21.85546875" customWidth="1"/>
    <col min="15352" max="15353" width="12.5703125" customWidth="1"/>
    <col min="15354" max="15354" width="13.7109375" customWidth="1"/>
    <col min="15355" max="15356" width="11.28515625" customWidth="1"/>
    <col min="15357" max="15357" width="12.28515625" customWidth="1"/>
    <col min="15358" max="15358" width="12.7109375" customWidth="1"/>
    <col min="15359" max="15359" width="13.140625" customWidth="1"/>
    <col min="15360" max="15360" width="13" customWidth="1"/>
    <col min="15607" max="15607" width="21.85546875" customWidth="1"/>
    <col min="15608" max="15609" width="12.5703125" customWidth="1"/>
    <col min="15610" max="15610" width="13.7109375" customWidth="1"/>
    <col min="15611" max="15612" width="11.28515625" customWidth="1"/>
    <col min="15613" max="15613" width="12.28515625" customWidth="1"/>
    <col min="15614" max="15614" width="12.7109375" customWidth="1"/>
    <col min="15615" max="15615" width="13.140625" customWidth="1"/>
    <col min="15616" max="15616" width="13" customWidth="1"/>
    <col min="15863" max="15863" width="21.85546875" customWidth="1"/>
    <col min="15864" max="15865" width="12.5703125" customWidth="1"/>
    <col min="15866" max="15866" width="13.7109375" customWidth="1"/>
    <col min="15867" max="15868" width="11.28515625" customWidth="1"/>
    <col min="15869" max="15869" width="12.28515625" customWidth="1"/>
    <col min="15870" max="15870" width="12.7109375" customWidth="1"/>
    <col min="15871" max="15871" width="13.140625" customWidth="1"/>
    <col min="15872" max="15872" width="13" customWidth="1"/>
    <col min="16119" max="16119" width="21.85546875" customWidth="1"/>
    <col min="16120" max="16121" width="12.5703125" customWidth="1"/>
    <col min="16122" max="16122" width="13.7109375" customWidth="1"/>
    <col min="16123" max="16124" width="11.28515625" customWidth="1"/>
    <col min="16125" max="16125" width="12.28515625" customWidth="1"/>
    <col min="16126" max="16126" width="12.7109375" customWidth="1"/>
    <col min="16127" max="16127" width="13.140625" customWidth="1"/>
    <col min="16128" max="16128" width="13" customWidth="1"/>
  </cols>
  <sheetData>
    <row r="1" spans="1:13" s="35" customFormat="1" x14ac:dyDescent="0.25">
      <c r="A1" s="34" t="s">
        <v>211</v>
      </c>
      <c r="D1" s="21"/>
      <c r="E1" s="21"/>
      <c r="F1" s="21"/>
      <c r="G1" s="21"/>
      <c r="H1" s="36"/>
      <c r="I1" s="36"/>
      <c r="J1" s="37"/>
    </row>
    <row r="2" spans="1:13" s="35" customFormat="1" x14ac:dyDescent="0.25">
      <c r="A2" s="34"/>
      <c r="D2" s="21"/>
      <c r="E2" s="21"/>
      <c r="F2" s="21"/>
      <c r="G2" s="21"/>
      <c r="H2" s="36"/>
      <c r="I2" s="36"/>
      <c r="J2" s="37"/>
    </row>
    <row r="3" spans="1:13" s="35" customFormat="1" x14ac:dyDescent="0.25">
      <c r="A3" s="36" t="s">
        <v>253</v>
      </c>
      <c r="D3" s="36"/>
      <c r="E3" s="36"/>
      <c r="F3" s="36"/>
      <c r="G3" s="36"/>
      <c r="H3" s="38" t="s">
        <v>115</v>
      </c>
      <c r="I3" s="36"/>
      <c r="J3" s="37"/>
    </row>
    <row r="4" spans="1:13" s="35" customFormat="1" x14ac:dyDescent="0.25">
      <c r="A4" s="36" t="s">
        <v>186</v>
      </c>
      <c r="D4" s="36"/>
      <c r="E4" s="36"/>
      <c r="F4" s="36"/>
      <c r="G4" s="36"/>
      <c r="H4" s="36"/>
      <c r="I4" s="36"/>
      <c r="J4" s="37"/>
    </row>
    <row r="5" spans="1:13" s="35" customFormat="1" x14ac:dyDescent="0.25">
      <c r="A5" s="36" t="s">
        <v>198</v>
      </c>
      <c r="D5" s="36"/>
      <c r="E5" s="36"/>
      <c r="F5" s="36"/>
      <c r="G5" s="36"/>
      <c r="H5" s="36"/>
      <c r="I5" s="36"/>
      <c r="J5" s="37"/>
    </row>
    <row r="6" spans="1:13" s="35" customFormat="1" x14ac:dyDescent="0.25">
      <c r="A6" s="36"/>
      <c r="D6" s="36"/>
      <c r="E6" s="36"/>
      <c r="F6" s="36"/>
      <c r="G6" s="36"/>
      <c r="H6" s="36"/>
      <c r="I6" s="36"/>
      <c r="J6" s="37"/>
    </row>
    <row r="7" spans="1:13" s="35" customFormat="1" x14ac:dyDescent="0.25">
      <c r="A7" s="36" t="s">
        <v>117</v>
      </c>
      <c r="D7" s="36"/>
      <c r="E7" s="36"/>
      <c r="F7" s="36"/>
      <c r="G7" s="36"/>
      <c r="H7" s="36"/>
      <c r="I7" s="36"/>
      <c r="J7" s="37"/>
    </row>
    <row r="8" spans="1:13" s="35" customFormat="1" x14ac:dyDescent="0.25">
      <c r="D8" s="36"/>
      <c r="E8" s="36"/>
      <c r="F8" s="36"/>
      <c r="G8" s="36"/>
      <c r="H8" s="36"/>
      <c r="I8" s="36"/>
      <c r="J8" s="39"/>
      <c r="K8" s="36"/>
      <c r="L8" s="36"/>
      <c r="M8" s="36"/>
    </row>
    <row r="9" spans="1:13" ht="32.25" customHeight="1" x14ac:dyDescent="0.25">
      <c r="A9" s="40" t="s">
        <v>187</v>
      </c>
      <c r="B9" s="41" t="s">
        <v>0</v>
      </c>
      <c r="C9" s="42" t="s">
        <v>174</v>
      </c>
      <c r="D9" s="42" t="s">
        <v>182</v>
      </c>
      <c r="E9" s="43" t="s">
        <v>118</v>
      </c>
      <c r="F9" s="44" t="s">
        <v>119</v>
      </c>
      <c r="G9" s="45" t="s">
        <v>120</v>
      </c>
      <c r="H9" s="45" t="s">
        <v>183</v>
      </c>
      <c r="I9" s="45" t="s">
        <v>184</v>
      </c>
      <c r="J9" s="46" t="s">
        <v>185</v>
      </c>
    </row>
    <row r="10" spans="1:13" x14ac:dyDescent="0.25">
      <c r="A10" s="47" t="s">
        <v>1</v>
      </c>
      <c r="B10" s="48" t="s">
        <v>2</v>
      </c>
      <c r="C10" s="49">
        <v>19776</v>
      </c>
      <c r="D10" s="49">
        <v>11431</v>
      </c>
      <c r="E10" s="50">
        <v>13957</v>
      </c>
      <c r="F10" s="51">
        <v>20093</v>
      </c>
      <c r="G10" s="51">
        <v>29536</v>
      </c>
      <c r="H10" s="51">
        <v>27867</v>
      </c>
      <c r="I10" s="51">
        <v>13580</v>
      </c>
      <c r="J10" s="52">
        <v>15787</v>
      </c>
      <c r="K10" s="53"/>
      <c r="L10" s="53"/>
      <c r="M10" s="53"/>
    </row>
    <row r="11" spans="1:13" x14ac:dyDescent="0.25">
      <c r="A11" s="47" t="s">
        <v>3</v>
      </c>
      <c r="B11" s="48" t="s">
        <v>4</v>
      </c>
      <c r="C11" s="49">
        <v>17950</v>
      </c>
      <c r="D11" s="49" t="s">
        <v>214</v>
      </c>
      <c r="E11" s="50">
        <v>9510</v>
      </c>
      <c r="F11" s="51">
        <v>8432</v>
      </c>
      <c r="G11" s="51">
        <v>9190</v>
      </c>
      <c r="H11" s="51">
        <v>10640</v>
      </c>
      <c r="I11" s="51">
        <v>9355</v>
      </c>
      <c r="J11" s="52">
        <v>6246</v>
      </c>
      <c r="K11" s="53"/>
      <c r="L11" s="53"/>
      <c r="M11" s="53"/>
    </row>
    <row r="12" spans="1:13" x14ac:dyDescent="0.25">
      <c r="A12" s="47" t="s">
        <v>5</v>
      </c>
      <c r="B12" s="48" t="s">
        <v>6</v>
      </c>
      <c r="C12" s="49" t="s">
        <v>214</v>
      </c>
      <c r="D12" s="49" t="s">
        <v>214</v>
      </c>
      <c r="E12" s="50" t="s">
        <v>214</v>
      </c>
      <c r="F12" s="51" t="s">
        <v>214</v>
      </c>
      <c r="G12" s="51" t="s">
        <v>214</v>
      </c>
      <c r="H12" s="51" t="s">
        <v>214</v>
      </c>
      <c r="I12" s="51" t="s">
        <v>214</v>
      </c>
      <c r="J12" s="52" t="s">
        <v>214</v>
      </c>
      <c r="K12" s="53"/>
      <c r="L12" s="53"/>
      <c r="M12" s="53"/>
    </row>
    <row r="13" spans="1:13" x14ac:dyDescent="0.25">
      <c r="A13" s="47" t="s">
        <v>7</v>
      </c>
      <c r="B13" s="48" t="s">
        <v>8</v>
      </c>
      <c r="C13" s="49">
        <v>2991</v>
      </c>
      <c r="D13" s="49">
        <v>3000</v>
      </c>
      <c r="E13" s="50">
        <v>3000</v>
      </c>
      <c r="F13" s="51">
        <v>1549</v>
      </c>
      <c r="G13" s="51">
        <v>0</v>
      </c>
      <c r="H13" s="51">
        <v>3000</v>
      </c>
      <c r="I13" s="51" t="s">
        <v>214</v>
      </c>
      <c r="J13" s="52" t="s">
        <v>214</v>
      </c>
      <c r="K13" s="53"/>
      <c r="L13" s="53"/>
      <c r="M13" s="53"/>
    </row>
    <row r="14" spans="1:13" x14ac:dyDescent="0.25">
      <c r="A14" s="47" t="s">
        <v>9</v>
      </c>
      <c r="B14" s="48" t="s">
        <v>10</v>
      </c>
      <c r="C14" s="49">
        <v>3682</v>
      </c>
      <c r="D14" s="49" t="s">
        <v>214</v>
      </c>
      <c r="E14" s="50">
        <v>546</v>
      </c>
      <c r="F14" s="51">
        <v>4343.42</v>
      </c>
      <c r="G14" s="51">
        <v>5787.5</v>
      </c>
      <c r="H14" s="51">
        <v>5832.5</v>
      </c>
      <c r="I14" s="51">
        <v>2136.5</v>
      </c>
      <c r="J14" s="52">
        <v>3114</v>
      </c>
      <c r="K14" s="53"/>
      <c r="L14" s="53"/>
      <c r="M14" s="53"/>
    </row>
    <row r="15" spans="1:13" x14ac:dyDescent="0.25">
      <c r="A15" s="47" t="s">
        <v>11</v>
      </c>
      <c r="B15" s="48" t="s">
        <v>12</v>
      </c>
      <c r="C15" s="49" t="s">
        <v>214</v>
      </c>
      <c r="D15" s="49" t="s">
        <v>214</v>
      </c>
      <c r="E15" s="50" t="s">
        <v>214</v>
      </c>
      <c r="F15" s="51" t="s">
        <v>214</v>
      </c>
      <c r="G15" s="51" t="s">
        <v>214</v>
      </c>
      <c r="H15" s="51" t="s">
        <v>214</v>
      </c>
      <c r="I15" s="51" t="s">
        <v>214</v>
      </c>
      <c r="J15" s="52" t="s">
        <v>214</v>
      </c>
      <c r="K15" s="53"/>
      <c r="L15" s="53"/>
      <c r="M15" s="53"/>
    </row>
    <row r="16" spans="1:13" x14ac:dyDescent="0.25">
      <c r="A16" s="47" t="s">
        <v>13</v>
      </c>
      <c r="B16" s="48" t="s">
        <v>14</v>
      </c>
      <c r="C16" s="49">
        <v>8340</v>
      </c>
      <c r="D16" s="49">
        <v>9814.48</v>
      </c>
      <c r="E16" s="50">
        <v>13650</v>
      </c>
      <c r="F16" s="51">
        <v>9385</v>
      </c>
      <c r="G16" s="51">
        <v>15362</v>
      </c>
      <c r="H16" s="51">
        <v>14655</v>
      </c>
      <c r="I16" s="51">
        <v>13905</v>
      </c>
      <c r="J16" s="52">
        <v>9300</v>
      </c>
      <c r="K16" s="53"/>
      <c r="L16" s="53"/>
      <c r="M16" s="53"/>
    </row>
    <row r="17" spans="1:13" x14ac:dyDescent="0.25">
      <c r="A17" s="47" t="s">
        <v>15</v>
      </c>
      <c r="B17" s="48" t="s">
        <v>16</v>
      </c>
      <c r="C17" s="49">
        <v>4621.88</v>
      </c>
      <c r="D17" s="49">
        <v>1350.55</v>
      </c>
      <c r="E17" s="50">
        <v>4620</v>
      </c>
      <c r="F17" s="51">
        <v>4809.1499999999996</v>
      </c>
      <c r="G17" s="51">
        <v>5291</v>
      </c>
      <c r="H17" s="51">
        <v>4595</v>
      </c>
      <c r="I17" s="51">
        <v>4307</v>
      </c>
      <c r="J17" s="52">
        <v>3856</v>
      </c>
      <c r="K17" s="53"/>
      <c r="L17" s="53"/>
      <c r="M17" s="53"/>
    </row>
    <row r="18" spans="1:13" x14ac:dyDescent="0.25">
      <c r="A18" s="47" t="s">
        <v>17</v>
      </c>
      <c r="B18" s="48" t="s">
        <v>18</v>
      </c>
      <c r="C18" s="49">
        <v>4088</v>
      </c>
      <c r="D18" s="49">
        <v>577</v>
      </c>
      <c r="E18" s="50">
        <v>6547</v>
      </c>
      <c r="F18" s="51">
        <v>6741</v>
      </c>
      <c r="G18" s="51">
        <v>4714</v>
      </c>
      <c r="H18" s="51">
        <v>10649</v>
      </c>
      <c r="I18" s="51">
        <v>3817</v>
      </c>
      <c r="J18" s="52">
        <v>8127</v>
      </c>
      <c r="K18" s="53"/>
      <c r="L18" s="53"/>
      <c r="M18" s="53"/>
    </row>
    <row r="19" spans="1:13" x14ac:dyDescent="0.25">
      <c r="A19" s="54">
        <v>10</v>
      </c>
      <c r="B19" s="48" t="s">
        <v>19</v>
      </c>
      <c r="C19" s="49">
        <v>5165</v>
      </c>
      <c r="D19" s="49">
        <v>9525</v>
      </c>
      <c r="E19" s="50">
        <v>8475</v>
      </c>
      <c r="F19" s="51">
        <v>10450</v>
      </c>
      <c r="G19" s="51">
        <v>11325</v>
      </c>
      <c r="H19" s="51" t="s">
        <v>214</v>
      </c>
      <c r="I19" s="51" t="s">
        <v>214</v>
      </c>
      <c r="J19" s="52" t="s">
        <v>214</v>
      </c>
      <c r="K19" s="53"/>
      <c r="L19" s="53"/>
      <c r="M19" s="53"/>
    </row>
    <row r="20" spans="1:13" x14ac:dyDescent="0.25">
      <c r="A20" s="54">
        <v>11</v>
      </c>
      <c r="B20" s="48" t="s">
        <v>20</v>
      </c>
      <c r="C20" s="49">
        <v>11722</v>
      </c>
      <c r="D20" s="49">
        <v>5162</v>
      </c>
      <c r="E20" s="50">
        <v>8229</v>
      </c>
      <c r="F20" s="51">
        <v>9242</v>
      </c>
      <c r="G20" s="51">
        <v>11594</v>
      </c>
      <c r="H20" s="51">
        <v>11479</v>
      </c>
      <c r="I20" s="51">
        <v>10405</v>
      </c>
      <c r="J20" s="52">
        <v>14649</v>
      </c>
      <c r="K20" s="53"/>
      <c r="L20" s="53"/>
      <c r="M20" s="53"/>
    </row>
    <row r="21" spans="1:13" x14ac:dyDescent="0.25">
      <c r="A21" s="54">
        <v>12</v>
      </c>
      <c r="B21" s="48" t="s">
        <v>21</v>
      </c>
      <c r="C21" s="49">
        <v>8721</v>
      </c>
      <c r="D21" s="49">
        <v>1776</v>
      </c>
      <c r="E21" s="50">
        <v>13283.5</v>
      </c>
      <c r="F21" s="51">
        <v>13082</v>
      </c>
      <c r="G21" s="51">
        <v>11016.5</v>
      </c>
      <c r="H21" s="51">
        <v>14906</v>
      </c>
      <c r="I21" s="51">
        <v>7252.94</v>
      </c>
      <c r="J21" s="52">
        <v>11360</v>
      </c>
      <c r="K21" s="53"/>
      <c r="L21" s="53"/>
      <c r="M21" s="53"/>
    </row>
    <row r="22" spans="1:13" x14ac:dyDescent="0.25">
      <c r="A22" s="54">
        <v>13</v>
      </c>
      <c r="B22" s="48" t="s">
        <v>188</v>
      </c>
      <c r="C22" s="49">
        <v>5343</v>
      </c>
      <c r="D22" s="49" t="s">
        <v>214</v>
      </c>
      <c r="E22" s="50">
        <v>4993</v>
      </c>
      <c r="F22" s="51">
        <v>5434</v>
      </c>
      <c r="G22" s="51">
        <v>8626</v>
      </c>
      <c r="H22" s="51" t="s">
        <v>214</v>
      </c>
      <c r="I22" s="51" t="s">
        <v>214</v>
      </c>
      <c r="J22" s="52" t="s">
        <v>214</v>
      </c>
      <c r="K22" s="53"/>
      <c r="L22" s="53"/>
      <c r="M22" s="53"/>
    </row>
    <row r="23" spans="1:13" x14ac:dyDescent="0.25">
      <c r="A23" s="54">
        <v>14</v>
      </c>
      <c r="B23" s="48" t="s">
        <v>22</v>
      </c>
      <c r="C23" s="49">
        <v>18950</v>
      </c>
      <c r="D23" s="49" t="s">
        <v>214</v>
      </c>
      <c r="E23" s="50">
        <v>9500</v>
      </c>
      <c r="F23" s="51">
        <v>12600</v>
      </c>
      <c r="G23" s="51">
        <v>12150</v>
      </c>
      <c r="H23" s="51" t="s">
        <v>214</v>
      </c>
      <c r="I23" s="51" t="s">
        <v>214</v>
      </c>
      <c r="J23" s="52" t="s">
        <v>214</v>
      </c>
      <c r="K23" s="53"/>
      <c r="L23" s="53"/>
      <c r="M23" s="53"/>
    </row>
    <row r="24" spans="1:13" x14ac:dyDescent="0.25">
      <c r="A24" s="54">
        <v>15</v>
      </c>
      <c r="B24" s="48" t="s">
        <v>23</v>
      </c>
      <c r="C24" s="49">
        <v>2116</v>
      </c>
      <c r="D24" s="49" t="s">
        <v>214</v>
      </c>
      <c r="E24" s="50">
        <v>626</v>
      </c>
      <c r="F24" s="51">
        <v>2769</v>
      </c>
      <c r="G24" s="51">
        <v>1039</v>
      </c>
      <c r="H24" s="51">
        <v>476</v>
      </c>
      <c r="I24" s="51">
        <v>784</v>
      </c>
      <c r="J24" s="52">
        <v>1783</v>
      </c>
      <c r="K24" s="53"/>
      <c r="L24" s="53"/>
      <c r="M24" s="53"/>
    </row>
    <row r="25" spans="1:13" x14ac:dyDescent="0.25">
      <c r="A25" s="54">
        <v>16</v>
      </c>
      <c r="B25" s="48" t="s">
        <v>24</v>
      </c>
      <c r="C25" s="49">
        <v>25171</v>
      </c>
      <c r="D25" s="49" t="s">
        <v>214</v>
      </c>
      <c r="E25" s="50">
        <v>15936</v>
      </c>
      <c r="F25" s="51">
        <v>18873</v>
      </c>
      <c r="G25" s="51">
        <v>19461</v>
      </c>
      <c r="H25" s="51" t="s">
        <v>214</v>
      </c>
      <c r="I25" s="51" t="s">
        <v>214</v>
      </c>
      <c r="J25" s="52" t="s">
        <v>214</v>
      </c>
      <c r="K25" s="53"/>
      <c r="L25" s="53"/>
      <c r="M25" s="53"/>
    </row>
    <row r="26" spans="1:13" x14ac:dyDescent="0.25">
      <c r="A26" s="54">
        <v>17</v>
      </c>
      <c r="B26" s="48" t="s">
        <v>25</v>
      </c>
      <c r="C26" s="49" t="s">
        <v>214</v>
      </c>
      <c r="D26" s="49" t="s">
        <v>214</v>
      </c>
      <c r="E26" s="50">
        <v>17170</v>
      </c>
      <c r="F26" s="51">
        <v>18450</v>
      </c>
      <c r="G26" s="51">
        <v>24000</v>
      </c>
      <c r="H26" s="51">
        <v>23679</v>
      </c>
      <c r="I26" s="51">
        <v>15936</v>
      </c>
      <c r="J26" s="52">
        <v>14598</v>
      </c>
      <c r="K26" s="53"/>
      <c r="L26" s="53"/>
      <c r="M26" s="53"/>
    </row>
    <row r="27" spans="1:13" x14ac:dyDescent="0.25">
      <c r="A27" s="54">
        <v>18</v>
      </c>
      <c r="B27" s="48" t="s">
        <v>26</v>
      </c>
      <c r="C27" s="49">
        <v>18377.18</v>
      </c>
      <c r="D27" s="49">
        <v>1159</v>
      </c>
      <c r="E27" s="50">
        <v>10513.01</v>
      </c>
      <c r="F27" s="51">
        <v>12355.71</v>
      </c>
      <c r="G27" s="51">
        <v>13504.04</v>
      </c>
      <c r="H27" s="51">
        <v>10301</v>
      </c>
      <c r="I27" s="51">
        <v>11587</v>
      </c>
      <c r="J27" s="52">
        <v>13177</v>
      </c>
      <c r="K27" s="53"/>
      <c r="L27" s="53"/>
      <c r="M27" s="53"/>
    </row>
    <row r="28" spans="1:13" x14ac:dyDescent="0.25">
      <c r="A28" s="54">
        <v>19</v>
      </c>
      <c r="B28" s="48" t="s">
        <v>27</v>
      </c>
      <c r="C28" s="49">
        <v>12188.35</v>
      </c>
      <c r="D28" s="49">
        <v>4662.7</v>
      </c>
      <c r="E28" s="50">
        <v>4959.22</v>
      </c>
      <c r="F28" s="51">
        <v>7070.98</v>
      </c>
      <c r="G28" s="51">
        <v>12298.47</v>
      </c>
      <c r="H28" s="51">
        <v>10099.68</v>
      </c>
      <c r="I28" s="51">
        <v>15203.97</v>
      </c>
      <c r="J28" s="52">
        <v>10149.26</v>
      </c>
      <c r="K28" s="53"/>
      <c r="L28" s="53"/>
      <c r="M28" s="53"/>
    </row>
    <row r="29" spans="1:13" x14ac:dyDescent="0.25">
      <c r="A29" s="54">
        <v>20</v>
      </c>
      <c r="B29" s="48" t="s">
        <v>28</v>
      </c>
      <c r="C29" s="49">
        <v>3605</v>
      </c>
      <c r="D29" s="49" t="s">
        <v>214</v>
      </c>
      <c r="E29" s="50">
        <v>4768</v>
      </c>
      <c r="F29" s="51">
        <v>4000</v>
      </c>
      <c r="G29" s="51">
        <v>3950</v>
      </c>
      <c r="H29" s="51" t="s">
        <v>214</v>
      </c>
      <c r="I29" s="51" t="s">
        <v>214</v>
      </c>
      <c r="J29" s="52" t="s">
        <v>214</v>
      </c>
      <c r="K29" s="53"/>
      <c r="L29" s="53"/>
      <c r="M29" s="53"/>
    </row>
    <row r="30" spans="1:13" x14ac:dyDescent="0.25">
      <c r="A30" s="54">
        <v>21</v>
      </c>
      <c r="B30" s="48" t="s">
        <v>29</v>
      </c>
      <c r="C30" s="49">
        <v>16843.89</v>
      </c>
      <c r="D30" s="49">
        <v>7871</v>
      </c>
      <c r="E30" s="50">
        <v>13217.04</v>
      </c>
      <c r="F30" s="51">
        <v>13145.09</v>
      </c>
      <c r="G30" s="51">
        <v>14485.85</v>
      </c>
      <c r="H30" s="51">
        <v>9350</v>
      </c>
      <c r="I30" s="51">
        <v>10126</v>
      </c>
      <c r="J30" s="52">
        <v>16402</v>
      </c>
      <c r="K30" s="53"/>
      <c r="L30" s="53"/>
      <c r="M30" s="53"/>
    </row>
    <row r="31" spans="1:13" x14ac:dyDescent="0.25">
      <c r="A31" s="54">
        <v>22</v>
      </c>
      <c r="B31" s="48" t="s">
        <v>30</v>
      </c>
      <c r="C31" s="49">
        <v>19848</v>
      </c>
      <c r="D31" s="49">
        <v>10753</v>
      </c>
      <c r="E31" s="50">
        <v>18224</v>
      </c>
      <c r="F31" s="51">
        <v>23379.11</v>
      </c>
      <c r="G31" s="51">
        <v>21587.99</v>
      </c>
      <c r="H31" s="51">
        <v>19123</v>
      </c>
      <c r="I31" s="51">
        <v>21219</v>
      </c>
      <c r="J31" s="52">
        <v>13969</v>
      </c>
      <c r="K31" s="53"/>
      <c r="L31" s="53"/>
      <c r="M31" s="53"/>
    </row>
    <row r="32" spans="1:13" x14ac:dyDescent="0.25">
      <c r="A32" s="54">
        <v>23</v>
      </c>
      <c r="B32" s="48" t="s">
        <v>31</v>
      </c>
      <c r="C32" s="49">
        <v>428.45</v>
      </c>
      <c r="D32" s="49">
        <v>824</v>
      </c>
      <c r="E32" s="50">
        <v>655.34</v>
      </c>
      <c r="F32" s="51">
        <v>658.45</v>
      </c>
      <c r="G32" s="51">
        <v>624.47</v>
      </c>
      <c r="H32" s="51">
        <v>1093.29</v>
      </c>
      <c r="I32" s="51">
        <v>290.14999999999998</v>
      </c>
      <c r="J32" s="52">
        <v>1161.08</v>
      </c>
      <c r="K32" s="53"/>
      <c r="L32" s="53"/>
      <c r="M32" s="53"/>
    </row>
    <row r="33" spans="1:13" x14ac:dyDescent="0.25">
      <c r="A33" s="54">
        <v>24</v>
      </c>
      <c r="B33" s="48" t="s">
        <v>32</v>
      </c>
      <c r="C33" s="49" t="s">
        <v>214</v>
      </c>
      <c r="D33" s="49" t="s">
        <v>214</v>
      </c>
      <c r="E33" s="50" t="s">
        <v>214</v>
      </c>
      <c r="F33" s="51" t="s">
        <v>214</v>
      </c>
      <c r="G33" s="51" t="s">
        <v>214</v>
      </c>
      <c r="H33" s="51" t="s">
        <v>214</v>
      </c>
      <c r="I33" s="51" t="s">
        <v>214</v>
      </c>
      <c r="J33" s="52" t="s">
        <v>214</v>
      </c>
      <c r="K33" s="53"/>
      <c r="L33" s="53"/>
      <c r="M33" s="53"/>
    </row>
    <row r="34" spans="1:13" x14ac:dyDescent="0.25">
      <c r="A34" s="54">
        <v>25</v>
      </c>
      <c r="B34" s="48" t="s">
        <v>33</v>
      </c>
      <c r="C34" s="49">
        <v>8628</v>
      </c>
      <c r="D34" s="49">
        <v>4970</v>
      </c>
      <c r="E34" s="50">
        <v>37194</v>
      </c>
      <c r="F34" s="51">
        <v>19577</v>
      </c>
      <c r="G34" s="51">
        <v>17360</v>
      </c>
      <c r="H34" s="51">
        <v>18451</v>
      </c>
      <c r="I34" s="51">
        <v>12974</v>
      </c>
      <c r="J34" s="52">
        <v>19585</v>
      </c>
      <c r="K34" s="53"/>
      <c r="L34" s="53"/>
      <c r="M34" s="53"/>
    </row>
    <row r="35" spans="1:13" x14ac:dyDescent="0.25">
      <c r="A35" s="54">
        <v>26</v>
      </c>
      <c r="B35" s="48" t="s">
        <v>34</v>
      </c>
      <c r="C35" s="49">
        <v>5616.98</v>
      </c>
      <c r="D35" s="49">
        <v>2729.49</v>
      </c>
      <c r="E35" s="50">
        <v>3019</v>
      </c>
      <c r="F35" s="51">
        <v>5356.75</v>
      </c>
      <c r="G35" s="51">
        <v>5946.8</v>
      </c>
      <c r="H35" s="51">
        <v>2287</v>
      </c>
      <c r="I35" s="51">
        <v>2243.4</v>
      </c>
      <c r="J35" s="52">
        <v>2340.5</v>
      </c>
      <c r="K35" s="53"/>
      <c r="L35" s="53"/>
      <c r="M35" s="53"/>
    </row>
    <row r="36" spans="1:13" x14ac:dyDescent="0.25">
      <c r="A36" s="54">
        <v>27</v>
      </c>
      <c r="B36" s="48" t="s">
        <v>35</v>
      </c>
      <c r="C36" s="49">
        <v>6496</v>
      </c>
      <c r="D36" s="49">
        <v>3700</v>
      </c>
      <c r="E36" s="50">
        <v>5396</v>
      </c>
      <c r="F36" s="51">
        <v>4154</v>
      </c>
      <c r="G36" s="51">
        <v>18732</v>
      </c>
      <c r="H36" s="51">
        <v>22879</v>
      </c>
      <c r="I36" s="51">
        <v>18091</v>
      </c>
      <c r="J36" s="52">
        <v>19562</v>
      </c>
      <c r="K36" s="53"/>
      <c r="L36" s="53"/>
      <c r="M36" s="53"/>
    </row>
    <row r="37" spans="1:13" x14ac:dyDescent="0.25">
      <c r="A37" s="54">
        <v>28</v>
      </c>
      <c r="B37" s="48" t="s">
        <v>36</v>
      </c>
      <c r="C37" s="49">
        <v>1770</v>
      </c>
      <c r="D37" s="49" t="s">
        <v>214</v>
      </c>
      <c r="E37" s="50">
        <v>0</v>
      </c>
      <c r="F37" s="51">
        <v>300</v>
      </c>
      <c r="G37" s="51">
        <v>600</v>
      </c>
      <c r="H37" s="51" t="s">
        <v>214</v>
      </c>
      <c r="I37" s="51" t="s">
        <v>214</v>
      </c>
      <c r="J37" s="52">
        <v>60</v>
      </c>
      <c r="K37" s="53"/>
      <c r="L37" s="53"/>
      <c r="M37" s="53"/>
    </row>
    <row r="38" spans="1:13" x14ac:dyDescent="0.25">
      <c r="A38" s="54">
        <v>29</v>
      </c>
      <c r="B38" s="48" t="s">
        <v>189</v>
      </c>
      <c r="C38" s="49">
        <v>59245</v>
      </c>
      <c r="D38" s="49">
        <v>47260</v>
      </c>
      <c r="E38" s="50" t="s">
        <v>214</v>
      </c>
      <c r="F38" s="51" t="s">
        <v>214</v>
      </c>
      <c r="G38" s="51" t="s">
        <v>214</v>
      </c>
      <c r="H38" s="51">
        <v>21110</v>
      </c>
      <c r="I38" s="51">
        <v>16290</v>
      </c>
      <c r="J38" s="52">
        <v>21242</v>
      </c>
      <c r="K38" s="53"/>
      <c r="L38" s="53"/>
      <c r="M38" s="53"/>
    </row>
    <row r="39" spans="1:13" x14ac:dyDescent="0.25">
      <c r="A39" s="54">
        <v>30</v>
      </c>
      <c r="B39" s="48" t="s">
        <v>37</v>
      </c>
      <c r="C39" s="49">
        <v>8320</v>
      </c>
      <c r="D39" s="49">
        <v>3670</v>
      </c>
      <c r="E39" s="50">
        <v>10925</v>
      </c>
      <c r="F39" s="51">
        <v>11190</v>
      </c>
      <c r="G39" s="51">
        <v>13440</v>
      </c>
      <c r="H39" s="51">
        <v>9605</v>
      </c>
      <c r="I39" s="51">
        <v>10330</v>
      </c>
      <c r="J39" s="52">
        <v>7655</v>
      </c>
      <c r="K39" s="53"/>
      <c r="L39" s="53"/>
      <c r="M39" s="53"/>
    </row>
    <row r="40" spans="1:13" x14ac:dyDescent="0.25">
      <c r="A40" s="54">
        <v>31</v>
      </c>
      <c r="B40" s="48" t="s">
        <v>38</v>
      </c>
      <c r="C40" s="49">
        <v>30301</v>
      </c>
      <c r="D40" s="49">
        <v>28536</v>
      </c>
      <c r="E40" s="50">
        <v>35094</v>
      </c>
      <c r="F40" s="51">
        <v>25940</v>
      </c>
      <c r="G40" s="51">
        <v>44766</v>
      </c>
      <c r="H40" s="51">
        <v>37565</v>
      </c>
      <c r="I40" s="51">
        <v>49455</v>
      </c>
      <c r="J40" s="52">
        <v>18994</v>
      </c>
      <c r="K40" s="53"/>
      <c r="L40" s="53"/>
      <c r="M40" s="53"/>
    </row>
    <row r="41" spans="1:13" x14ac:dyDescent="0.25">
      <c r="A41" s="54">
        <v>32</v>
      </c>
      <c r="B41" s="48" t="s">
        <v>39</v>
      </c>
      <c r="C41" s="49">
        <v>5107</v>
      </c>
      <c r="D41" s="49">
        <v>3510</v>
      </c>
      <c r="E41" s="50">
        <v>2360</v>
      </c>
      <c r="F41" s="51">
        <v>7034</v>
      </c>
      <c r="G41" s="51">
        <v>6975</v>
      </c>
      <c r="H41" s="51">
        <v>7891</v>
      </c>
      <c r="I41" s="51">
        <v>4910</v>
      </c>
      <c r="J41" s="52">
        <v>6592.44</v>
      </c>
      <c r="K41" s="53"/>
      <c r="L41" s="53"/>
      <c r="M41" s="53"/>
    </row>
    <row r="42" spans="1:13" x14ac:dyDescent="0.25">
      <c r="A42" s="54">
        <v>33</v>
      </c>
      <c r="B42" s="48" t="s">
        <v>190</v>
      </c>
      <c r="C42" s="49" t="s">
        <v>214</v>
      </c>
      <c r="D42" s="49" t="s">
        <v>214</v>
      </c>
      <c r="E42" s="50" t="s">
        <v>214</v>
      </c>
      <c r="F42" s="51" t="s">
        <v>214</v>
      </c>
      <c r="G42" s="51" t="s">
        <v>214</v>
      </c>
      <c r="H42" s="51">
        <v>27192</v>
      </c>
      <c r="I42" s="51">
        <v>13501</v>
      </c>
      <c r="J42" s="52">
        <v>16742</v>
      </c>
      <c r="K42" s="53"/>
      <c r="L42" s="53"/>
      <c r="M42" s="53"/>
    </row>
    <row r="43" spans="1:13" x14ac:dyDescent="0.25">
      <c r="A43" s="54">
        <v>34</v>
      </c>
      <c r="B43" s="48" t="s">
        <v>191</v>
      </c>
      <c r="C43" s="49" t="s">
        <v>214</v>
      </c>
      <c r="D43" s="49" t="s">
        <v>214</v>
      </c>
      <c r="E43" s="50" t="s">
        <v>214</v>
      </c>
      <c r="F43" s="51" t="s">
        <v>214</v>
      </c>
      <c r="G43" s="51" t="s">
        <v>214</v>
      </c>
      <c r="H43" s="51" t="s">
        <v>214</v>
      </c>
      <c r="I43" s="51" t="s">
        <v>214</v>
      </c>
      <c r="J43" s="52" t="s">
        <v>214</v>
      </c>
      <c r="K43" s="53"/>
      <c r="L43" s="53"/>
      <c r="M43" s="53"/>
    </row>
    <row r="44" spans="1:13" x14ac:dyDescent="0.25">
      <c r="A44" s="54">
        <v>35</v>
      </c>
      <c r="B44" s="48" t="s">
        <v>40</v>
      </c>
      <c r="C44" s="49">
        <v>43007.53</v>
      </c>
      <c r="D44" s="49" t="s">
        <v>214</v>
      </c>
      <c r="E44" s="50">
        <v>38385.440000000002</v>
      </c>
      <c r="F44" s="51">
        <v>45909.03</v>
      </c>
      <c r="G44" s="51">
        <v>55183.4</v>
      </c>
      <c r="H44" s="51" t="s">
        <v>214</v>
      </c>
      <c r="I44" s="51" t="s">
        <v>214</v>
      </c>
      <c r="J44" s="52" t="s">
        <v>214</v>
      </c>
      <c r="K44" s="53"/>
      <c r="L44" s="53"/>
      <c r="M44" s="53"/>
    </row>
    <row r="45" spans="1:13" x14ac:dyDescent="0.25">
      <c r="A45" s="54">
        <v>36</v>
      </c>
      <c r="B45" s="48" t="s">
        <v>41</v>
      </c>
      <c r="C45" s="49">
        <v>2907</v>
      </c>
      <c r="D45" s="49">
        <v>2759</v>
      </c>
      <c r="E45" s="50">
        <v>3572</v>
      </c>
      <c r="F45" s="51">
        <v>3239.4</v>
      </c>
      <c r="G45" s="51">
        <v>3366</v>
      </c>
      <c r="H45" s="51">
        <v>2056</v>
      </c>
      <c r="I45" s="51">
        <v>3505</v>
      </c>
      <c r="J45" s="52">
        <v>2532</v>
      </c>
      <c r="K45" s="53"/>
      <c r="L45" s="53"/>
      <c r="M45" s="53"/>
    </row>
    <row r="46" spans="1:13" x14ac:dyDescent="0.25">
      <c r="A46" s="54">
        <v>37</v>
      </c>
      <c r="B46" s="48" t="s">
        <v>42</v>
      </c>
      <c r="C46" s="49" t="s">
        <v>214</v>
      </c>
      <c r="D46" s="49" t="s">
        <v>214</v>
      </c>
      <c r="E46" s="50" t="s">
        <v>214</v>
      </c>
      <c r="F46" s="51" t="s">
        <v>214</v>
      </c>
      <c r="G46" s="51" t="s">
        <v>214</v>
      </c>
      <c r="H46" s="51" t="s">
        <v>214</v>
      </c>
      <c r="I46" s="51" t="s">
        <v>214</v>
      </c>
      <c r="J46" s="52" t="s">
        <v>214</v>
      </c>
      <c r="K46" s="53"/>
      <c r="L46" s="53"/>
      <c r="M46" s="53"/>
    </row>
    <row r="47" spans="1:13" x14ac:dyDescent="0.25">
      <c r="A47" s="54">
        <v>38</v>
      </c>
      <c r="B47" s="48" t="s">
        <v>192</v>
      </c>
      <c r="C47" s="49">
        <v>26987</v>
      </c>
      <c r="D47" s="49">
        <v>13422</v>
      </c>
      <c r="E47" s="50">
        <v>16719</v>
      </c>
      <c r="F47" s="51">
        <v>30376</v>
      </c>
      <c r="G47" s="51">
        <v>34081</v>
      </c>
      <c r="H47" s="51">
        <v>29383</v>
      </c>
      <c r="I47" s="51">
        <v>14813</v>
      </c>
      <c r="J47" s="52">
        <v>19855</v>
      </c>
      <c r="K47" s="53"/>
      <c r="L47" s="53"/>
      <c r="M47" s="53"/>
    </row>
    <row r="48" spans="1:13" x14ac:dyDescent="0.25">
      <c r="A48" s="54">
        <v>39</v>
      </c>
      <c r="B48" s="48" t="s">
        <v>43</v>
      </c>
      <c r="C48" s="49" t="s">
        <v>214</v>
      </c>
      <c r="D48" s="49" t="s">
        <v>214</v>
      </c>
      <c r="E48" s="50" t="s">
        <v>214</v>
      </c>
      <c r="F48" s="51" t="s">
        <v>214</v>
      </c>
      <c r="G48" s="51" t="s">
        <v>214</v>
      </c>
      <c r="H48" s="51" t="s">
        <v>214</v>
      </c>
      <c r="I48" s="51" t="s">
        <v>214</v>
      </c>
      <c r="J48" s="52" t="s">
        <v>214</v>
      </c>
      <c r="K48" s="53"/>
      <c r="L48" s="53"/>
      <c r="M48" s="53"/>
    </row>
    <row r="49" spans="1:13" x14ac:dyDescent="0.25">
      <c r="A49" s="54">
        <v>40</v>
      </c>
      <c r="B49" s="48" t="s">
        <v>44</v>
      </c>
      <c r="C49" s="49" t="s">
        <v>214</v>
      </c>
      <c r="D49" s="49" t="s">
        <v>214</v>
      </c>
      <c r="E49" s="50" t="s">
        <v>214</v>
      </c>
      <c r="F49" s="51" t="s">
        <v>214</v>
      </c>
      <c r="G49" s="51" t="s">
        <v>214</v>
      </c>
      <c r="H49" s="51" t="s">
        <v>214</v>
      </c>
      <c r="I49" s="51" t="s">
        <v>214</v>
      </c>
      <c r="J49" s="52" t="s">
        <v>214</v>
      </c>
      <c r="K49" s="53"/>
      <c r="L49" s="53"/>
      <c r="M49" s="53"/>
    </row>
    <row r="50" spans="1:13" x14ac:dyDescent="0.25">
      <c r="A50" s="54">
        <v>41</v>
      </c>
      <c r="B50" s="48" t="s">
        <v>45</v>
      </c>
      <c r="C50" s="49">
        <v>4575</v>
      </c>
      <c r="D50" s="49">
        <v>300</v>
      </c>
      <c r="E50" s="50">
        <v>4399</v>
      </c>
      <c r="F50" s="51">
        <v>7985</v>
      </c>
      <c r="G50" s="51">
        <v>7068</v>
      </c>
      <c r="H50" s="51">
        <v>10221</v>
      </c>
      <c r="I50" s="51">
        <v>5719</v>
      </c>
      <c r="J50" s="52">
        <v>6181</v>
      </c>
      <c r="K50" s="53"/>
      <c r="L50" s="53"/>
      <c r="M50" s="53"/>
    </row>
    <row r="51" spans="1:13" x14ac:dyDescent="0.25">
      <c r="A51" s="54">
        <v>42</v>
      </c>
      <c r="B51" s="48" t="s">
        <v>46</v>
      </c>
      <c r="C51" s="49">
        <v>19834</v>
      </c>
      <c r="D51" s="49" t="s">
        <v>214</v>
      </c>
      <c r="E51" s="50">
        <v>21547.4</v>
      </c>
      <c r="F51" s="51">
        <v>16751</v>
      </c>
      <c r="G51" s="51">
        <v>19659</v>
      </c>
      <c r="H51" s="51">
        <v>14254</v>
      </c>
      <c r="I51" s="51">
        <v>7376</v>
      </c>
      <c r="J51" s="52">
        <v>14306.5</v>
      </c>
      <c r="K51" s="53"/>
      <c r="L51" s="53"/>
      <c r="M51" s="53"/>
    </row>
    <row r="52" spans="1:13" x14ac:dyDescent="0.25">
      <c r="A52" s="54">
        <v>43</v>
      </c>
      <c r="B52" s="48" t="s">
        <v>47</v>
      </c>
      <c r="C52" s="49">
        <v>772</v>
      </c>
      <c r="D52" s="49" t="s">
        <v>214</v>
      </c>
      <c r="E52" s="50" t="s">
        <v>214</v>
      </c>
      <c r="F52" s="51" t="s">
        <v>214</v>
      </c>
      <c r="G52" s="51" t="s">
        <v>214</v>
      </c>
      <c r="H52" s="51">
        <v>560</v>
      </c>
      <c r="I52" s="51">
        <v>650</v>
      </c>
      <c r="J52" s="52" t="s">
        <v>214</v>
      </c>
      <c r="K52" s="53"/>
      <c r="L52" s="53"/>
      <c r="M52" s="53"/>
    </row>
    <row r="53" spans="1:13" x14ac:dyDescent="0.25">
      <c r="A53" s="54">
        <v>44</v>
      </c>
      <c r="B53" s="48" t="s">
        <v>48</v>
      </c>
      <c r="C53" s="49">
        <v>15335</v>
      </c>
      <c r="D53" s="49" t="s">
        <v>214</v>
      </c>
      <c r="E53" s="50" t="s">
        <v>214</v>
      </c>
      <c r="F53" s="51" t="s">
        <v>214</v>
      </c>
      <c r="G53" s="51" t="s">
        <v>214</v>
      </c>
      <c r="H53" s="51" t="s">
        <v>214</v>
      </c>
      <c r="I53" s="51" t="s">
        <v>214</v>
      </c>
      <c r="J53" s="52" t="s">
        <v>214</v>
      </c>
      <c r="K53" s="53"/>
      <c r="L53" s="53"/>
      <c r="M53" s="53"/>
    </row>
    <row r="54" spans="1:13" x14ac:dyDescent="0.25">
      <c r="A54" s="54">
        <v>45</v>
      </c>
      <c r="B54" s="48" t="s">
        <v>49</v>
      </c>
      <c r="C54" s="49">
        <v>8718.5300000000007</v>
      </c>
      <c r="D54" s="49">
        <v>2184.96</v>
      </c>
      <c r="E54" s="50">
        <v>6176.16</v>
      </c>
      <c r="F54" s="51">
        <v>7941.2</v>
      </c>
      <c r="G54" s="51">
        <v>7174.72</v>
      </c>
      <c r="H54" s="51">
        <v>9648</v>
      </c>
      <c r="I54" s="51">
        <v>5867.55</v>
      </c>
      <c r="J54" s="52">
        <v>8255.6299999999992</v>
      </c>
      <c r="K54" s="53"/>
      <c r="L54" s="53"/>
      <c r="M54" s="53"/>
    </row>
    <row r="55" spans="1:13" x14ac:dyDescent="0.25">
      <c r="A55" s="54">
        <v>46</v>
      </c>
      <c r="B55" s="48" t="s">
        <v>50</v>
      </c>
      <c r="C55" s="49">
        <v>660</v>
      </c>
      <c r="D55" s="49">
        <v>680</v>
      </c>
      <c r="E55" s="50">
        <v>1530</v>
      </c>
      <c r="F55" s="51">
        <v>510</v>
      </c>
      <c r="G55" s="51">
        <v>940</v>
      </c>
      <c r="H55" s="51">
        <v>960</v>
      </c>
      <c r="I55" s="51">
        <v>480</v>
      </c>
      <c r="J55" s="52">
        <v>320</v>
      </c>
      <c r="K55" s="53"/>
      <c r="L55" s="53"/>
      <c r="M55" s="53"/>
    </row>
    <row r="56" spans="1:13" x14ac:dyDescent="0.25">
      <c r="A56" s="54">
        <v>47</v>
      </c>
      <c r="B56" s="48" t="s">
        <v>51</v>
      </c>
      <c r="C56" s="49">
        <v>5521.6</v>
      </c>
      <c r="D56" s="49">
        <v>6626</v>
      </c>
      <c r="E56" s="50">
        <v>9742.32</v>
      </c>
      <c r="F56" s="51">
        <v>9603.2999999999993</v>
      </c>
      <c r="G56" s="51">
        <v>10517.25</v>
      </c>
      <c r="H56" s="51">
        <v>480</v>
      </c>
      <c r="I56" s="51">
        <v>10561.28</v>
      </c>
      <c r="J56" s="52" t="s">
        <v>214</v>
      </c>
      <c r="K56" s="53"/>
      <c r="L56" s="53"/>
      <c r="M56" s="53"/>
    </row>
    <row r="57" spans="1:13" x14ac:dyDescent="0.25">
      <c r="A57" s="54">
        <v>48</v>
      </c>
      <c r="B57" s="48" t="s">
        <v>52</v>
      </c>
      <c r="C57" s="49">
        <v>1852</v>
      </c>
      <c r="D57" s="49">
        <v>2369</v>
      </c>
      <c r="E57" s="50">
        <v>4270</v>
      </c>
      <c r="F57" s="51">
        <v>3055</v>
      </c>
      <c r="G57" s="51">
        <v>1570</v>
      </c>
      <c r="H57" s="51">
        <v>4025</v>
      </c>
      <c r="I57" s="51">
        <v>2615</v>
      </c>
      <c r="J57" s="52">
        <v>2433.2199999999998</v>
      </c>
      <c r="K57" s="53"/>
      <c r="L57" s="53"/>
      <c r="M57" s="53"/>
    </row>
    <row r="58" spans="1:13" x14ac:dyDescent="0.25">
      <c r="A58" s="54">
        <v>49</v>
      </c>
      <c r="B58" s="48" t="s">
        <v>53</v>
      </c>
      <c r="C58" s="49">
        <v>20103</v>
      </c>
      <c r="D58" s="49">
        <v>21854</v>
      </c>
      <c r="E58" s="50">
        <v>21417</v>
      </c>
      <c r="F58" s="51">
        <v>22432</v>
      </c>
      <c r="G58" s="51">
        <v>24673</v>
      </c>
      <c r="H58" s="51">
        <v>15559</v>
      </c>
      <c r="I58" s="51">
        <v>14913</v>
      </c>
      <c r="J58" s="52">
        <v>17298</v>
      </c>
      <c r="K58" s="53"/>
      <c r="L58" s="53"/>
      <c r="M58" s="53"/>
    </row>
    <row r="59" spans="1:13" x14ac:dyDescent="0.25">
      <c r="A59" s="54">
        <v>50</v>
      </c>
      <c r="B59" s="48" t="s">
        <v>54</v>
      </c>
      <c r="C59" s="49">
        <v>14185</v>
      </c>
      <c r="D59" s="49">
        <v>9375</v>
      </c>
      <c r="E59" s="50">
        <v>12831.99</v>
      </c>
      <c r="F59" s="51">
        <v>19774.97</v>
      </c>
      <c r="G59" s="51">
        <v>16299.75</v>
      </c>
      <c r="H59" s="51">
        <v>13909</v>
      </c>
      <c r="I59" s="51">
        <v>12496.43</v>
      </c>
      <c r="J59" s="52">
        <v>12748</v>
      </c>
      <c r="K59" s="53"/>
      <c r="L59" s="53"/>
      <c r="M59" s="53"/>
    </row>
    <row r="60" spans="1:13" x14ac:dyDescent="0.25">
      <c r="A60" s="54">
        <v>51</v>
      </c>
      <c r="B60" s="48" t="s">
        <v>55</v>
      </c>
      <c r="C60" s="49">
        <v>6855</v>
      </c>
      <c r="D60" s="49">
        <v>9361</v>
      </c>
      <c r="E60" s="50">
        <v>9056</v>
      </c>
      <c r="F60" s="51">
        <v>10687</v>
      </c>
      <c r="G60" s="51">
        <v>9600</v>
      </c>
      <c r="H60" s="51">
        <v>8051</v>
      </c>
      <c r="I60" s="51">
        <v>10530</v>
      </c>
      <c r="J60" s="52">
        <v>6436</v>
      </c>
      <c r="K60" s="53"/>
      <c r="L60" s="53"/>
      <c r="M60" s="53"/>
    </row>
    <row r="61" spans="1:13" x14ac:dyDescent="0.25">
      <c r="A61" s="54">
        <v>52</v>
      </c>
      <c r="B61" s="48" t="s">
        <v>56</v>
      </c>
      <c r="C61" s="49" t="s">
        <v>214</v>
      </c>
      <c r="D61" s="49" t="s">
        <v>214</v>
      </c>
      <c r="E61" s="50">
        <v>400</v>
      </c>
      <c r="F61" s="51">
        <v>5052</v>
      </c>
      <c r="G61" s="51">
        <v>3063</v>
      </c>
      <c r="H61" s="51" t="s">
        <v>214</v>
      </c>
      <c r="I61" s="51" t="s">
        <v>214</v>
      </c>
      <c r="J61" s="52" t="s">
        <v>214</v>
      </c>
      <c r="K61" s="53"/>
      <c r="L61" s="53"/>
      <c r="M61" s="53"/>
    </row>
    <row r="62" spans="1:13" x14ac:dyDescent="0.25">
      <c r="A62" s="54">
        <v>53</v>
      </c>
      <c r="B62" s="48" t="s">
        <v>57</v>
      </c>
      <c r="C62" s="49">
        <v>12067.2</v>
      </c>
      <c r="D62" s="49">
        <v>15632</v>
      </c>
      <c r="E62" s="50">
        <v>10943</v>
      </c>
      <c r="F62" s="51">
        <v>13153.35</v>
      </c>
      <c r="G62" s="51">
        <v>12876</v>
      </c>
      <c r="H62" s="51">
        <v>8729</v>
      </c>
      <c r="I62" s="51">
        <v>14198</v>
      </c>
      <c r="J62" s="52">
        <v>7813</v>
      </c>
      <c r="K62" s="53"/>
      <c r="L62" s="53"/>
      <c r="M62" s="53"/>
    </row>
    <row r="63" spans="1:13" x14ac:dyDescent="0.25">
      <c r="A63" s="54">
        <v>54</v>
      </c>
      <c r="B63" s="48" t="s">
        <v>58</v>
      </c>
      <c r="C63" s="49">
        <v>7651.35</v>
      </c>
      <c r="D63" s="49">
        <v>3362</v>
      </c>
      <c r="E63" s="50">
        <v>5817.45</v>
      </c>
      <c r="F63" s="51">
        <v>9943.98</v>
      </c>
      <c r="G63" s="51">
        <v>3885.67</v>
      </c>
      <c r="H63" s="51">
        <v>9182</v>
      </c>
      <c r="I63" s="51">
        <v>4221</v>
      </c>
      <c r="J63" s="52">
        <v>4989</v>
      </c>
      <c r="K63" s="53"/>
      <c r="L63" s="53"/>
      <c r="M63" s="53"/>
    </row>
    <row r="64" spans="1:13" x14ac:dyDescent="0.25">
      <c r="A64" s="54">
        <v>55</v>
      </c>
      <c r="B64" s="48" t="s">
        <v>59</v>
      </c>
      <c r="C64" s="49" t="s">
        <v>214</v>
      </c>
      <c r="D64" s="49" t="s">
        <v>214</v>
      </c>
      <c r="E64" s="50">
        <v>1512</v>
      </c>
      <c r="F64" s="51">
        <v>1000</v>
      </c>
      <c r="G64" s="51">
        <v>1400</v>
      </c>
      <c r="H64" s="51">
        <v>756</v>
      </c>
      <c r="I64" s="51">
        <v>1230</v>
      </c>
      <c r="J64" s="52">
        <v>2026</v>
      </c>
      <c r="K64" s="53"/>
      <c r="L64" s="53"/>
      <c r="M64" s="53"/>
    </row>
    <row r="65" spans="1:13" x14ac:dyDescent="0.25">
      <c r="A65" s="54">
        <v>56</v>
      </c>
      <c r="B65" s="48" t="s">
        <v>60</v>
      </c>
      <c r="C65" s="49">
        <v>31198.77</v>
      </c>
      <c r="D65" s="49">
        <v>19222</v>
      </c>
      <c r="E65" s="50">
        <v>41126</v>
      </c>
      <c r="F65" s="51">
        <v>56291.39</v>
      </c>
      <c r="G65" s="51">
        <v>45548.69</v>
      </c>
      <c r="H65" s="51">
        <v>48167.95</v>
      </c>
      <c r="I65" s="51">
        <v>39584.25</v>
      </c>
      <c r="J65" s="52">
        <v>47799.91</v>
      </c>
      <c r="K65" s="53"/>
      <c r="L65" s="53"/>
      <c r="M65" s="53"/>
    </row>
    <row r="66" spans="1:13" x14ac:dyDescent="0.25">
      <c r="A66" s="54">
        <v>57</v>
      </c>
      <c r="B66" s="48" t="s">
        <v>193</v>
      </c>
      <c r="C66" s="49">
        <v>21852.400000000001</v>
      </c>
      <c r="D66" s="49">
        <v>11866</v>
      </c>
      <c r="E66" s="50">
        <v>19404</v>
      </c>
      <c r="F66" s="51">
        <v>22280.5</v>
      </c>
      <c r="G66" s="51">
        <v>20796.5</v>
      </c>
      <c r="H66" s="51">
        <v>19796.27</v>
      </c>
      <c r="I66" s="51">
        <v>11113.21</v>
      </c>
      <c r="J66" s="52">
        <v>15254.71</v>
      </c>
      <c r="K66" s="53"/>
      <c r="L66" s="53"/>
      <c r="M66" s="53"/>
    </row>
    <row r="67" spans="1:13" x14ac:dyDescent="0.25">
      <c r="A67" s="54">
        <v>58</v>
      </c>
      <c r="B67" s="48" t="s">
        <v>61</v>
      </c>
      <c r="C67" s="49">
        <v>1744.4</v>
      </c>
      <c r="D67" s="49">
        <v>2530</v>
      </c>
      <c r="E67" s="50">
        <v>7080.3</v>
      </c>
      <c r="F67" s="51">
        <v>7315.16</v>
      </c>
      <c r="G67" s="51">
        <v>11267.54</v>
      </c>
      <c r="H67" s="51">
        <v>4634.0600000000004</v>
      </c>
      <c r="I67" s="51">
        <v>4588.3500000000004</v>
      </c>
      <c r="J67" s="52">
        <v>3432.95</v>
      </c>
      <c r="K67" s="53"/>
      <c r="L67" s="53"/>
      <c r="M67" s="53"/>
    </row>
    <row r="68" spans="1:13" x14ac:dyDescent="0.25">
      <c r="A68" s="54">
        <v>59</v>
      </c>
      <c r="B68" s="48" t="s">
        <v>194</v>
      </c>
      <c r="C68" s="49">
        <v>92310</v>
      </c>
      <c r="D68" s="49">
        <v>40023</v>
      </c>
      <c r="E68" s="50">
        <v>131553.79999999999</v>
      </c>
      <c r="F68" s="51">
        <v>139617.20000000001</v>
      </c>
      <c r="G68" s="51">
        <v>137416.79999999999</v>
      </c>
      <c r="H68" s="51">
        <v>122287.1</v>
      </c>
      <c r="I68" s="51">
        <v>108219.6</v>
      </c>
      <c r="J68" s="52">
        <v>96163</v>
      </c>
      <c r="K68" s="53"/>
      <c r="L68" s="53"/>
      <c r="M68" s="53"/>
    </row>
    <row r="69" spans="1:13" x14ac:dyDescent="0.25">
      <c r="A69" s="54">
        <v>60</v>
      </c>
      <c r="B69" s="48" t="s">
        <v>62</v>
      </c>
      <c r="C69" s="49">
        <v>4792</v>
      </c>
      <c r="D69" s="49">
        <v>2905</v>
      </c>
      <c r="E69" s="50">
        <v>3300</v>
      </c>
      <c r="F69" s="51">
        <v>2090</v>
      </c>
      <c r="G69" s="51">
        <v>5100</v>
      </c>
      <c r="H69" s="51">
        <v>4650</v>
      </c>
      <c r="I69" s="51">
        <v>5678.7</v>
      </c>
      <c r="J69" s="52">
        <v>3330.33</v>
      </c>
      <c r="K69" s="53"/>
      <c r="L69" s="53"/>
      <c r="M69" s="53"/>
    </row>
    <row r="70" spans="1:13" x14ac:dyDescent="0.25">
      <c r="A70" s="54">
        <v>61</v>
      </c>
      <c r="B70" s="48" t="s">
        <v>63</v>
      </c>
      <c r="C70" s="49" t="s">
        <v>214</v>
      </c>
      <c r="D70" s="49" t="s">
        <v>214</v>
      </c>
      <c r="E70" s="50" t="s">
        <v>214</v>
      </c>
      <c r="F70" s="51" t="s">
        <v>214</v>
      </c>
      <c r="G70" s="51" t="s">
        <v>214</v>
      </c>
      <c r="H70" s="51" t="s">
        <v>214</v>
      </c>
      <c r="I70" s="51" t="s">
        <v>214</v>
      </c>
      <c r="J70" s="52" t="s">
        <v>214</v>
      </c>
      <c r="K70" s="53"/>
      <c r="L70" s="53"/>
      <c r="M70" s="53"/>
    </row>
    <row r="71" spans="1:13" x14ac:dyDescent="0.25">
      <c r="A71" s="54">
        <v>62</v>
      </c>
      <c r="B71" s="48" t="s">
        <v>64</v>
      </c>
      <c r="C71" s="49">
        <v>12605</v>
      </c>
      <c r="D71" s="49">
        <v>4301</v>
      </c>
      <c r="E71" s="50">
        <v>11088</v>
      </c>
      <c r="F71" s="51">
        <v>10584</v>
      </c>
      <c r="G71" s="51">
        <v>15921</v>
      </c>
      <c r="H71" s="51">
        <v>10922</v>
      </c>
      <c r="I71" s="51">
        <v>6274</v>
      </c>
      <c r="J71" s="52">
        <v>9545</v>
      </c>
      <c r="K71" s="53"/>
      <c r="L71" s="53"/>
      <c r="M71" s="53"/>
    </row>
    <row r="72" spans="1:13" x14ac:dyDescent="0.25">
      <c r="A72" s="54">
        <v>63</v>
      </c>
      <c r="B72" s="48" t="s">
        <v>65</v>
      </c>
      <c r="C72" s="49">
        <v>4400.3100000000004</v>
      </c>
      <c r="D72" s="49">
        <v>6919</v>
      </c>
      <c r="E72" s="50">
        <v>9957.2800000000007</v>
      </c>
      <c r="F72" s="51">
        <v>8590</v>
      </c>
      <c r="G72" s="51">
        <v>6897.4</v>
      </c>
      <c r="H72" s="51">
        <v>4547</v>
      </c>
      <c r="I72" s="51">
        <v>5449</v>
      </c>
      <c r="J72" s="52">
        <v>6860</v>
      </c>
      <c r="K72" s="53"/>
      <c r="L72" s="53"/>
      <c r="M72" s="53"/>
    </row>
    <row r="73" spans="1:13" x14ac:dyDescent="0.25">
      <c r="A73" s="54">
        <v>64</v>
      </c>
      <c r="B73" s="48" t="s">
        <v>66</v>
      </c>
      <c r="C73" s="49">
        <v>26346.7</v>
      </c>
      <c r="D73" s="49">
        <v>12295</v>
      </c>
      <c r="E73" s="50">
        <v>17159.02</v>
      </c>
      <c r="F73" s="51">
        <v>22225</v>
      </c>
      <c r="G73" s="51">
        <v>26122</v>
      </c>
      <c r="H73" s="51">
        <v>22074</v>
      </c>
      <c r="I73" s="51">
        <v>17566</v>
      </c>
      <c r="J73" s="52">
        <v>15114</v>
      </c>
      <c r="K73" s="53"/>
      <c r="L73" s="53"/>
      <c r="M73" s="53"/>
    </row>
    <row r="74" spans="1:13" x14ac:dyDescent="0.25">
      <c r="A74" s="54">
        <v>65</v>
      </c>
      <c r="B74" s="48" t="s">
        <v>67</v>
      </c>
      <c r="C74" s="49">
        <v>4799.3900000000003</v>
      </c>
      <c r="D74" s="49" t="s">
        <v>214</v>
      </c>
      <c r="E74" s="50">
        <v>2878.2</v>
      </c>
      <c r="F74" s="51">
        <v>2705</v>
      </c>
      <c r="G74" s="51">
        <v>6593.75</v>
      </c>
      <c r="H74" s="51">
        <v>11705</v>
      </c>
      <c r="I74" s="51">
        <v>9288</v>
      </c>
      <c r="J74" s="52">
        <v>7510</v>
      </c>
      <c r="K74" s="53"/>
      <c r="L74" s="53"/>
      <c r="M74" s="53"/>
    </row>
    <row r="75" spans="1:13" x14ac:dyDescent="0.25">
      <c r="A75" s="54">
        <v>66</v>
      </c>
      <c r="B75" s="48" t="s">
        <v>68</v>
      </c>
      <c r="C75" s="49">
        <v>13486</v>
      </c>
      <c r="D75" s="49">
        <v>18307</v>
      </c>
      <c r="E75" s="50">
        <v>13618</v>
      </c>
      <c r="F75" s="51">
        <v>14289</v>
      </c>
      <c r="G75" s="51">
        <v>13980</v>
      </c>
      <c r="H75" s="51">
        <v>11990</v>
      </c>
      <c r="I75" s="51">
        <v>9166</v>
      </c>
      <c r="J75" s="52">
        <v>13498</v>
      </c>
      <c r="K75" s="53"/>
      <c r="L75" s="53"/>
      <c r="M75" s="53"/>
    </row>
    <row r="76" spans="1:13" x14ac:dyDescent="0.25">
      <c r="A76" s="54">
        <v>67</v>
      </c>
      <c r="B76" s="48" t="s">
        <v>69</v>
      </c>
      <c r="C76" s="49" t="s">
        <v>214</v>
      </c>
      <c r="D76" s="49" t="s">
        <v>214</v>
      </c>
      <c r="E76" s="50" t="s">
        <v>214</v>
      </c>
      <c r="F76" s="51" t="s">
        <v>214</v>
      </c>
      <c r="G76" s="51" t="s">
        <v>214</v>
      </c>
      <c r="H76" s="51" t="s">
        <v>214</v>
      </c>
      <c r="I76" s="51" t="s">
        <v>214</v>
      </c>
      <c r="J76" s="52" t="s">
        <v>214</v>
      </c>
      <c r="K76" s="53"/>
      <c r="L76" s="53"/>
      <c r="M76" s="53"/>
    </row>
    <row r="77" spans="1:13" x14ac:dyDescent="0.25">
      <c r="A77" s="54">
        <v>68</v>
      </c>
      <c r="B77" s="48" t="s">
        <v>70</v>
      </c>
      <c r="C77" s="49" t="s">
        <v>214</v>
      </c>
      <c r="D77" s="49" t="s">
        <v>214</v>
      </c>
      <c r="E77" s="50" t="s">
        <v>214</v>
      </c>
      <c r="F77" s="51" t="s">
        <v>214</v>
      </c>
      <c r="G77" s="51" t="s">
        <v>214</v>
      </c>
      <c r="H77" s="51">
        <v>12902</v>
      </c>
      <c r="I77" s="51">
        <v>17243</v>
      </c>
      <c r="J77" s="52">
        <v>16730</v>
      </c>
      <c r="K77" s="53"/>
      <c r="L77" s="53"/>
      <c r="M77" s="53"/>
    </row>
    <row r="78" spans="1:13" x14ac:dyDescent="0.25">
      <c r="A78" s="54" t="s">
        <v>71</v>
      </c>
      <c r="B78" s="48" t="s">
        <v>72</v>
      </c>
      <c r="C78" s="49" t="s">
        <v>214</v>
      </c>
      <c r="D78" s="49">
        <v>1817.15</v>
      </c>
      <c r="E78" s="50">
        <v>653.25</v>
      </c>
      <c r="F78" s="51">
        <v>1387.51</v>
      </c>
      <c r="G78" s="51">
        <v>1219</v>
      </c>
      <c r="H78" s="51">
        <v>3970</v>
      </c>
      <c r="I78" s="51">
        <v>2106</v>
      </c>
      <c r="J78" s="52">
        <v>4372</v>
      </c>
      <c r="K78" s="53"/>
      <c r="L78" s="53"/>
      <c r="M78" s="53"/>
    </row>
    <row r="79" spans="1:13" x14ac:dyDescent="0.25">
      <c r="A79" s="54" t="s">
        <v>73</v>
      </c>
      <c r="B79" s="48" t="s">
        <v>74</v>
      </c>
      <c r="C79" s="49" t="s">
        <v>214</v>
      </c>
      <c r="D79" s="49" t="s">
        <v>214</v>
      </c>
      <c r="E79" s="50" t="s">
        <v>214</v>
      </c>
      <c r="F79" s="51" t="s">
        <v>214</v>
      </c>
      <c r="G79" s="51" t="s">
        <v>214</v>
      </c>
      <c r="H79" s="51" t="s">
        <v>214</v>
      </c>
      <c r="I79" s="51" t="s">
        <v>214</v>
      </c>
      <c r="J79" s="52" t="s">
        <v>214</v>
      </c>
      <c r="K79" s="53"/>
      <c r="L79" s="53"/>
      <c r="M79" s="53"/>
    </row>
    <row r="80" spans="1:13" x14ac:dyDescent="0.25">
      <c r="A80" s="54">
        <v>70</v>
      </c>
      <c r="B80" s="48" t="s">
        <v>75</v>
      </c>
      <c r="C80" s="49">
        <v>4123</v>
      </c>
      <c r="D80" s="49">
        <v>1746</v>
      </c>
      <c r="E80" s="50">
        <v>2916</v>
      </c>
      <c r="F80" s="51">
        <v>3608</v>
      </c>
      <c r="G80" s="51">
        <v>8548</v>
      </c>
      <c r="H80" s="51">
        <v>3508</v>
      </c>
      <c r="I80" s="51">
        <v>2104</v>
      </c>
      <c r="J80" s="52">
        <v>4328</v>
      </c>
      <c r="K80" s="53"/>
      <c r="L80" s="53"/>
      <c r="M80" s="53"/>
    </row>
    <row r="81" spans="1:13" x14ac:dyDescent="0.25">
      <c r="A81" s="54">
        <v>71</v>
      </c>
      <c r="B81" s="48" t="s">
        <v>76</v>
      </c>
      <c r="C81" s="49">
        <v>12645</v>
      </c>
      <c r="D81" s="49">
        <v>6099</v>
      </c>
      <c r="E81" s="50">
        <v>10626</v>
      </c>
      <c r="F81" s="51">
        <v>11100</v>
      </c>
      <c r="G81" s="51">
        <v>14602</v>
      </c>
      <c r="H81" s="51">
        <v>10251</v>
      </c>
      <c r="I81" s="51">
        <v>11879</v>
      </c>
      <c r="J81" s="52">
        <v>19040</v>
      </c>
      <c r="K81" s="53"/>
      <c r="L81" s="53"/>
      <c r="M81" s="53"/>
    </row>
    <row r="82" spans="1:13" x14ac:dyDescent="0.25">
      <c r="A82" s="54">
        <v>72</v>
      </c>
      <c r="B82" s="48" t="s">
        <v>77</v>
      </c>
      <c r="C82" s="49">
        <v>2220</v>
      </c>
      <c r="D82" s="49">
        <v>2978</v>
      </c>
      <c r="E82" s="50">
        <v>3373</v>
      </c>
      <c r="F82" s="51">
        <v>3502.85</v>
      </c>
      <c r="G82" s="51">
        <v>3981.4</v>
      </c>
      <c r="H82" s="51">
        <v>3967</v>
      </c>
      <c r="I82" s="51">
        <v>2773</v>
      </c>
      <c r="J82" s="52">
        <v>3115</v>
      </c>
      <c r="K82" s="53"/>
      <c r="L82" s="53"/>
      <c r="M82" s="53"/>
    </row>
    <row r="83" spans="1:13" x14ac:dyDescent="0.25">
      <c r="A83" s="54">
        <v>73</v>
      </c>
      <c r="B83" s="48" t="s">
        <v>78</v>
      </c>
      <c r="C83" s="49">
        <v>6546</v>
      </c>
      <c r="D83" s="49">
        <v>4325</v>
      </c>
      <c r="E83" s="50">
        <v>7738</v>
      </c>
      <c r="F83" s="51">
        <v>10936</v>
      </c>
      <c r="G83" s="51">
        <v>10560</v>
      </c>
      <c r="H83" s="51">
        <v>12677</v>
      </c>
      <c r="I83" s="51">
        <v>8133</v>
      </c>
      <c r="J83" s="52">
        <v>5275</v>
      </c>
      <c r="K83" s="53"/>
      <c r="L83" s="53"/>
      <c r="M83" s="53"/>
    </row>
    <row r="84" spans="1:13" x14ac:dyDescent="0.25">
      <c r="A84" s="54">
        <v>74</v>
      </c>
      <c r="B84" s="48" t="s">
        <v>79</v>
      </c>
      <c r="C84" s="49">
        <v>21541</v>
      </c>
      <c r="D84" s="49" t="s">
        <v>214</v>
      </c>
      <c r="E84" s="50">
        <v>56305</v>
      </c>
      <c r="F84" s="51">
        <v>45470</v>
      </c>
      <c r="G84" s="51">
        <v>42589</v>
      </c>
      <c r="H84" s="51">
        <v>25539.9</v>
      </c>
      <c r="I84" s="51">
        <v>14140</v>
      </c>
      <c r="J84" s="52">
        <v>13168.12</v>
      </c>
      <c r="K84" s="53"/>
      <c r="L84" s="53"/>
      <c r="M84" s="53"/>
    </row>
    <row r="85" spans="1:13" x14ac:dyDescent="0.25">
      <c r="A85" s="55">
        <v>75</v>
      </c>
      <c r="B85" s="56" t="s">
        <v>80</v>
      </c>
      <c r="C85" s="49">
        <v>38157.980000000003</v>
      </c>
      <c r="D85" s="49">
        <v>79059</v>
      </c>
      <c r="E85" s="50">
        <v>73054.100000000006</v>
      </c>
      <c r="F85" s="51">
        <v>57238.86</v>
      </c>
      <c r="G85" s="51">
        <v>70025.89</v>
      </c>
      <c r="H85" s="51">
        <v>57262</v>
      </c>
      <c r="I85" s="51">
        <v>42301</v>
      </c>
      <c r="J85" s="52">
        <v>73615</v>
      </c>
      <c r="K85" s="53"/>
      <c r="L85" s="53"/>
      <c r="M85" s="53"/>
    </row>
    <row r="86" spans="1:13" x14ac:dyDescent="0.25">
      <c r="A86" s="55">
        <v>76</v>
      </c>
      <c r="B86" s="56" t="s">
        <v>81</v>
      </c>
      <c r="C86" s="49" t="s">
        <v>214</v>
      </c>
      <c r="D86" s="49" t="s">
        <v>214</v>
      </c>
      <c r="E86" s="50" t="s">
        <v>214</v>
      </c>
      <c r="F86" s="51" t="s">
        <v>214</v>
      </c>
      <c r="G86" s="51" t="s">
        <v>214</v>
      </c>
      <c r="H86" s="51" t="s">
        <v>214</v>
      </c>
      <c r="I86" s="51" t="s">
        <v>214</v>
      </c>
      <c r="J86" s="52" t="s">
        <v>214</v>
      </c>
      <c r="K86" s="53"/>
      <c r="L86" s="53"/>
      <c r="M86" s="53"/>
    </row>
    <row r="87" spans="1:13" x14ac:dyDescent="0.25">
      <c r="A87" s="54">
        <v>77</v>
      </c>
      <c r="B87" s="48" t="s">
        <v>82</v>
      </c>
      <c r="C87" s="49">
        <v>25974</v>
      </c>
      <c r="D87" s="49">
        <v>2543.5</v>
      </c>
      <c r="E87" s="50">
        <v>19307</v>
      </c>
      <c r="F87" s="51">
        <v>22192.32</v>
      </c>
      <c r="G87" s="51">
        <v>26763.51</v>
      </c>
      <c r="H87" s="51">
        <v>17230.400000000001</v>
      </c>
      <c r="I87" s="51">
        <v>25190.59</v>
      </c>
      <c r="J87" s="52">
        <v>18820.8</v>
      </c>
      <c r="K87" s="53"/>
      <c r="L87" s="53"/>
      <c r="M87" s="53"/>
    </row>
    <row r="88" spans="1:13" x14ac:dyDescent="0.25">
      <c r="A88" s="54">
        <v>78</v>
      </c>
      <c r="B88" s="48" t="s">
        <v>83</v>
      </c>
      <c r="C88" s="49">
        <v>500</v>
      </c>
      <c r="D88" s="49" t="s">
        <v>214</v>
      </c>
      <c r="E88" s="50">
        <v>7815</v>
      </c>
      <c r="F88" s="51">
        <v>1000</v>
      </c>
      <c r="G88" s="51">
        <v>750</v>
      </c>
      <c r="H88" s="51">
        <v>2550</v>
      </c>
      <c r="I88" s="51">
        <v>3500</v>
      </c>
      <c r="J88" s="52">
        <v>1000</v>
      </c>
      <c r="K88" s="53"/>
      <c r="L88" s="53"/>
      <c r="M88" s="53"/>
    </row>
    <row r="89" spans="1:13" x14ac:dyDescent="0.25">
      <c r="A89" s="54">
        <v>79</v>
      </c>
      <c r="B89" s="48" t="s">
        <v>84</v>
      </c>
      <c r="C89" s="49">
        <v>7236.03</v>
      </c>
      <c r="D89" s="49" t="s">
        <v>214</v>
      </c>
      <c r="E89" s="50">
        <v>2188.5</v>
      </c>
      <c r="F89" s="51">
        <v>3267.75</v>
      </c>
      <c r="G89" s="51">
        <v>3487.3</v>
      </c>
      <c r="H89" s="51">
        <v>1736</v>
      </c>
      <c r="I89" s="51">
        <v>2664</v>
      </c>
      <c r="J89" s="52">
        <v>2663</v>
      </c>
      <c r="K89" s="53"/>
      <c r="L89" s="53"/>
      <c r="M89" s="53"/>
    </row>
    <row r="90" spans="1:13" x14ac:dyDescent="0.25">
      <c r="A90" s="54">
        <v>80</v>
      </c>
      <c r="B90" s="48" t="s">
        <v>85</v>
      </c>
      <c r="C90" s="49" t="s">
        <v>214</v>
      </c>
      <c r="D90" s="49" t="s">
        <v>214</v>
      </c>
      <c r="E90" s="50" t="s">
        <v>214</v>
      </c>
      <c r="F90" s="51" t="s">
        <v>214</v>
      </c>
      <c r="G90" s="51" t="s">
        <v>214</v>
      </c>
      <c r="H90" s="51" t="s">
        <v>214</v>
      </c>
      <c r="I90" s="51" t="s">
        <v>214</v>
      </c>
      <c r="J90" s="52" t="s">
        <v>214</v>
      </c>
      <c r="K90" s="53"/>
      <c r="L90" s="53"/>
      <c r="M90" s="53"/>
    </row>
    <row r="91" spans="1:13" x14ac:dyDescent="0.25">
      <c r="A91" s="54">
        <v>81</v>
      </c>
      <c r="B91" s="48" t="s">
        <v>86</v>
      </c>
      <c r="C91" s="49">
        <v>5353.12</v>
      </c>
      <c r="D91" s="49">
        <v>1000</v>
      </c>
      <c r="E91" s="50">
        <v>1577</v>
      </c>
      <c r="F91" s="51">
        <v>7496.82</v>
      </c>
      <c r="G91" s="51">
        <v>9242.76</v>
      </c>
      <c r="H91" s="51">
        <v>4048</v>
      </c>
      <c r="I91" s="51">
        <v>5493</v>
      </c>
      <c r="J91" s="52">
        <v>5158</v>
      </c>
      <c r="K91" s="53"/>
      <c r="L91" s="53"/>
      <c r="M91" s="53"/>
    </row>
    <row r="92" spans="1:13" x14ac:dyDescent="0.25">
      <c r="A92" s="54">
        <v>82</v>
      </c>
      <c r="B92" s="48" t="s">
        <v>87</v>
      </c>
      <c r="C92" s="49" t="s">
        <v>214</v>
      </c>
      <c r="D92" s="49" t="s">
        <v>214</v>
      </c>
      <c r="E92" s="50" t="s">
        <v>214</v>
      </c>
      <c r="F92" s="51" t="s">
        <v>214</v>
      </c>
      <c r="G92" s="51" t="s">
        <v>214</v>
      </c>
      <c r="H92" s="51" t="s">
        <v>214</v>
      </c>
      <c r="I92" s="51" t="s">
        <v>214</v>
      </c>
      <c r="J92" s="52" t="s">
        <v>214</v>
      </c>
      <c r="K92" s="53"/>
      <c r="L92" s="53"/>
      <c r="M92" s="53"/>
    </row>
    <row r="93" spans="1:13" x14ac:dyDescent="0.25">
      <c r="A93" s="54">
        <v>83</v>
      </c>
      <c r="B93" s="48" t="s">
        <v>195</v>
      </c>
      <c r="C93" s="49" t="s">
        <v>214</v>
      </c>
      <c r="D93" s="49" t="s">
        <v>214</v>
      </c>
      <c r="E93" s="50" t="s">
        <v>214</v>
      </c>
      <c r="F93" s="51" t="s">
        <v>214</v>
      </c>
      <c r="G93" s="51" t="s">
        <v>214</v>
      </c>
      <c r="H93" s="51">
        <v>24900</v>
      </c>
      <c r="I93" s="51">
        <v>17210</v>
      </c>
      <c r="J93" s="52">
        <v>18715</v>
      </c>
      <c r="K93" s="53"/>
      <c r="L93" s="53"/>
      <c r="M93" s="53"/>
    </row>
    <row r="94" spans="1:13" x14ac:dyDescent="0.25">
      <c r="A94" s="54">
        <v>84</v>
      </c>
      <c r="B94" s="48" t="s">
        <v>88</v>
      </c>
      <c r="C94" s="49">
        <v>29548</v>
      </c>
      <c r="D94" s="49" t="s">
        <v>214</v>
      </c>
      <c r="E94" s="50">
        <v>28239</v>
      </c>
      <c r="F94" s="51">
        <v>40379</v>
      </c>
      <c r="G94" s="51">
        <v>21547</v>
      </c>
      <c r="H94" s="51">
        <v>48682</v>
      </c>
      <c r="I94" s="51">
        <v>24484</v>
      </c>
      <c r="J94" s="52">
        <v>46912</v>
      </c>
      <c r="K94" s="53"/>
      <c r="L94" s="53"/>
      <c r="M94" s="53"/>
    </row>
    <row r="95" spans="1:13" x14ac:dyDescent="0.25">
      <c r="A95" s="54">
        <v>85</v>
      </c>
      <c r="B95" s="48" t="s">
        <v>89</v>
      </c>
      <c r="C95" s="49" t="s">
        <v>214</v>
      </c>
      <c r="D95" s="49" t="s">
        <v>214</v>
      </c>
      <c r="E95" s="50" t="s">
        <v>214</v>
      </c>
      <c r="F95" s="51" t="s">
        <v>214</v>
      </c>
      <c r="G95" s="51" t="s">
        <v>214</v>
      </c>
      <c r="H95" s="51" t="s">
        <v>214</v>
      </c>
      <c r="I95" s="51" t="s">
        <v>214</v>
      </c>
      <c r="J95" s="52" t="s">
        <v>214</v>
      </c>
      <c r="K95" s="53"/>
      <c r="L95" s="53"/>
      <c r="M95" s="53"/>
    </row>
    <row r="96" spans="1:13" x14ac:dyDescent="0.25">
      <c r="A96" s="54">
        <v>86</v>
      </c>
      <c r="B96" s="48" t="s">
        <v>90</v>
      </c>
      <c r="C96" s="49">
        <v>10165.6</v>
      </c>
      <c r="D96" s="49">
        <v>12690</v>
      </c>
      <c r="E96" s="50">
        <v>12592.5</v>
      </c>
      <c r="F96" s="51">
        <v>12166.29</v>
      </c>
      <c r="G96" s="51">
        <v>14415.46</v>
      </c>
      <c r="H96" s="51">
        <v>7599</v>
      </c>
      <c r="I96" s="51">
        <v>8474</v>
      </c>
      <c r="J96" s="52">
        <v>12612</v>
      </c>
      <c r="K96" s="53"/>
      <c r="L96" s="53"/>
      <c r="M96" s="53"/>
    </row>
    <row r="97" spans="1:13" x14ac:dyDescent="0.25">
      <c r="A97" s="54">
        <v>87</v>
      </c>
      <c r="B97" s="48" t="s">
        <v>91</v>
      </c>
      <c r="C97" s="49">
        <v>9285</v>
      </c>
      <c r="D97" s="49">
        <v>3251</v>
      </c>
      <c r="E97" s="50">
        <v>11143</v>
      </c>
      <c r="F97" s="51">
        <v>14086</v>
      </c>
      <c r="G97" s="51">
        <v>15071</v>
      </c>
      <c r="H97" s="51">
        <v>11064</v>
      </c>
      <c r="I97" s="51">
        <v>13939</v>
      </c>
      <c r="J97" s="52">
        <v>12907</v>
      </c>
      <c r="K97" s="53"/>
      <c r="L97" s="53"/>
      <c r="M97" s="53"/>
    </row>
    <row r="98" spans="1:13" x14ac:dyDescent="0.25">
      <c r="A98" s="54">
        <v>88</v>
      </c>
      <c r="B98" s="48" t="s">
        <v>92</v>
      </c>
      <c r="C98" s="49">
        <v>15097</v>
      </c>
      <c r="D98" s="49">
        <v>8374</v>
      </c>
      <c r="E98" s="50">
        <v>10625</v>
      </c>
      <c r="F98" s="51">
        <v>18152</v>
      </c>
      <c r="G98" s="51">
        <v>11130</v>
      </c>
      <c r="H98" s="51">
        <v>16296</v>
      </c>
      <c r="I98" s="51">
        <v>7658</v>
      </c>
      <c r="J98" s="52">
        <v>19223</v>
      </c>
      <c r="K98" s="53"/>
      <c r="L98" s="53"/>
      <c r="M98" s="53"/>
    </row>
    <row r="99" spans="1:13" x14ac:dyDescent="0.25">
      <c r="A99" s="54">
        <v>89</v>
      </c>
      <c r="B99" s="48" t="s">
        <v>93</v>
      </c>
      <c r="C99" s="49" t="s">
        <v>214</v>
      </c>
      <c r="D99" s="49" t="s">
        <v>214</v>
      </c>
      <c r="E99" s="50" t="s">
        <v>214</v>
      </c>
      <c r="F99" s="51" t="s">
        <v>214</v>
      </c>
      <c r="G99" s="51" t="s">
        <v>214</v>
      </c>
      <c r="H99" s="51" t="s">
        <v>214</v>
      </c>
      <c r="I99" s="51" t="s">
        <v>214</v>
      </c>
      <c r="J99" s="52" t="s">
        <v>214</v>
      </c>
      <c r="K99" s="53"/>
      <c r="L99" s="53"/>
      <c r="M99" s="53"/>
    </row>
    <row r="100" spans="1:13" x14ac:dyDescent="0.25">
      <c r="A100" s="54">
        <v>90</v>
      </c>
      <c r="B100" s="48" t="s">
        <v>94</v>
      </c>
      <c r="C100" s="49">
        <v>3719.23</v>
      </c>
      <c r="D100" s="49">
        <v>472</v>
      </c>
      <c r="E100" s="50">
        <v>4813</v>
      </c>
      <c r="F100" s="51">
        <v>5312</v>
      </c>
      <c r="G100" s="51">
        <v>6751</v>
      </c>
      <c r="H100" s="51">
        <v>3315</v>
      </c>
      <c r="I100" s="51">
        <v>2418</v>
      </c>
      <c r="J100" s="52">
        <v>6335</v>
      </c>
      <c r="K100" s="53"/>
      <c r="L100" s="53"/>
      <c r="M100" s="53"/>
    </row>
    <row r="101" spans="1:13" x14ac:dyDescent="0.25">
      <c r="A101" s="54">
        <v>91</v>
      </c>
      <c r="B101" s="48" t="s">
        <v>95</v>
      </c>
      <c r="C101" s="49">
        <v>22989.67</v>
      </c>
      <c r="D101" s="49" t="s">
        <v>214</v>
      </c>
      <c r="E101" s="50">
        <v>23289.919999999998</v>
      </c>
      <c r="F101" s="51">
        <v>30049</v>
      </c>
      <c r="G101" s="51">
        <v>28433.97</v>
      </c>
      <c r="H101" s="51">
        <v>27504</v>
      </c>
      <c r="I101" s="51">
        <v>19779</v>
      </c>
      <c r="J101" s="52" t="s">
        <v>214</v>
      </c>
      <c r="K101" s="53"/>
      <c r="L101" s="53"/>
      <c r="M101" s="53"/>
    </row>
    <row r="102" spans="1:13" x14ac:dyDescent="0.25">
      <c r="A102" s="54">
        <v>92</v>
      </c>
      <c r="B102" s="48" t="s">
        <v>96</v>
      </c>
      <c r="C102" s="49">
        <v>46708</v>
      </c>
      <c r="D102" s="49">
        <v>20255</v>
      </c>
      <c r="E102" s="50">
        <v>28817</v>
      </c>
      <c r="F102" s="51">
        <v>40288</v>
      </c>
      <c r="G102" s="51">
        <v>37470</v>
      </c>
      <c r="H102" s="51">
        <v>22650</v>
      </c>
      <c r="I102" s="51">
        <v>26710</v>
      </c>
      <c r="J102" s="52">
        <v>37200</v>
      </c>
      <c r="K102" s="53"/>
      <c r="L102" s="53"/>
      <c r="M102" s="53"/>
    </row>
    <row r="103" spans="1:13" x14ac:dyDescent="0.25">
      <c r="A103" s="54">
        <v>93</v>
      </c>
      <c r="B103" s="48" t="s">
        <v>97</v>
      </c>
      <c r="C103" s="49">
        <v>12456.5</v>
      </c>
      <c r="D103" s="49">
        <v>4748</v>
      </c>
      <c r="E103" s="50">
        <v>20925</v>
      </c>
      <c r="F103" s="51">
        <v>19256</v>
      </c>
      <c r="G103" s="51">
        <v>24802</v>
      </c>
      <c r="H103" s="51">
        <v>27844</v>
      </c>
      <c r="I103" s="51">
        <v>20880</v>
      </c>
      <c r="J103" s="52">
        <v>29844</v>
      </c>
      <c r="K103" s="53"/>
      <c r="L103" s="53"/>
      <c r="M103" s="53"/>
    </row>
    <row r="104" spans="1:13" x14ac:dyDescent="0.25">
      <c r="A104" s="54">
        <v>94</v>
      </c>
      <c r="B104" s="48" t="s">
        <v>98</v>
      </c>
      <c r="C104" s="49">
        <v>42161</v>
      </c>
      <c r="D104" s="49" t="s">
        <v>214</v>
      </c>
      <c r="E104" s="50">
        <v>51116</v>
      </c>
      <c r="F104" s="51">
        <v>61792</v>
      </c>
      <c r="G104" s="51">
        <v>50146</v>
      </c>
      <c r="H104" s="51">
        <v>55793</v>
      </c>
      <c r="I104" s="51">
        <v>61440</v>
      </c>
      <c r="J104" s="52">
        <v>52474</v>
      </c>
      <c r="K104" s="53"/>
      <c r="L104" s="53"/>
      <c r="M104" s="53"/>
    </row>
    <row r="105" spans="1:13" x14ac:dyDescent="0.25">
      <c r="A105" s="54">
        <v>95</v>
      </c>
      <c r="B105" s="48" t="s">
        <v>99</v>
      </c>
      <c r="C105" s="49">
        <v>6695</v>
      </c>
      <c r="D105" s="49">
        <v>2711</v>
      </c>
      <c r="E105" s="50">
        <v>3496</v>
      </c>
      <c r="F105" s="51">
        <v>4800</v>
      </c>
      <c r="G105" s="51">
        <v>8205</v>
      </c>
      <c r="H105" s="51">
        <v>7340</v>
      </c>
      <c r="I105" s="51">
        <v>4060</v>
      </c>
      <c r="J105" s="52">
        <v>3690</v>
      </c>
      <c r="K105" s="53"/>
      <c r="L105" s="53"/>
      <c r="M105" s="53"/>
    </row>
    <row r="106" spans="1:13" x14ac:dyDescent="0.25">
      <c r="A106" s="54">
        <v>971</v>
      </c>
      <c r="B106" s="48" t="s">
        <v>100</v>
      </c>
      <c r="C106" s="49">
        <v>36679.26</v>
      </c>
      <c r="D106" s="49" t="s">
        <v>214</v>
      </c>
      <c r="E106" s="50">
        <v>39598.28</v>
      </c>
      <c r="F106" s="51">
        <v>35906.980000000003</v>
      </c>
      <c r="G106" s="51">
        <v>63550.8</v>
      </c>
      <c r="H106" s="51" t="s">
        <v>214</v>
      </c>
      <c r="I106" s="51" t="s">
        <v>214</v>
      </c>
      <c r="J106" s="52" t="s">
        <v>214</v>
      </c>
      <c r="K106" s="53"/>
      <c r="L106" s="53"/>
      <c r="M106" s="53"/>
    </row>
    <row r="107" spans="1:13" x14ac:dyDescent="0.25">
      <c r="A107" s="54">
        <v>972</v>
      </c>
      <c r="B107" s="48" t="s">
        <v>101</v>
      </c>
      <c r="C107" s="49">
        <v>9105</v>
      </c>
      <c r="D107" s="49" t="s">
        <v>214</v>
      </c>
      <c r="E107" s="50">
        <v>9580</v>
      </c>
      <c r="F107" s="51">
        <v>4233</v>
      </c>
      <c r="G107" s="51">
        <v>17144</v>
      </c>
      <c r="H107" s="51">
        <v>13619</v>
      </c>
      <c r="I107" s="51">
        <v>14611</v>
      </c>
      <c r="J107" s="52">
        <v>10203</v>
      </c>
      <c r="K107" s="53"/>
      <c r="L107" s="53"/>
      <c r="M107" s="53"/>
    </row>
    <row r="108" spans="1:13" x14ac:dyDescent="0.25">
      <c r="A108" s="54">
        <v>973</v>
      </c>
      <c r="B108" s="48" t="s">
        <v>102</v>
      </c>
      <c r="C108" s="49" t="s">
        <v>214</v>
      </c>
      <c r="D108" s="49" t="s">
        <v>214</v>
      </c>
      <c r="E108" s="50">
        <v>10528</v>
      </c>
      <c r="F108" s="51">
        <v>7595.05</v>
      </c>
      <c r="G108" s="51">
        <v>8582</v>
      </c>
      <c r="H108" s="51">
        <v>6637</v>
      </c>
      <c r="I108" s="51">
        <v>6950</v>
      </c>
      <c r="J108" s="52">
        <v>3780</v>
      </c>
      <c r="K108" s="53"/>
      <c r="L108" s="53"/>
      <c r="M108" s="53"/>
    </row>
    <row r="109" spans="1:13" x14ac:dyDescent="0.25">
      <c r="A109" s="54">
        <v>974</v>
      </c>
      <c r="B109" s="48" t="s">
        <v>103</v>
      </c>
      <c r="C109" s="49">
        <v>56401</v>
      </c>
      <c r="D109" s="49">
        <v>29003</v>
      </c>
      <c r="E109" s="50">
        <v>17688</v>
      </c>
      <c r="F109" s="51">
        <v>13003</v>
      </c>
      <c r="G109" s="51">
        <v>32714</v>
      </c>
      <c r="H109" s="51">
        <v>31330</v>
      </c>
      <c r="I109" s="51">
        <v>29003</v>
      </c>
      <c r="J109" s="52">
        <v>46087</v>
      </c>
      <c r="K109" s="53"/>
      <c r="L109" s="53"/>
      <c r="M109" s="53"/>
    </row>
    <row r="110" spans="1:13" s="2" customFormat="1" x14ac:dyDescent="0.25">
      <c r="C110" s="57" t="s">
        <v>206</v>
      </c>
      <c r="D110" s="58"/>
      <c r="E110" s="58"/>
      <c r="F110" s="58"/>
      <c r="G110" s="58"/>
      <c r="H110" s="58"/>
      <c r="I110" s="58"/>
      <c r="J110" s="58"/>
    </row>
    <row r="111" spans="1:13" ht="32.25" customHeight="1" x14ac:dyDescent="0.25">
      <c r="A111" s="40"/>
      <c r="B111" s="41"/>
      <c r="C111" s="42" t="s">
        <v>174</v>
      </c>
      <c r="D111" s="42" t="s">
        <v>182</v>
      </c>
      <c r="E111" s="43" t="s">
        <v>118</v>
      </c>
      <c r="F111" s="44" t="s">
        <v>119</v>
      </c>
      <c r="G111" s="45" t="s">
        <v>120</v>
      </c>
      <c r="H111" s="45" t="s">
        <v>183</v>
      </c>
      <c r="I111" s="45" t="s">
        <v>184</v>
      </c>
      <c r="J111" s="46" t="s">
        <v>185</v>
      </c>
    </row>
    <row r="112" spans="1:13" x14ac:dyDescent="0.25">
      <c r="A112" s="54" t="s">
        <v>121</v>
      </c>
      <c r="B112" s="48" t="s">
        <v>152</v>
      </c>
      <c r="C112" s="49">
        <v>5343</v>
      </c>
      <c r="D112" s="49">
        <v>2000</v>
      </c>
      <c r="E112" s="50">
        <v>4993</v>
      </c>
      <c r="F112" s="51">
        <v>5434</v>
      </c>
      <c r="G112" s="51">
        <v>8626</v>
      </c>
      <c r="H112" s="51">
        <v>6895</v>
      </c>
      <c r="I112" s="51">
        <v>3476</v>
      </c>
      <c r="J112" s="52">
        <v>1230</v>
      </c>
      <c r="K112" s="53"/>
      <c r="L112" s="53"/>
      <c r="M112" s="53"/>
    </row>
    <row r="113" spans="1:13" x14ac:dyDescent="0.25">
      <c r="A113" s="54" t="s">
        <v>122</v>
      </c>
      <c r="B113" s="48" t="s">
        <v>123</v>
      </c>
      <c r="C113" s="49" t="s">
        <v>214</v>
      </c>
      <c r="D113" s="49" t="s">
        <v>214</v>
      </c>
      <c r="E113" s="50" t="s">
        <v>214</v>
      </c>
      <c r="F113" s="51" t="s">
        <v>214</v>
      </c>
      <c r="G113" s="51" t="s">
        <v>214</v>
      </c>
      <c r="H113" s="51" t="s">
        <v>214</v>
      </c>
      <c r="I113" s="51" t="s">
        <v>214</v>
      </c>
      <c r="J113" s="52" t="s">
        <v>214</v>
      </c>
      <c r="K113" s="53"/>
      <c r="L113" s="53"/>
      <c r="M113" s="53"/>
    </row>
    <row r="114" spans="1:13" x14ac:dyDescent="0.25">
      <c r="A114" s="54" t="s">
        <v>124</v>
      </c>
      <c r="B114" s="48" t="s">
        <v>151</v>
      </c>
      <c r="C114" s="49">
        <v>19113</v>
      </c>
      <c r="D114" s="49">
        <v>15930</v>
      </c>
      <c r="E114" s="50">
        <v>20097</v>
      </c>
      <c r="F114" s="51">
        <v>23245</v>
      </c>
      <c r="G114" s="51">
        <v>31323</v>
      </c>
      <c r="H114" s="51">
        <v>21110</v>
      </c>
      <c r="I114" s="51">
        <v>16290</v>
      </c>
      <c r="J114" s="52">
        <v>21242</v>
      </c>
      <c r="K114" s="53"/>
      <c r="L114" s="53"/>
      <c r="M114" s="53"/>
    </row>
    <row r="115" spans="1:13" x14ac:dyDescent="0.25">
      <c r="A115" s="54" t="s">
        <v>125</v>
      </c>
      <c r="B115" s="48" t="s">
        <v>126</v>
      </c>
      <c r="C115" s="49">
        <v>40132</v>
      </c>
      <c r="D115" s="49">
        <v>31330</v>
      </c>
      <c r="E115" s="50" t="s">
        <v>214</v>
      </c>
      <c r="F115" s="51" t="s">
        <v>214</v>
      </c>
      <c r="G115" s="51" t="s">
        <v>214</v>
      </c>
      <c r="H115" s="51" t="s">
        <v>214</v>
      </c>
      <c r="I115" s="51" t="s">
        <v>214</v>
      </c>
      <c r="J115" s="52" t="s">
        <v>214</v>
      </c>
      <c r="K115" s="53"/>
      <c r="L115" s="53"/>
      <c r="M115" s="53"/>
    </row>
    <row r="116" spans="1:13" x14ac:dyDescent="0.25">
      <c r="A116" s="54" t="s">
        <v>127</v>
      </c>
      <c r="B116" s="48" t="s">
        <v>150</v>
      </c>
      <c r="C116" s="49" t="s">
        <v>214</v>
      </c>
      <c r="D116" s="49" t="s">
        <v>214</v>
      </c>
      <c r="E116" s="50" t="s">
        <v>214</v>
      </c>
      <c r="F116" s="51" t="s">
        <v>214</v>
      </c>
      <c r="G116" s="51" t="s">
        <v>214</v>
      </c>
      <c r="H116" s="51" t="s">
        <v>214</v>
      </c>
      <c r="I116" s="51" t="s">
        <v>214</v>
      </c>
      <c r="J116" s="52" t="s">
        <v>214</v>
      </c>
      <c r="K116" s="53"/>
      <c r="L116" s="53"/>
      <c r="M116" s="53"/>
    </row>
    <row r="117" spans="1:13" x14ac:dyDescent="0.25">
      <c r="A117" s="54" t="s">
        <v>128</v>
      </c>
      <c r="B117" s="48" t="s">
        <v>129</v>
      </c>
      <c r="C117" s="49">
        <v>21253</v>
      </c>
      <c r="D117" s="49" t="s">
        <v>214</v>
      </c>
      <c r="E117" s="50">
        <v>24663</v>
      </c>
      <c r="F117" s="51">
        <v>23915</v>
      </c>
      <c r="G117" s="51">
        <v>30398</v>
      </c>
      <c r="H117" s="51">
        <v>27192</v>
      </c>
      <c r="I117" s="51">
        <v>13501</v>
      </c>
      <c r="J117" s="52">
        <v>16742</v>
      </c>
      <c r="K117" s="53"/>
      <c r="L117" s="53"/>
      <c r="M117" s="53"/>
    </row>
    <row r="118" spans="1:13" x14ac:dyDescent="0.25">
      <c r="A118" s="54" t="s">
        <v>130</v>
      </c>
      <c r="B118" s="48" t="s">
        <v>149</v>
      </c>
      <c r="C118" s="49" t="s">
        <v>214</v>
      </c>
      <c r="D118" s="49" t="s">
        <v>214</v>
      </c>
      <c r="E118" s="50">
        <v>24578.333332999999</v>
      </c>
      <c r="F118" s="51">
        <v>24578.333332999999</v>
      </c>
      <c r="G118" s="51">
        <v>24578.333332999999</v>
      </c>
      <c r="H118" s="51" t="s">
        <v>214</v>
      </c>
      <c r="I118" s="51" t="s">
        <v>214</v>
      </c>
      <c r="J118" s="52" t="s">
        <v>214</v>
      </c>
      <c r="K118" s="53"/>
      <c r="L118" s="53"/>
      <c r="M118" s="53"/>
    </row>
    <row r="119" spans="1:13" x14ac:dyDescent="0.25">
      <c r="A119" s="54" t="s">
        <v>131</v>
      </c>
      <c r="B119" s="48" t="s">
        <v>132</v>
      </c>
      <c r="C119" s="49" t="s">
        <v>214</v>
      </c>
      <c r="D119" s="49" t="s">
        <v>214</v>
      </c>
      <c r="E119" s="50" t="s">
        <v>214</v>
      </c>
      <c r="F119" s="51" t="s">
        <v>214</v>
      </c>
      <c r="G119" s="51" t="s">
        <v>214</v>
      </c>
      <c r="H119" s="51" t="s">
        <v>214</v>
      </c>
      <c r="I119" s="51" t="s">
        <v>214</v>
      </c>
      <c r="J119" s="52" t="s">
        <v>214</v>
      </c>
      <c r="K119" s="53"/>
      <c r="L119" s="53"/>
      <c r="M119" s="53"/>
    </row>
    <row r="120" spans="1:13" x14ac:dyDescent="0.25">
      <c r="A120" s="54" t="s">
        <v>133</v>
      </c>
      <c r="B120" s="48" t="s">
        <v>148</v>
      </c>
      <c r="C120" s="49">
        <v>10979</v>
      </c>
      <c r="D120" s="49">
        <v>5430</v>
      </c>
      <c r="E120" s="50">
        <v>6319</v>
      </c>
      <c r="F120" s="51">
        <v>13316</v>
      </c>
      <c r="G120" s="51">
        <v>12822</v>
      </c>
      <c r="H120" s="51">
        <v>8214</v>
      </c>
      <c r="I120" s="51">
        <v>4963</v>
      </c>
      <c r="J120" s="52">
        <v>7805</v>
      </c>
      <c r="K120" s="53"/>
      <c r="L120" s="53"/>
      <c r="M120" s="53"/>
    </row>
    <row r="121" spans="1:13" x14ac:dyDescent="0.25">
      <c r="A121" s="54" t="s">
        <v>134</v>
      </c>
      <c r="B121" s="48" t="s">
        <v>135</v>
      </c>
      <c r="C121" s="49">
        <v>16008</v>
      </c>
      <c r="D121" s="49">
        <v>7992</v>
      </c>
      <c r="E121" s="50">
        <v>10400</v>
      </c>
      <c r="F121" s="51">
        <v>17060</v>
      </c>
      <c r="G121" s="51">
        <v>21259</v>
      </c>
      <c r="H121" s="51">
        <v>21169</v>
      </c>
      <c r="I121" s="51">
        <v>9850</v>
      </c>
      <c r="J121" s="52">
        <v>12050</v>
      </c>
      <c r="K121" s="53"/>
      <c r="L121" s="53"/>
      <c r="M121" s="53"/>
    </row>
    <row r="122" spans="1:13" x14ac:dyDescent="0.25">
      <c r="A122" s="54" t="s">
        <v>180</v>
      </c>
      <c r="B122" s="48" t="s">
        <v>46</v>
      </c>
      <c r="C122" s="49">
        <v>19834</v>
      </c>
      <c r="D122" s="49" t="s">
        <v>214</v>
      </c>
      <c r="E122" s="50">
        <v>5516</v>
      </c>
      <c r="F122" s="51">
        <v>2805</v>
      </c>
      <c r="G122" s="51">
        <v>4209</v>
      </c>
      <c r="H122" s="51">
        <v>1977</v>
      </c>
      <c r="I122" s="51">
        <v>1150</v>
      </c>
      <c r="J122" s="52">
        <v>3103.5</v>
      </c>
      <c r="K122" s="53"/>
      <c r="L122" s="53"/>
      <c r="M122" s="53"/>
    </row>
    <row r="123" spans="1:13" x14ac:dyDescent="0.25">
      <c r="A123" s="54" t="s">
        <v>181</v>
      </c>
      <c r="B123" s="48" t="s">
        <v>196</v>
      </c>
      <c r="C123" s="49" t="s">
        <v>214</v>
      </c>
      <c r="D123" s="49" t="s">
        <v>214</v>
      </c>
      <c r="E123" s="50">
        <v>16031.4</v>
      </c>
      <c r="F123" s="51">
        <v>13946</v>
      </c>
      <c r="G123" s="51">
        <v>15450</v>
      </c>
      <c r="H123" s="51">
        <v>12277</v>
      </c>
      <c r="I123" s="51">
        <v>6226</v>
      </c>
      <c r="J123" s="52">
        <v>11203</v>
      </c>
      <c r="K123" s="53"/>
      <c r="L123" s="53"/>
      <c r="M123" s="53"/>
    </row>
    <row r="124" spans="1:13" x14ac:dyDescent="0.25">
      <c r="A124" s="54" t="s">
        <v>136</v>
      </c>
      <c r="B124" s="48" t="s">
        <v>147</v>
      </c>
      <c r="C124" s="49">
        <v>15132</v>
      </c>
      <c r="D124" s="49">
        <v>7223</v>
      </c>
      <c r="E124" s="50">
        <v>16244</v>
      </c>
      <c r="F124" s="51">
        <v>16782</v>
      </c>
      <c r="G124" s="51">
        <v>14878</v>
      </c>
      <c r="H124" s="51">
        <v>16623.27</v>
      </c>
      <c r="I124" s="51">
        <v>7411.21</v>
      </c>
      <c r="J124" s="52">
        <v>11701.71</v>
      </c>
      <c r="K124" s="53"/>
      <c r="L124" s="53"/>
      <c r="M124" s="53"/>
    </row>
    <row r="125" spans="1:13" x14ac:dyDescent="0.25">
      <c r="A125" s="54" t="s">
        <v>137</v>
      </c>
      <c r="B125" s="48" t="s">
        <v>138</v>
      </c>
      <c r="C125" s="49">
        <v>6720.4</v>
      </c>
      <c r="D125" s="49">
        <v>4643</v>
      </c>
      <c r="E125" s="50">
        <v>3160</v>
      </c>
      <c r="F125" s="51">
        <v>5498.5</v>
      </c>
      <c r="G125" s="51">
        <v>5918.5</v>
      </c>
      <c r="H125" s="51">
        <v>3173</v>
      </c>
      <c r="I125" s="51">
        <v>3702</v>
      </c>
      <c r="J125" s="52">
        <v>3553</v>
      </c>
      <c r="K125" s="53"/>
      <c r="L125" s="53"/>
      <c r="M125" s="53"/>
    </row>
    <row r="126" spans="1:13" x14ac:dyDescent="0.25">
      <c r="A126" s="54" t="s">
        <v>139</v>
      </c>
      <c r="B126" s="48" t="s">
        <v>146</v>
      </c>
      <c r="C126" s="49">
        <v>38386</v>
      </c>
      <c r="D126" s="49" t="s">
        <v>214</v>
      </c>
      <c r="E126" s="50">
        <v>69372.800000000003</v>
      </c>
      <c r="F126" s="51">
        <v>59124.2</v>
      </c>
      <c r="G126" s="51">
        <v>51853.8</v>
      </c>
      <c r="H126" s="51" t="s">
        <v>214</v>
      </c>
      <c r="I126" s="51" t="s">
        <v>214</v>
      </c>
      <c r="J126" s="52" t="s">
        <v>214</v>
      </c>
      <c r="K126" s="53"/>
      <c r="L126" s="53"/>
      <c r="M126" s="53"/>
    </row>
    <row r="127" spans="1:13" x14ac:dyDescent="0.25">
      <c r="A127" s="54" t="s">
        <v>140</v>
      </c>
      <c r="B127" s="48" t="s">
        <v>141</v>
      </c>
      <c r="C127" s="49">
        <v>53924</v>
      </c>
      <c r="D127" s="49" t="s">
        <v>214</v>
      </c>
      <c r="E127" s="50">
        <v>62181</v>
      </c>
      <c r="F127" s="51">
        <v>80493</v>
      </c>
      <c r="G127" s="51">
        <v>85563</v>
      </c>
      <c r="H127" s="51">
        <v>45139.1</v>
      </c>
      <c r="I127" s="51">
        <v>37170.6</v>
      </c>
      <c r="J127" s="52">
        <v>35608</v>
      </c>
      <c r="K127" s="53"/>
      <c r="L127" s="53"/>
      <c r="M127" s="53"/>
    </row>
    <row r="128" spans="1:13" x14ac:dyDescent="0.25">
      <c r="A128" s="54" t="s">
        <v>142</v>
      </c>
      <c r="B128" s="48" t="s">
        <v>145</v>
      </c>
      <c r="C128" s="49" t="s">
        <v>214</v>
      </c>
      <c r="D128" s="49" t="s">
        <v>214</v>
      </c>
      <c r="E128" s="50" t="s">
        <v>214</v>
      </c>
      <c r="F128" s="51" t="s">
        <v>214</v>
      </c>
      <c r="G128" s="51" t="s">
        <v>214</v>
      </c>
      <c r="H128" s="51" t="s">
        <v>214</v>
      </c>
      <c r="I128" s="51" t="s">
        <v>214</v>
      </c>
      <c r="J128" s="52" t="s">
        <v>214</v>
      </c>
      <c r="K128" s="53"/>
      <c r="L128" s="53"/>
      <c r="M128" s="53"/>
    </row>
    <row r="129" spans="1:13" x14ac:dyDescent="0.25">
      <c r="A129" s="54" t="s">
        <v>143</v>
      </c>
      <c r="B129" s="48" t="s">
        <v>144</v>
      </c>
      <c r="C129" s="49">
        <v>33152</v>
      </c>
      <c r="D129" s="49" t="s">
        <v>214</v>
      </c>
      <c r="E129" s="50">
        <v>27935</v>
      </c>
      <c r="F129" s="51">
        <v>27270</v>
      </c>
      <c r="G129" s="51">
        <v>27170</v>
      </c>
      <c r="H129" s="51">
        <v>24900</v>
      </c>
      <c r="I129" s="51">
        <v>17210</v>
      </c>
      <c r="J129" s="52">
        <v>18715</v>
      </c>
      <c r="K129" s="53"/>
      <c r="L129" s="53"/>
      <c r="M129" s="53"/>
    </row>
    <row r="130" spans="1:13" s="2" customFormat="1" x14ac:dyDescent="0.25">
      <c r="H130" s="58"/>
      <c r="I130" s="58"/>
      <c r="J130" s="59"/>
    </row>
    <row r="131" spans="1:13" s="2" customFormat="1" x14ac:dyDescent="0.25">
      <c r="H131" s="58"/>
      <c r="I131" s="58"/>
      <c r="J131" s="59"/>
    </row>
    <row r="132" spans="1:13" s="2" customFormat="1" x14ac:dyDescent="0.25">
      <c r="H132" s="58"/>
      <c r="I132" s="58"/>
      <c r="J132" s="59"/>
    </row>
    <row r="133" spans="1:13" s="2" customFormat="1" x14ac:dyDescent="0.25">
      <c r="H133" s="58"/>
      <c r="I133" s="58"/>
      <c r="J133" s="59"/>
    </row>
    <row r="134" spans="1:13" s="2" customFormat="1" x14ac:dyDescent="0.25">
      <c r="H134" s="58"/>
      <c r="I134" s="58"/>
      <c r="J134" s="59"/>
    </row>
    <row r="135" spans="1:13" s="2" customFormat="1" x14ac:dyDescent="0.25">
      <c r="H135" s="58"/>
      <c r="I135" s="58"/>
      <c r="J135" s="59"/>
    </row>
    <row r="136" spans="1:13" s="2" customFormat="1" x14ac:dyDescent="0.25">
      <c r="H136" s="58"/>
      <c r="I136" s="58"/>
      <c r="J136" s="59"/>
    </row>
    <row r="137" spans="1:13" s="2" customFormat="1" x14ac:dyDescent="0.25">
      <c r="H137" s="58"/>
      <c r="I137" s="58"/>
      <c r="J137" s="59"/>
    </row>
    <row r="138" spans="1:13" s="2" customFormat="1" x14ac:dyDescent="0.25">
      <c r="H138" s="58"/>
      <c r="I138" s="58"/>
      <c r="J138" s="59"/>
    </row>
    <row r="139" spans="1:13" s="2" customFormat="1" x14ac:dyDescent="0.25">
      <c r="H139" s="58"/>
      <c r="I139" s="58"/>
      <c r="J139" s="59"/>
    </row>
    <row r="140" spans="1:13" s="2" customFormat="1" x14ac:dyDescent="0.25">
      <c r="H140" s="58"/>
      <c r="I140" s="58"/>
      <c r="J140" s="59"/>
    </row>
    <row r="141" spans="1:13" s="2" customFormat="1" x14ac:dyDescent="0.25">
      <c r="H141" s="58"/>
      <c r="I141" s="58"/>
      <c r="J141" s="59"/>
    </row>
    <row r="142" spans="1:13" s="2" customFormat="1" x14ac:dyDescent="0.25">
      <c r="H142" s="58"/>
      <c r="I142" s="58"/>
      <c r="J142" s="59"/>
    </row>
    <row r="143" spans="1:13" s="2" customFormat="1" x14ac:dyDescent="0.25">
      <c r="H143" s="58"/>
      <c r="I143" s="58"/>
      <c r="J143" s="59"/>
    </row>
    <row r="144" spans="1:13" s="2" customFormat="1" x14ac:dyDescent="0.25">
      <c r="H144" s="58"/>
      <c r="I144" s="58"/>
      <c r="J144" s="59"/>
    </row>
    <row r="145" spans="8:10" s="2" customFormat="1" x14ac:dyDescent="0.25">
      <c r="H145" s="58"/>
      <c r="I145" s="58"/>
      <c r="J145" s="59"/>
    </row>
    <row r="146" spans="8:10" s="2" customFormat="1" x14ac:dyDescent="0.25">
      <c r="H146" s="58"/>
      <c r="I146" s="58"/>
      <c r="J146" s="59"/>
    </row>
    <row r="147" spans="8:10" s="2" customFormat="1" x14ac:dyDescent="0.25">
      <c r="H147" s="58"/>
      <c r="I147" s="58"/>
      <c r="J147" s="59"/>
    </row>
    <row r="148" spans="8:10" s="2" customFormat="1" x14ac:dyDescent="0.25">
      <c r="H148" s="58"/>
      <c r="I148" s="58"/>
      <c r="J148" s="59"/>
    </row>
    <row r="149" spans="8:10" s="2" customFormat="1" x14ac:dyDescent="0.25">
      <c r="H149" s="58"/>
      <c r="I149" s="58"/>
      <c r="J149" s="59"/>
    </row>
    <row r="150" spans="8:10" s="2" customFormat="1" x14ac:dyDescent="0.25">
      <c r="H150" s="58"/>
      <c r="I150" s="58"/>
      <c r="J150" s="59"/>
    </row>
    <row r="151" spans="8:10" s="2" customFormat="1" x14ac:dyDescent="0.25">
      <c r="H151" s="58"/>
      <c r="I151" s="58"/>
      <c r="J151" s="59"/>
    </row>
    <row r="152" spans="8:10" s="2" customFormat="1" x14ac:dyDescent="0.25">
      <c r="H152" s="58"/>
      <c r="I152" s="58"/>
      <c r="J152" s="59"/>
    </row>
    <row r="153" spans="8:10" s="2" customFormat="1" x14ac:dyDescent="0.25">
      <c r="H153" s="58"/>
      <c r="I153" s="58"/>
      <c r="J153" s="59"/>
    </row>
    <row r="154" spans="8:10" s="2" customFormat="1" x14ac:dyDescent="0.25">
      <c r="H154" s="58"/>
      <c r="I154" s="58"/>
      <c r="J154" s="59"/>
    </row>
    <row r="155" spans="8:10" s="2" customFormat="1" x14ac:dyDescent="0.25">
      <c r="H155" s="58"/>
      <c r="I155" s="58"/>
      <c r="J155" s="59"/>
    </row>
    <row r="156" spans="8:10" s="2" customFormat="1" x14ac:dyDescent="0.25">
      <c r="H156" s="58"/>
      <c r="I156" s="58"/>
      <c r="J156" s="59"/>
    </row>
    <row r="157" spans="8:10" s="2" customFormat="1" x14ac:dyDescent="0.25">
      <c r="H157" s="58"/>
      <c r="I157" s="58"/>
      <c r="J157" s="59"/>
    </row>
    <row r="158" spans="8:10" s="2" customFormat="1" x14ac:dyDescent="0.25">
      <c r="H158" s="58"/>
      <c r="I158" s="58"/>
      <c r="J158" s="59"/>
    </row>
    <row r="159" spans="8:10" s="2" customFormat="1" x14ac:dyDescent="0.25">
      <c r="H159" s="58"/>
      <c r="I159" s="58"/>
      <c r="J159" s="59"/>
    </row>
    <row r="160" spans="8:10" s="2" customFormat="1" x14ac:dyDescent="0.25">
      <c r="H160" s="58"/>
      <c r="I160" s="58"/>
      <c r="J160" s="59"/>
    </row>
    <row r="161" spans="8:10" s="2" customFormat="1" x14ac:dyDescent="0.25">
      <c r="H161" s="58"/>
      <c r="I161" s="58"/>
      <c r="J161" s="59"/>
    </row>
    <row r="162" spans="8:10" s="2" customFormat="1" x14ac:dyDescent="0.25">
      <c r="H162" s="58"/>
      <c r="I162" s="58"/>
      <c r="J162" s="59"/>
    </row>
    <row r="163" spans="8:10" s="2" customFormat="1" x14ac:dyDescent="0.25">
      <c r="H163" s="58"/>
      <c r="I163" s="58"/>
      <c r="J163" s="59"/>
    </row>
    <row r="164" spans="8:10" s="2" customFormat="1" x14ac:dyDescent="0.25">
      <c r="H164" s="58"/>
      <c r="I164" s="58"/>
      <c r="J164" s="59"/>
    </row>
    <row r="165" spans="8:10" s="2" customFormat="1" x14ac:dyDescent="0.25">
      <c r="H165" s="58"/>
      <c r="I165" s="58"/>
      <c r="J165" s="59"/>
    </row>
    <row r="166" spans="8:10" s="2" customFormat="1" x14ac:dyDescent="0.25">
      <c r="H166" s="58"/>
      <c r="I166" s="58"/>
      <c r="J166" s="59"/>
    </row>
    <row r="167" spans="8:10" s="2" customFormat="1" x14ac:dyDescent="0.25">
      <c r="H167" s="58"/>
      <c r="I167" s="58"/>
      <c r="J167" s="59"/>
    </row>
    <row r="168" spans="8:10" s="2" customFormat="1" x14ac:dyDescent="0.25">
      <c r="H168" s="58"/>
      <c r="I168" s="58"/>
      <c r="J168" s="59"/>
    </row>
    <row r="169" spans="8:10" s="2" customFormat="1" x14ac:dyDescent="0.25">
      <c r="H169" s="58"/>
      <c r="I169" s="58"/>
      <c r="J169" s="59"/>
    </row>
    <row r="170" spans="8:10" s="2" customFormat="1" x14ac:dyDescent="0.25">
      <c r="H170" s="58"/>
      <c r="I170" s="58"/>
      <c r="J170" s="59"/>
    </row>
    <row r="171" spans="8:10" s="2" customFormat="1" x14ac:dyDescent="0.25">
      <c r="H171" s="58"/>
      <c r="I171" s="58"/>
      <c r="J171" s="59"/>
    </row>
    <row r="172" spans="8:10" s="2" customFormat="1" x14ac:dyDescent="0.25">
      <c r="H172" s="58"/>
      <c r="I172" s="58"/>
      <c r="J172" s="59"/>
    </row>
    <row r="173" spans="8:10" s="2" customFormat="1" x14ac:dyDescent="0.25">
      <c r="H173" s="58"/>
      <c r="I173" s="58"/>
      <c r="J173" s="59"/>
    </row>
    <row r="174" spans="8:10" s="2" customFormat="1" x14ac:dyDescent="0.25">
      <c r="H174" s="58"/>
      <c r="I174" s="58"/>
      <c r="J174" s="59"/>
    </row>
    <row r="175" spans="8:10" s="2" customFormat="1" x14ac:dyDescent="0.25">
      <c r="H175" s="58"/>
      <c r="I175" s="58"/>
      <c r="J175" s="59"/>
    </row>
    <row r="176" spans="8:10" s="2" customFormat="1" x14ac:dyDescent="0.25">
      <c r="H176" s="58"/>
      <c r="I176" s="58"/>
      <c r="J176" s="59"/>
    </row>
    <row r="177" spans="8:10" s="2" customFormat="1" x14ac:dyDescent="0.25">
      <c r="H177" s="58"/>
      <c r="I177" s="58"/>
      <c r="J177" s="59"/>
    </row>
  </sheetData>
  <conditionalFormatting sqref="D10:J109">
    <cfRule type="cellIs" dxfId="345" priority="7" operator="equal">
      <formula>"ND"</formula>
    </cfRule>
    <cfRule type="cellIs" dxfId="344" priority="8" operator="equal">
      <formula>"NR"</formula>
    </cfRule>
  </conditionalFormatting>
  <conditionalFormatting sqref="C10:C109">
    <cfRule type="cellIs" dxfId="343" priority="1" operator="equal">
      <formula>"ND"</formula>
    </cfRule>
    <cfRule type="cellIs" dxfId="342" priority="2" operator="equal">
      <formula>"NR"</formula>
    </cfRule>
  </conditionalFormatting>
  <conditionalFormatting sqref="C112:C129">
    <cfRule type="cellIs" dxfId="341" priority="3" operator="equal">
      <formula>"ND"</formula>
    </cfRule>
    <cfRule type="cellIs" dxfId="340" priority="4" operator="equal">
      <formula>"NR"</formula>
    </cfRule>
  </conditionalFormatting>
  <conditionalFormatting sqref="D112:J129">
    <cfRule type="cellIs" dxfId="339" priority="5" operator="equal">
      <formula>"ND"</formula>
    </cfRule>
    <cfRule type="cellIs" dxfId="338" priority="6" operator="equal">
      <formula>"NR"</formula>
    </cfRule>
  </conditionalFormatting>
  <hyperlinks>
    <hyperlink ref="H3" location="Sommaire!A1" display="Retour au sommaire"/>
    <hyperlink ref="C110" location="'Montants aides individuelles'!A1" display="Haut de page"/>
  </hyperlinks>
  <pageMargins left="0" right="0" top="0.59055118110236227" bottom="0.59055118110236227" header="0.51181102362204722" footer="0.51181102362204722"/>
  <pageSetup paperSize="9" orientation="portrait" horizont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F177"/>
  <sheetViews>
    <sheetView zoomScaleNormal="100" workbookViewId="0">
      <selection activeCell="A2" sqref="A2"/>
    </sheetView>
  </sheetViews>
  <sheetFormatPr baseColWidth="10" defaultColWidth="9.140625" defaultRowHeight="15" x14ac:dyDescent="0.25"/>
  <cols>
    <col min="1" max="1" width="15.42578125" customWidth="1"/>
    <col min="2" max="2" width="34.85546875" customWidth="1"/>
    <col min="3" max="3" width="16.5703125" customWidth="1"/>
    <col min="4" max="10" width="15.7109375" customWidth="1"/>
    <col min="11" max="58" width="9.140625" style="2"/>
    <col min="247" max="247" width="21.85546875" customWidth="1"/>
    <col min="248" max="249" width="12.5703125" customWidth="1"/>
    <col min="250" max="250" width="13.7109375" customWidth="1"/>
    <col min="251" max="252" width="11.28515625" customWidth="1"/>
    <col min="253" max="253" width="12.28515625" customWidth="1"/>
    <col min="254" max="254" width="12.7109375" customWidth="1"/>
    <col min="255" max="255" width="13.140625" customWidth="1"/>
    <col min="256" max="256" width="13" customWidth="1"/>
    <col min="503" max="503" width="21.85546875" customWidth="1"/>
    <col min="504" max="505" width="12.5703125" customWidth="1"/>
    <col min="506" max="506" width="13.7109375" customWidth="1"/>
    <col min="507" max="508" width="11.28515625" customWidth="1"/>
    <col min="509" max="509" width="12.28515625" customWidth="1"/>
    <col min="510" max="510" width="12.7109375" customWidth="1"/>
    <col min="511" max="511" width="13.140625" customWidth="1"/>
    <col min="512" max="512" width="13" customWidth="1"/>
    <col min="759" max="759" width="21.85546875" customWidth="1"/>
    <col min="760" max="761" width="12.5703125" customWidth="1"/>
    <col min="762" max="762" width="13.7109375" customWidth="1"/>
    <col min="763" max="764" width="11.28515625" customWidth="1"/>
    <col min="765" max="765" width="12.28515625" customWidth="1"/>
    <col min="766" max="766" width="12.7109375" customWidth="1"/>
    <col min="767" max="767" width="13.140625" customWidth="1"/>
    <col min="768" max="768" width="13" customWidth="1"/>
    <col min="1015" max="1015" width="21.85546875" customWidth="1"/>
    <col min="1016" max="1017" width="12.5703125" customWidth="1"/>
    <col min="1018" max="1018" width="13.7109375" customWidth="1"/>
    <col min="1019" max="1020" width="11.28515625" customWidth="1"/>
    <col min="1021" max="1021" width="12.28515625" customWidth="1"/>
    <col min="1022" max="1022" width="12.7109375" customWidth="1"/>
    <col min="1023" max="1023" width="13.140625" customWidth="1"/>
    <col min="1024" max="1024" width="13" customWidth="1"/>
    <col min="1271" max="1271" width="21.85546875" customWidth="1"/>
    <col min="1272" max="1273" width="12.5703125" customWidth="1"/>
    <col min="1274" max="1274" width="13.7109375" customWidth="1"/>
    <col min="1275" max="1276" width="11.28515625" customWidth="1"/>
    <col min="1277" max="1277" width="12.28515625" customWidth="1"/>
    <col min="1278" max="1278" width="12.7109375" customWidth="1"/>
    <col min="1279" max="1279" width="13.140625" customWidth="1"/>
    <col min="1280" max="1280" width="13" customWidth="1"/>
    <col min="1527" max="1527" width="21.85546875" customWidth="1"/>
    <col min="1528" max="1529" width="12.5703125" customWidth="1"/>
    <col min="1530" max="1530" width="13.7109375" customWidth="1"/>
    <col min="1531" max="1532" width="11.28515625" customWidth="1"/>
    <col min="1533" max="1533" width="12.28515625" customWidth="1"/>
    <col min="1534" max="1534" width="12.7109375" customWidth="1"/>
    <col min="1535" max="1535" width="13.140625" customWidth="1"/>
    <col min="1536" max="1536" width="13" customWidth="1"/>
    <col min="1783" max="1783" width="21.85546875" customWidth="1"/>
    <col min="1784" max="1785" width="12.5703125" customWidth="1"/>
    <col min="1786" max="1786" width="13.7109375" customWidth="1"/>
    <col min="1787" max="1788" width="11.28515625" customWidth="1"/>
    <col min="1789" max="1789" width="12.28515625" customWidth="1"/>
    <col min="1790" max="1790" width="12.7109375" customWidth="1"/>
    <col min="1791" max="1791" width="13.140625" customWidth="1"/>
    <col min="1792" max="1792" width="13" customWidth="1"/>
    <col min="2039" max="2039" width="21.85546875" customWidth="1"/>
    <col min="2040" max="2041" width="12.5703125" customWidth="1"/>
    <col min="2042" max="2042" width="13.7109375" customWidth="1"/>
    <col min="2043" max="2044" width="11.28515625" customWidth="1"/>
    <col min="2045" max="2045" width="12.28515625" customWidth="1"/>
    <col min="2046" max="2046" width="12.7109375" customWidth="1"/>
    <col min="2047" max="2047" width="13.140625" customWidth="1"/>
    <col min="2048" max="2048" width="13" customWidth="1"/>
    <col min="2295" max="2295" width="21.85546875" customWidth="1"/>
    <col min="2296" max="2297" width="12.5703125" customWidth="1"/>
    <col min="2298" max="2298" width="13.7109375" customWidth="1"/>
    <col min="2299" max="2300" width="11.28515625" customWidth="1"/>
    <col min="2301" max="2301" width="12.28515625" customWidth="1"/>
    <col min="2302" max="2302" width="12.7109375" customWidth="1"/>
    <col min="2303" max="2303" width="13.140625" customWidth="1"/>
    <col min="2304" max="2304" width="13" customWidth="1"/>
    <col min="2551" max="2551" width="21.85546875" customWidth="1"/>
    <col min="2552" max="2553" width="12.5703125" customWidth="1"/>
    <col min="2554" max="2554" width="13.7109375" customWidth="1"/>
    <col min="2555" max="2556" width="11.28515625" customWidth="1"/>
    <col min="2557" max="2557" width="12.28515625" customWidth="1"/>
    <col min="2558" max="2558" width="12.7109375" customWidth="1"/>
    <col min="2559" max="2559" width="13.140625" customWidth="1"/>
    <col min="2560" max="2560" width="13" customWidth="1"/>
    <col min="2807" max="2807" width="21.85546875" customWidth="1"/>
    <col min="2808" max="2809" width="12.5703125" customWidth="1"/>
    <col min="2810" max="2810" width="13.7109375" customWidth="1"/>
    <col min="2811" max="2812" width="11.28515625" customWidth="1"/>
    <col min="2813" max="2813" width="12.28515625" customWidth="1"/>
    <col min="2814" max="2814" width="12.7109375" customWidth="1"/>
    <col min="2815" max="2815" width="13.140625" customWidth="1"/>
    <col min="2816" max="2816" width="13" customWidth="1"/>
    <col min="3063" max="3063" width="21.85546875" customWidth="1"/>
    <col min="3064" max="3065" width="12.5703125" customWidth="1"/>
    <col min="3066" max="3066" width="13.7109375" customWidth="1"/>
    <col min="3067" max="3068" width="11.28515625" customWidth="1"/>
    <col min="3069" max="3069" width="12.28515625" customWidth="1"/>
    <col min="3070" max="3070" width="12.7109375" customWidth="1"/>
    <col min="3071" max="3071" width="13.140625" customWidth="1"/>
    <col min="3072" max="3072" width="13" customWidth="1"/>
    <col min="3319" max="3319" width="21.85546875" customWidth="1"/>
    <col min="3320" max="3321" width="12.5703125" customWidth="1"/>
    <col min="3322" max="3322" width="13.7109375" customWidth="1"/>
    <col min="3323" max="3324" width="11.28515625" customWidth="1"/>
    <col min="3325" max="3325" width="12.28515625" customWidth="1"/>
    <col min="3326" max="3326" width="12.7109375" customWidth="1"/>
    <col min="3327" max="3327" width="13.140625" customWidth="1"/>
    <col min="3328" max="3328" width="13" customWidth="1"/>
    <col min="3575" max="3575" width="21.85546875" customWidth="1"/>
    <col min="3576" max="3577" width="12.5703125" customWidth="1"/>
    <col min="3578" max="3578" width="13.7109375" customWidth="1"/>
    <col min="3579" max="3580" width="11.28515625" customWidth="1"/>
    <col min="3581" max="3581" width="12.28515625" customWidth="1"/>
    <col min="3582" max="3582" width="12.7109375" customWidth="1"/>
    <col min="3583" max="3583" width="13.140625" customWidth="1"/>
    <col min="3584" max="3584" width="13" customWidth="1"/>
    <col min="3831" max="3831" width="21.85546875" customWidth="1"/>
    <col min="3832" max="3833" width="12.5703125" customWidth="1"/>
    <col min="3834" max="3834" width="13.7109375" customWidth="1"/>
    <col min="3835" max="3836" width="11.28515625" customWidth="1"/>
    <col min="3837" max="3837" width="12.28515625" customWidth="1"/>
    <col min="3838" max="3838" width="12.7109375" customWidth="1"/>
    <col min="3839" max="3839" width="13.140625" customWidth="1"/>
    <col min="3840" max="3840" width="13" customWidth="1"/>
    <col min="4087" max="4087" width="21.85546875" customWidth="1"/>
    <col min="4088" max="4089" width="12.5703125" customWidth="1"/>
    <col min="4090" max="4090" width="13.7109375" customWidth="1"/>
    <col min="4091" max="4092" width="11.28515625" customWidth="1"/>
    <col min="4093" max="4093" width="12.28515625" customWidth="1"/>
    <col min="4094" max="4094" width="12.7109375" customWidth="1"/>
    <col min="4095" max="4095" width="13.140625" customWidth="1"/>
    <col min="4096" max="4096" width="13" customWidth="1"/>
    <col min="4343" max="4343" width="21.85546875" customWidth="1"/>
    <col min="4344" max="4345" width="12.5703125" customWidth="1"/>
    <col min="4346" max="4346" width="13.7109375" customWidth="1"/>
    <col min="4347" max="4348" width="11.28515625" customWidth="1"/>
    <col min="4349" max="4349" width="12.28515625" customWidth="1"/>
    <col min="4350" max="4350" width="12.7109375" customWidth="1"/>
    <col min="4351" max="4351" width="13.140625" customWidth="1"/>
    <col min="4352" max="4352" width="13" customWidth="1"/>
    <col min="4599" max="4599" width="21.85546875" customWidth="1"/>
    <col min="4600" max="4601" width="12.5703125" customWidth="1"/>
    <col min="4602" max="4602" width="13.7109375" customWidth="1"/>
    <col min="4603" max="4604" width="11.28515625" customWidth="1"/>
    <col min="4605" max="4605" width="12.28515625" customWidth="1"/>
    <col min="4606" max="4606" width="12.7109375" customWidth="1"/>
    <col min="4607" max="4607" width="13.140625" customWidth="1"/>
    <col min="4608" max="4608" width="13" customWidth="1"/>
    <col min="4855" max="4855" width="21.85546875" customWidth="1"/>
    <col min="4856" max="4857" width="12.5703125" customWidth="1"/>
    <col min="4858" max="4858" width="13.7109375" customWidth="1"/>
    <col min="4859" max="4860" width="11.28515625" customWidth="1"/>
    <col min="4861" max="4861" width="12.28515625" customWidth="1"/>
    <col min="4862" max="4862" width="12.7109375" customWidth="1"/>
    <col min="4863" max="4863" width="13.140625" customWidth="1"/>
    <col min="4864" max="4864" width="13" customWidth="1"/>
    <col min="5111" max="5111" width="21.85546875" customWidth="1"/>
    <col min="5112" max="5113" width="12.5703125" customWidth="1"/>
    <col min="5114" max="5114" width="13.7109375" customWidth="1"/>
    <col min="5115" max="5116" width="11.28515625" customWidth="1"/>
    <col min="5117" max="5117" width="12.28515625" customWidth="1"/>
    <col min="5118" max="5118" width="12.7109375" customWidth="1"/>
    <col min="5119" max="5119" width="13.140625" customWidth="1"/>
    <col min="5120" max="5120" width="13" customWidth="1"/>
    <col min="5367" max="5367" width="21.85546875" customWidth="1"/>
    <col min="5368" max="5369" width="12.5703125" customWidth="1"/>
    <col min="5370" max="5370" width="13.7109375" customWidth="1"/>
    <col min="5371" max="5372" width="11.28515625" customWidth="1"/>
    <col min="5373" max="5373" width="12.28515625" customWidth="1"/>
    <col min="5374" max="5374" width="12.7109375" customWidth="1"/>
    <col min="5375" max="5375" width="13.140625" customWidth="1"/>
    <col min="5376" max="5376" width="13" customWidth="1"/>
    <col min="5623" max="5623" width="21.85546875" customWidth="1"/>
    <col min="5624" max="5625" width="12.5703125" customWidth="1"/>
    <col min="5626" max="5626" width="13.7109375" customWidth="1"/>
    <col min="5627" max="5628" width="11.28515625" customWidth="1"/>
    <col min="5629" max="5629" width="12.28515625" customWidth="1"/>
    <col min="5630" max="5630" width="12.7109375" customWidth="1"/>
    <col min="5631" max="5631" width="13.140625" customWidth="1"/>
    <col min="5632" max="5632" width="13" customWidth="1"/>
    <col min="5879" max="5879" width="21.85546875" customWidth="1"/>
    <col min="5880" max="5881" width="12.5703125" customWidth="1"/>
    <col min="5882" max="5882" width="13.7109375" customWidth="1"/>
    <col min="5883" max="5884" width="11.28515625" customWidth="1"/>
    <col min="5885" max="5885" width="12.28515625" customWidth="1"/>
    <col min="5886" max="5886" width="12.7109375" customWidth="1"/>
    <col min="5887" max="5887" width="13.140625" customWidth="1"/>
    <col min="5888" max="5888" width="13" customWidth="1"/>
    <col min="6135" max="6135" width="21.85546875" customWidth="1"/>
    <col min="6136" max="6137" width="12.5703125" customWidth="1"/>
    <col min="6138" max="6138" width="13.7109375" customWidth="1"/>
    <col min="6139" max="6140" width="11.28515625" customWidth="1"/>
    <col min="6141" max="6141" width="12.28515625" customWidth="1"/>
    <col min="6142" max="6142" width="12.7109375" customWidth="1"/>
    <col min="6143" max="6143" width="13.140625" customWidth="1"/>
    <col min="6144" max="6144" width="13" customWidth="1"/>
    <col min="6391" max="6391" width="21.85546875" customWidth="1"/>
    <col min="6392" max="6393" width="12.5703125" customWidth="1"/>
    <col min="6394" max="6394" width="13.7109375" customWidth="1"/>
    <col min="6395" max="6396" width="11.28515625" customWidth="1"/>
    <col min="6397" max="6397" width="12.28515625" customWidth="1"/>
    <col min="6398" max="6398" width="12.7109375" customWidth="1"/>
    <col min="6399" max="6399" width="13.140625" customWidth="1"/>
    <col min="6400" max="6400" width="13" customWidth="1"/>
    <col min="6647" max="6647" width="21.85546875" customWidth="1"/>
    <col min="6648" max="6649" width="12.5703125" customWidth="1"/>
    <col min="6650" max="6650" width="13.7109375" customWidth="1"/>
    <col min="6651" max="6652" width="11.28515625" customWidth="1"/>
    <col min="6653" max="6653" width="12.28515625" customWidth="1"/>
    <col min="6654" max="6654" width="12.7109375" customWidth="1"/>
    <col min="6655" max="6655" width="13.140625" customWidth="1"/>
    <col min="6656" max="6656" width="13" customWidth="1"/>
    <col min="6903" max="6903" width="21.85546875" customWidth="1"/>
    <col min="6904" max="6905" width="12.5703125" customWidth="1"/>
    <col min="6906" max="6906" width="13.7109375" customWidth="1"/>
    <col min="6907" max="6908" width="11.28515625" customWidth="1"/>
    <col min="6909" max="6909" width="12.28515625" customWidth="1"/>
    <col min="6910" max="6910" width="12.7109375" customWidth="1"/>
    <col min="6911" max="6911" width="13.140625" customWidth="1"/>
    <col min="6912" max="6912" width="13" customWidth="1"/>
    <col min="7159" max="7159" width="21.85546875" customWidth="1"/>
    <col min="7160" max="7161" width="12.5703125" customWidth="1"/>
    <col min="7162" max="7162" width="13.7109375" customWidth="1"/>
    <col min="7163" max="7164" width="11.28515625" customWidth="1"/>
    <col min="7165" max="7165" width="12.28515625" customWidth="1"/>
    <col min="7166" max="7166" width="12.7109375" customWidth="1"/>
    <col min="7167" max="7167" width="13.140625" customWidth="1"/>
    <col min="7168" max="7168" width="13" customWidth="1"/>
    <col min="7415" max="7415" width="21.85546875" customWidth="1"/>
    <col min="7416" max="7417" width="12.5703125" customWidth="1"/>
    <col min="7418" max="7418" width="13.7109375" customWidth="1"/>
    <col min="7419" max="7420" width="11.28515625" customWidth="1"/>
    <col min="7421" max="7421" width="12.28515625" customWidth="1"/>
    <col min="7422" max="7422" width="12.7109375" customWidth="1"/>
    <col min="7423" max="7423" width="13.140625" customWidth="1"/>
    <col min="7424" max="7424" width="13" customWidth="1"/>
    <col min="7671" max="7671" width="21.85546875" customWidth="1"/>
    <col min="7672" max="7673" width="12.5703125" customWidth="1"/>
    <col min="7674" max="7674" width="13.7109375" customWidth="1"/>
    <col min="7675" max="7676" width="11.28515625" customWidth="1"/>
    <col min="7677" max="7677" width="12.28515625" customWidth="1"/>
    <col min="7678" max="7678" width="12.7109375" customWidth="1"/>
    <col min="7679" max="7679" width="13.140625" customWidth="1"/>
    <col min="7680" max="7680" width="13" customWidth="1"/>
    <col min="7927" max="7927" width="21.85546875" customWidth="1"/>
    <col min="7928" max="7929" width="12.5703125" customWidth="1"/>
    <col min="7930" max="7930" width="13.7109375" customWidth="1"/>
    <col min="7931" max="7932" width="11.28515625" customWidth="1"/>
    <col min="7933" max="7933" width="12.28515625" customWidth="1"/>
    <col min="7934" max="7934" width="12.7109375" customWidth="1"/>
    <col min="7935" max="7935" width="13.140625" customWidth="1"/>
    <col min="7936" max="7936" width="13" customWidth="1"/>
    <col min="8183" max="8183" width="21.85546875" customWidth="1"/>
    <col min="8184" max="8185" width="12.5703125" customWidth="1"/>
    <col min="8186" max="8186" width="13.7109375" customWidth="1"/>
    <col min="8187" max="8188" width="11.28515625" customWidth="1"/>
    <col min="8189" max="8189" width="12.28515625" customWidth="1"/>
    <col min="8190" max="8190" width="12.7109375" customWidth="1"/>
    <col min="8191" max="8191" width="13.140625" customWidth="1"/>
    <col min="8192" max="8192" width="13" customWidth="1"/>
    <col min="8439" max="8439" width="21.85546875" customWidth="1"/>
    <col min="8440" max="8441" width="12.5703125" customWidth="1"/>
    <col min="8442" max="8442" width="13.7109375" customWidth="1"/>
    <col min="8443" max="8444" width="11.28515625" customWidth="1"/>
    <col min="8445" max="8445" width="12.28515625" customWidth="1"/>
    <col min="8446" max="8446" width="12.7109375" customWidth="1"/>
    <col min="8447" max="8447" width="13.140625" customWidth="1"/>
    <col min="8448" max="8448" width="13" customWidth="1"/>
    <col min="8695" max="8695" width="21.85546875" customWidth="1"/>
    <col min="8696" max="8697" width="12.5703125" customWidth="1"/>
    <col min="8698" max="8698" width="13.7109375" customWidth="1"/>
    <col min="8699" max="8700" width="11.28515625" customWidth="1"/>
    <col min="8701" max="8701" width="12.28515625" customWidth="1"/>
    <col min="8702" max="8702" width="12.7109375" customWidth="1"/>
    <col min="8703" max="8703" width="13.140625" customWidth="1"/>
    <col min="8704" max="8704" width="13" customWidth="1"/>
    <col min="8951" max="8951" width="21.85546875" customWidth="1"/>
    <col min="8952" max="8953" width="12.5703125" customWidth="1"/>
    <col min="8954" max="8954" width="13.7109375" customWidth="1"/>
    <col min="8955" max="8956" width="11.28515625" customWidth="1"/>
    <col min="8957" max="8957" width="12.28515625" customWidth="1"/>
    <col min="8958" max="8958" width="12.7109375" customWidth="1"/>
    <col min="8959" max="8959" width="13.140625" customWidth="1"/>
    <col min="8960" max="8960" width="13" customWidth="1"/>
    <col min="9207" max="9207" width="21.85546875" customWidth="1"/>
    <col min="9208" max="9209" width="12.5703125" customWidth="1"/>
    <col min="9210" max="9210" width="13.7109375" customWidth="1"/>
    <col min="9211" max="9212" width="11.28515625" customWidth="1"/>
    <col min="9213" max="9213" width="12.28515625" customWidth="1"/>
    <col min="9214" max="9214" width="12.7109375" customWidth="1"/>
    <col min="9215" max="9215" width="13.140625" customWidth="1"/>
    <col min="9216" max="9216" width="13" customWidth="1"/>
    <col min="9463" max="9463" width="21.85546875" customWidth="1"/>
    <col min="9464" max="9465" width="12.5703125" customWidth="1"/>
    <col min="9466" max="9466" width="13.7109375" customWidth="1"/>
    <col min="9467" max="9468" width="11.28515625" customWidth="1"/>
    <col min="9469" max="9469" width="12.28515625" customWidth="1"/>
    <col min="9470" max="9470" width="12.7109375" customWidth="1"/>
    <col min="9471" max="9471" width="13.140625" customWidth="1"/>
    <col min="9472" max="9472" width="13" customWidth="1"/>
    <col min="9719" max="9719" width="21.85546875" customWidth="1"/>
    <col min="9720" max="9721" width="12.5703125" customWidth="1"/>
    <col min="9722" max="9722" width="13.7109375" customWidth="1"/>
    <col min="9723" max="9724" width="11.28515625" customWidth="1"/>
    <col min="9725" max="9725" width="12.28515625" customWidth="1"/>
    <col min="9726" max="9726" width="12.7109375" customWidth="1"/>
    <col min="9727" max="9727" width="13.140625" customWidth="1"/>
    <col min="9728" max="9728" width="13" customWidth="1"/>
    <col min="9975" max="9975" width="21.85546875" customWidth="1"/>
    <col min="9976" max="9977" width="12.5703125" customWidth="1"/>
    <col min="9978" max="9978" width="13.7109375" customWidth="1"/>
    <col min="9979" max="9980" width="11.28515625" customWidth="1"/>
    <col min="9981" max="9981" width="12.28515625" customWidth="1"/>
    <col min="9982" max="9982" width="12.7109375" customWidth="1"/>
    <col min="9983" max="9983" width="13.140625" customWidth="1"/>
    <col min="9984" max="9984" width="13" customWidth="1"/>
    <col min="10231" max="10231" width="21.85546875" customWidth="1"/>
    <col min="10232" max="10233" width="12.5703125" customWidth="1"/>
    <col min="10234" max="10234" width="13.7109375" customWidth="1"/>
    <col min="10235" max="10236" width="11.28515625" customWidth="1"/>
    <col min="10237" max="10237" width="12.28515625" customWidth="1"/>
    <col min="10238" max="10238" width="12.7109375" customWidth="1"/>
    <col min="10239" max="10239" width="13.140625" customWidth="1"/>
    <col min="10240" max="10240" width="13" customWidth="1"/>
    <col min="10487" max="10487" width="21.85546875" customWidth="1"/>
    <col min="10488" max="10489" width="12.5703125" customWidth="1"/>
    <col min="10490" max="10490" width="13.7109375" customWidth="1"/>
    <col min="10491" max="10492" width="11.28515625" customWidth="1"/>
    <col min="10493" max="10493" width="12.28515625" customWidth="1"/>
    <col min="10494" max="10494" width="12.7109375" customWidth="1"/>
    <col min="10495" max="10495" width="13.140625" customWidth="1"/>
    <col min="10496" max="10496" width="13" customWidth="1"/>
    <col min="10743" max="10743" width="21.85546875" customWidth="1"/>
    <col min="10744" max="10745" width="12.5703125" customWidth="1"/>
    <col min="10746" max="10746" width="13.7109375" customWidth="1"/>
    <col min="10747" max="10748" width="11.28515625" customWidth="1"/>
    <col min="10749" max="10749" width="12.28515625" customWidth="1"/>
    <col min="10750" max="10750" width="12.7109375" customWidth="1"/>
    <col min="10751" max="10751" width="13.140625" customWidth="1"/>
    <col min="10752" max="10752" width="13" customWidth="1"/>
    <col min="10999" max="10999" width="21.85546875" customWidth="1"/>
    <col min="11000" max="11001" width="12.5703125" customWidth="1"/>
    <col min="11002" max="11002" width="13.7109375" customWidth="1"/>
    <col min="11003" max="11004" width="11.28515625" customWidth="1"/>
    <col min="11005" max="11005" width="12.28515625" customWidth="1"/>
    <col min="11006" max="11006" width="12.7109375" customWidth="1"/>
    <col min="11007" max="11007" width="13.140625" customWidth="1"/>
    <col min="11008" max="11008" width="13" customWidth="1"/>
    <col min="11255" max="11255" width="21.85546875" customWidth="1"/>
    <col min="11256" max="11257" width="12.5703125" customWidth="1"/>
    <col min="11258" max="11258" width="13.7109375" customWidth="1"/>
    <col min="11259" max="11260" width="11.28515625" customWidth="1"/>
    <col min="11261" max="11261" width="12.28515625" customWidth="1"/>
    <col min="11262" max="11262" width="12.7109375" customWidth="1"/>
    <col min="11263" max="11263" width="13.140625" customWidth="1"/>
    <col min="11264" max="11264" width="13" customWidth="1"/>
    <col min="11511" max="11511" width="21.85546875" customWidth="1"/>
    <col min="11512" max="11513" width="12.5703125" customWidth="1"/>
    <col min="11514" max="11514" width="13.7109375" customWidth="1"/>
    <col min="11515" max="11516" width="11.28515625" customWidth="1"/>
    <col min="11517" max="11517" width="12.28515625" customWidth="1"/>
    <col min="11518" max="11518" width="12.7109375" customWidth="1"/>
    <col min="11519" max="11519" width="13.140625" customWidth="1"/>
    <col min="11520" max="11520" width="13" customWidth="1"/>
    <col min="11767" max="11767" width="21.85546875" customWidth="1"/>
    <col min="11768" max="11769" width="12.5703125" customWidth="1"/>
    <col min="11770" max="11770" width="13.7109375" customWidth="1"/>
    <col min="11771" max="11772" width="11.28515625" customWidth="1"/>
    <col min="11773" max="11773" width="12.28515625" customWidth="1"/>
    <col min="11774" max="11774" width="12.7109375" customWidth="1"/>
    <col min="11775" max="11775" width="13.140625" customWidth="1"/>
    <col min="11776" max="11776" width="13" customWidth="1"/>
    <col min="12023" max="12023" width="21.85546875" customWidth="1"/>
    <col min="12024" max="12025" width="12.5703125" customWidth="1"/>
    <col min="12026" max="12026" width="13.7109375" customWidth="1"/>
    <col min="12027" max="12028" width="11.28515625" customWidth="1"/>
    <col min="12029" max="12029" width="12.28515625" customWidth="1"/>
    <col min="12030" max="12030" width="12.7109375" customWidth="1"/>
    <col min="12031" max="12031" width="13.140625" customWidth="1"/>
    <col min="12032" max="12032" width="13" customWidth="1"/>
    <col min="12279" max="12279" width="21.85546875" customWidth="1"/>
    <col min="12280" max="12281" width="12.5703125" customWidth="1"/>
    <col min="12282" max="12282" width="13.7109375" customWidth="1"/>
    <col min="12283" max="12284" width="11.28515625" customWidth="1"/>
    <col min="12285" max="12285" width="12.28515625" customWidth="1"/>
    <col min="12286" max="12286" width="12.7109375" customWidth="1"/>
    <col min="12287" max="12287" width="13.140625" customWidth="1"/>
    <col min="12288" max="12288" width="13" customWidth="1"/>
    <col min="12535" max="12535" width="21.85546875" customWidth="1"/>
    <col min="12536" max="12537" width="12.5703125" customWidth="1"/>
    <col min="12538" max="12538" width="13.7109375" customWidth="1"/>
    <col min="12539" max="12540" width="11.28515625" customWidth="1"/>
    <col min="12541" max="12541" width="12.28515625" customWidth="1"/>
    <col min="12542" max="12542" width="12.7109375" customWidth="1"/>
    <col min="12543" max="12543" width="13.140625" customWidth="1"/>
    <col min="12544" max="12544" width="13" customWidth="1"/>
    <col min="12791" max="12791" width="21.85546875" customWidth="1"/>
    <col min="12792" max="12793" width="12.5703125" customWidth="1"/>
    <col min="12794" max="12794" width="13.7109375" customWidth="1"/>
    <col min="12795" max="12796" width="11.28515625" customWidth="1"/>
    <col min="12797" max="12797" width="12.28515625" customWidth="1"/>
    <col min="12798" max="12798" width="12.7109375" customWidth="1"/>
    <col min="12799" max="12799" width="13.140625" customWidth="1"/>
    <col min="12800" max="12800" width="13" customWidth="1"/>
    <col min="13047" max="13047" width="21.85546875" customWidth="1"/>
    <col min="13048" max="13049" width="12.5703125" customWidth="1"/>
    <col min="13050" max="13050" width="13.7109375" customWidth="1"/>
    <col min="13051" max="13052" width="11.28515625" customWidth="1"/>
    <col min="13053" max="13053" width="12.28515625" customWidth="1"/>
    <col min="13054" max="13054" width="12.7109375" customWidth="1"/>
    <col min="13055" max="13055" width="13.140625" customWidth="1"/>
    <col min="13056" max="13056" width="13" customWidth="1"/>
    <col min="13303" max="13303" width="21.85546875" customWidth="1"/>
    <col min="13304" max="13305" width="12.5703125" customWidth="1"/>
    <col min="13306" max="13306" width="13.7109375" customWidth="1"/>
    <col min="13307" max="13308" width="11.28515625" customWidth="1"/>
    <col min="13309" max="13309" width="12.28515625" customWidth="1"/>
    <col min="13310" max="13310" width="12.7109375" customWidth="1"/>
    <col min="13311" max="13311" width="13.140625" customWidth="1"/>
    <col min="13312" max="13312" width="13" customWidth="1"/>
    <col min="13559" max="13559" width="21.85546875" customWidth="1"/>
    <col min="13560" max="13561" width="12.5703125" customWidth="1"/>
    <col min="13562" max="13562" width="13.7109375" customWidth="1"/>
    <col min="13563" max="13564" width="11.28515625" customWidth="1"/>
    <col min="13565" max="13565" width="12.28515625" customWidth="1"/>
    <col min="13566" max="13566" width="12.7109375" customWidth="1"/>
    <col min="13567" max="13567" width="13.140625" customWidth="1"/>
    <col min="13568" max="13568" width="13" customWidth="1"/>
    <col min="13815" max="13815" width="21.85546875" customWidth="1"/>
    <col min="13816" max="13817" width="12.5703125" customWidth="1"/>
    <col min="13818" max="13818" width="13.7109375" customWidth="1"/>
    <col min="13819" max="13820" width="11.28515625" customWidth="1"/>
    <col min="13821" max="13821" width="12.28515625" customWidth="1"/>
    <col min="13822" max="13822" width="12.7109375" customWidth="1"/>
    <col min="13823" max="13823" width="13.140625" customWidth="1"/>
    <col min="13824" max="13824" width="13" customWidth="1"/>
    <col min="14071" max="14071" width="21.85546875" customWidth="1"/>
    <col min="14072" max="14073" width="12.5703125" customWidth="1"/>
    <col min="14074" max="14074" width="13.7109375" customWidth="1"/>
    <col min="14075" max="14076" width="11.28515625" customWidth="1"/>
    <col min="14077" max="14077" width="12.28515625" customWidth="1"/>
    <col min="14078" max="14078" width="12.7109375" customWidth="1"/>
    <col min="14079" max="14079" width="13.140625" customWidth="1"/>
    <col min="14080" max="14080" width="13" customWidth="1"/>
    <col min="14327" max="14327" width="21.85546875" customWidth="1"/>
    <col min="14328" max="14329" width="12.5703125" customWidth="1"/>
    <col min="14330" max="14330" width="13.7109375" customWidth="1"/>
    <col min="14331" max="14332" width="11.28515625" customWidth="1"/>
    <col min="14333" max="14333" width="12.28515625" customWidth="1"/>
    <col min="14334" max="14334" width="12.7109375" customWidth="1"/>
    <col min="14335" max="14335" width="13.140625" customWidth="1"/>
    <col min="14336" max="14336" width="13" customWidth="1"/>
    <col min="14583" max="14583" width="21.85546875" customWidth="1"/>
    <col min="14584" max="14585" width="12.5703125" customWidth="1"/>
    <col min="14586" max="14586" width="13.7109375" customWidth="1"/>
    <col min="14587" max="14588" width="11.28515625" customWidth="1"/>
    <col min="14589" max="14589" width="12.28515625" customWidth="1"/>
    <col min="14590" max="14590" width="12.7109375" customWidth="1"/>
    <col min="14591" max="14591" width="13.140625" customWidth="1"/>
    <col min="14592" max="14592" width="13" customWidth="1"/>
    <col min="14839" max="14839" width="21.85546875" customWidth="1"/>
    <col min="14840" max="14841" width="12.5703125" customWidth="1"/>
    <col min="14842" max="14842" width="13.7109375" customWidth="1"/>
    <col min="14843" max="14844" width="11.28515625" customWidth="1"/>
    <col min="14845" max="14845" width="12.28515625" customWidth="1"/>
    <col min="14846" max="14846" width="12.7109375" customWidth="1"/>
    <col min="14847" max="14847" width="13.140625" customWidth="1"/>
    <col min="14848" max="14848" width="13" customWidth="1"/>
    <col min="15095" max="15095" width="21.85546875" customWidth="1"/>
    <col min="15096" max="15097" width="12.5703125" customWidth="1"/>
    <col min="15098" max="15098" width="13.7109375" customWidth="1"/>
    <col min="15099" max="15100" width="11.28515625" customWidth="1"/>
    <col min="15101" max="15101" width="12.28515625" customWidth="1"/>
    <col min="15102" max="15102" width="12.7109375" customWidth="1"/>
    <col min="15103" max="15103" width="13.140625" customWidth="1"/>
    <col min="15104" max="15104" width="13" customWidth="1"/>
    <col min="15351" max="15351" width="21.85546875" customWidth="1"/>
    <col min="15352" max="15353" width="12.5703125" customWidth="1"/>
    <col min="15354" max="15354" width="13.7109375" customWidth="1"/>
    <col min="15355" max="15356" width="11.28515625" customWidth="1"/>
    <col min="15357" max="15357" width="12.28515625" customWidth="1"/>
    <col min="15358" max="15358" width="12.7109375" customWidth="1"/>
    <col min="15359" max="15359" width="13.140625" customWidth="1"/>
    <col min="15360" max="15360" width="13" customWidth="1"/>
    <col min="15607" max="15607" width="21.85546875" customWidth="1"/>
    <col min="15608" max="15609" width="12.5703125" customWidth="1"/>
    <col min="15610" max="15610" width="13.7109375" customWidth="1"/>
    <col min="15611" max="15612" width="11.28515625" customWidth="1"/>
    <col min="15613" max="15613" width="12.28515625" customWidth="1"/>
    <col min="15614" max="15614" width="12.7109375" customWidth="1"/>
    <col min="15615" max="15615" width="13.140625" customWidth="1"/>
    <col min="15616" max="15616" width="13" customWidth="1"/>
    <col min="15863" max="15863" width="21.85546875" customWidth="1"/>
    <col min="15864" max="15865" width="12.5703125" customWidth="1"/>
    <col min="15866" max="15866" width="13.7109375" customWidth="1"/>
    <col min="15867" max="15868" width="11.28515625" customWidth="1"/>
    <col min="15869" max="15869" width="12.28515625" customWidth="1"/>
    <col min="15870" max="15870" width="12.7109375" customWidth="1"/>
    <col min="15871" max="15871" width="13.140625" customWidth="1"/>
    <col min="15872" max="15872" width="13" customWidth="1"/>
    <col min="16119" max="16119" width="21.85546875" customWidth="1"/>
    <col min="16120" max="16121" width="12.5703125" customWidth="1"/>
    <col min="16122" max="16122" width="13.7109375" customWidth="1"/>
    <col min="16123" max="16124" width="11.28515625" customWidth="1"/>
    <col min="16125" max="16125" width="12.28515625" customWidth="1"/>
    <col min="16126" max="16126" width="12.7109375" customWidth="1"/>
    <col min="16127" max="16127" width="13.140625" customWidth="1"/>
    <col min="16128" max="16128" width="13" customWidth="1"/>
  </cols>
  <sheetData>
    <row r="1" spans="1:13" s="35" customFormat="1" x14ac:dyDescent="0.25">
      <c r="A1" s="34" t="s">
        <v>210</v>
      </c>
      <c r="D1" s="21"/>
      <c r="E1" s="21"/>
      <c r="F1" s="21"/>
      <c r="G1" s="21"/>
      <c r="H1" s="36"/>
      <c r="I1" s="36"/>
      <c r="J1" s="37"/>
    </row>
    <row r="2" spans="1:13" s="35" customFormat="1" x14ac:dyDescent="0.25">
      <c r="A2" s="34"/>
      <c r="D2" s="21"/>
      <c r="E2" s="21"/>
      <c r="F2" s="21"/>
      <c r="G2" s="21"/>
      <c r="H2" s="36"/>
      <c r="I2" s="36"/>
      <c r="J2" s="37"/>
    </row>
    <row r="3" spans="1:13" s="35" customFormat="1" x14ac:dyDescent="0.25">
      <c r="A3" s="36" t="s">
        <v>253</v>
      </c>
      <c r="D3" s="36"/>
      <c r="E3" s="36"/>
      <c r="F3" s="36"/>
      <c r="G3" s="36"/>
      <c r="H3" s="38" t="s">
        <v>115</v>
      </c>
      <c r="I3" s="36"/>
      <c r="J3" s="37"/>
    </row>
    <row r="4" spans="1:13" s="35" customFormat="1" x14ac:dyDescent="0.25">
      <c r="A4" s="36" t="s">
        <v>186</v>
      </c>
      <c r="D4" s="36"/>
      <c r="E4" s="36"/>
      <c r="F4" s="36"/>
      <c r="G4" s="36"/>
      <c r="H4" s="36"/>
      <c r="I4" s="36"/>
      <c r="J4" s="37"/>
    </row>
    <row r="5" spans="1:13" s="35" customFormat="1" x14ac:dyDescent="0.25">
      <c r="A5" s="36" t="s">
        <v>198</v>
      </c>
      <c r="D5" s="36"/>
      <c r="E5" s="36"/>
      <c r="F5" s="36"/>
      <c r="G5" s="36"/>
      <c r="H5" s="36"/>
      <c r="I5" s="36"/>
      <c r="J5" s="37"/>
    </row>
    <row r="6" spans="1:13" s="35" customFormat="1" x14ac:dyDescent="0.25">
      <c r="A6" s="36"/>
      <c r="D6" s="36"/>
      <c r="E6" s="36"/>
      <c r="F6" s="36"/>
      <c r="G6" s="36"/>
      <c r="H6" s="36"/>
      <c r="I6" s="36"/>
      <c r="J6" s="37"/>
    </row>
    <row r="7" spans="1:13" s="35" customFormat="1" x14ac:dyDescent="0.25">
      <c r="A7" s="36" t="s">
        <v>117</v>
      </c>
      <c r="D7" s="36"/>
      <c r="E7" s="36"/>
      <c r="F7" s="36"/>
      <c r="G7" s="36"/>
      <c r="H7" s="36"/>
      <c r="I7" s="36"/>
      <c r="J7" s="37"/>
    </row>
    <row r="8" spans="1:13" s="35" customFormat="1" x14ac:dyDescent="0.25">
      <c r="D8" s="36"/>
      <c r="E8" s="36"/>
      <c r="F8" s="36"/>
      <c r="G8" s="36"/>
      <c r="H8" s="36"/>
      <c r="I8" s="36"/>
      <c r="J8" s="39"/>
      <c r="K8" s="36"/>
      <c r="L8" s="36"/>
      <c r="M8" s="36"/>
    </row>
    <row r="9" spans="1:13" ht="32.25" customHeight="1" x14ac:dyDescent="0.25">
      <c r="A9" s="40" t="s">
        <v>187</v>
      </c>
      <c r="B9" s="41" t="s">
        <v>0</v>
      </c>
      <c r="C9" s="42" t="s">
        <v>174</v>
      </c>
      <c r="D9" s="42" t="s">
        <v>182</v>
      </c>
      <c r="E9" s="43" t="s">
        <v>118</v>
      </c>
      <c r="F9" s="44" t="s">
        <v>119</v>
      </c>
      <c r="G9" s="45" t="s">
        <v>120</v>
      </c>
      <c r="H9" s="45" t="s">
        <v>183</v>
      </c>
      <c r="I9" s="45" t="s">
        <v>184</v>
      </c>
      <c r="J9" s="46" t="s">
        <v>185</v>
      </c>
    </row>
    <row r="10" spans="1:13" x14ac:dyDescent="0.25">
      <c r="A10" s="47" t="s">
        <v>1</v>
      </c>
      <c r="B10" s="48" t="s">
        <v>2</v>
      </c>
      <c r="C10" s="49" t="s">
        <v>214</v>
      </c>
      <c r="D10" s="49" t="s">
        <v>214</v>
      </c>
      <c r="E10" s="50" t="s">
        <v>214</v>
      </c>
      <c r="F10" s="51" t="s">
        <v>214</v>
      </c>
      <c r="G10" s="51" t="s">
        <v>214</v>
      </c>
      <c r="H10" s="51" t="s">
        <v>214</v>
      </c>
      <c r="I10" s="51" t="s">
        <v>214</v>
      </c>
      <c r="J10" s="52" t="s">
        <v>214</v>
      </c>
      <c r="K10" s="53"/>
      <c r="L10" s="53"/>
      <c r="M10" s="53"/>
    </row>
    <row r="11" spans="1:13" x14ac:dyDescent="0.25">
      <c r="A11" s="47" t="s">
        <v>3</v>
      </c>
      <c r="B11" s="48" t="s">
        <v>4</v>
      </c>
      <c r="C11" s="49" t="s">
        <v>214</v>
      </c>
      <c r="D11" s="49" t="s">
        <v>214</v>
      </c>
      <c r="E11" s="50" t="s">
        <v>214</v>
      </c>
      <c r="F11" s="51" t="s">
        <v>214</v>
      </c>
      <c r="G11" s="51" t="s">
        <v>214</v>
      </c>
      <c r="H11" s="51" t="s">
        <v>214</v>
      </c>
      <c r="I11" s="51" t="s">
        <v>214</v>
      </c>
      <c r="J11" s="52" t="s">
        <v>214</v>
      </c>
      <c r="K11" s="53"/>
      <c r="L11" s="53"/>
      <c r="M11" s="53"/>
    </row>
    <row r="12" spans="1:13" x14ac:dyDescent="0.25">
      <c r="A12" s="47" t="s">
        <v>5</v>
      </c>
      <c r="B12" s="48" t="s">
        <v>6</v>
      </c>
      <c r="C12" s="49" t="s">
        <v>214</v>
      </c>
      <c r="D12" s="49" t="s">
        <v>214</v>
      </c>
      <c r="E12" s="50" t="s">
        <v>214</v>
      </c>
      <c r="F12" s="51" t="s">
        <v>214</v>
      </c>
      <c r="G12" s="51" t="s">
        <v>214</v>
      </c>
      <c r="H12" s="51" t="s">
        <v>214</v>
      </c>
      <c r="I12" s="51" t="s">
        <v>214</v>
      </c>
      <c r="J12" s="52" t="s">
        <v>214</v>
      </c>
      <c r="K12" s="53"/>
      <c r="L12" s="53"/>
      <c r="M12" s="53"/>
    </row>
    <row r="13" spans="1:13" x14ac:dyDescent="0.25">
      <c r="A13" s="47" t="s">
        <v>7</v>
      </c>
      <c r="B13" s="48" t="s">
        <v>8</v>
      </c>
      <c r="C13" s="49">
        <v>0</v>
      </c>
      <c r="D13" s="49">
        <v>0</v>
      </c>
      <c r="E13" s="50">
        <v>0</v>
      </c>
      <c r="F13" s="51">
        <v>2301.23</v>
      </c>
      <c r="G13" s="51">
        <v>2304.1999999999998</v>
      </c>
      <c r="H13" s="51">
        <v>1239</v>
      </c>
      <c r="I13" s="51">
        <v>1500.45</v>
      </c>
      <c r="J13" s="52">
        <v>937.2</v>
      </c>
      <c r="K13" s="53"/>
      <c r="L13" s="53"/>
      <c r="M13" s="53"/>
    </row>
    <row r="14" spans="1:13" x14ac:dyDescent="0.25">
      <c r="A14" s="47" t="s">
        <v>9</v>
      </c>
      <c r="B14" s="48" t="s">
        <v>10</v>
      </c>
      <c r="C14" s="49">
        <v>0</v>
      </c>
      <c r="D14" s="49">
        <v>0</v>
      </c>
      <c r="E14" s="50">
        <v>0</v>
      </c>
      <c r="F14" s="51">
        <v>0</v>
      </c>
      <c r="G14" s="51">
        <v>0</v>
      </c>
      <c r="H14" s="51">
        <v>19000</v>
      </c>
      <c r="I14" s="51">
        <v>13400</v>
      </c>
      <c r="J14" s="52">
        <v>0</v>
      </c>
      <c r="K14" s="53"/>
      <c r="L14" s="53"/>
      <c r="M14" s="53"/>
    </row>
    <row r="15" spans="1:13" x14ac:dyDescent="0.25">
      <c r="A15" s="47" t="s">
        <v>11</v>
      </c>
      <c r="B15" s="48" t="s">
        <v>12</v>
      </c>
      <c r="C15" s="49" t="s">
        <v>214</v>
      </c>
      <c r="D15" s="49" t="s">
        <v>214</v>
      </c>
      <c r="E15" s="50" t="s">
        <v>214</v>
      </c>
      <c r="F15" s="51" t="s">
        <v>214</v>
      </c>
      <c r="G15" s="51" t="s">
        <v>214</v>
      </c>
      <c r="H15" s="51" t="s">
        <v>214</v>
      </c>
      <c r="I15" s="51" t="s">
        <v>214</v>
      </c>
      <c r="J15" s="52" t="s">
        <v>214</v>
      </c>
      <c r="K15" s="53"/>
      <c r="L15" s="53"/>
      <c r="M15" s="53"/>
    </row>
    <row r="16" spans="1:13" x14ac:dyDescent="0.25">
      <c r="A16" s="47" t="s">
        <v>13</v>
      </c>
      <c r="B16" s="48" t="s">
        <v>14</v>
      </c>
      <c r="C16" s="49">
        <v>0</v>
      </c>
      <c r="D16" s="49">
        <v>0</v>
      </c>
      <c r="E16" s="50">
        <v>0</v>
      </c>
      <c r="F16" s="51">
        <v>0</v>
      </c>
      <c r="G16" s="51">
        <v>0</v>
      </c>
      <c r="H16" s="51">
        <v>0</v>
      </c>
      <c r="I16" s="51">
        <v>0</v>
      </c>
      <c r="J16" s="52">
        <v>0</v>
      </c>
      <c r="K16" s="53"/>
      <c r="L16" s="53"/>
      <c r="M16" s="53"/>
    </row>
    <row r="17" spans="1:13" x14ac:dyDescent="0.25">
      <c r="A17" s="47" t="s">
        <v>15</v>
      </c>
      <c r="B17" s="48" t="s">
        <v>16</v>
      </c>
      <c r="C17" s="49" t="s">
        <v>214</v>
      </c>
      <c r="D17" s="49" t="s">
        <v>214</v>
      </c>
      <c r="E17" s="50" t="s">
        <v>214</v>
      </c>
      <c r="F17" s="51" t="s">
        <v>214</v>
      </c>
      <c r="G17" s="51">
        <v>4750</v>
      </c>
      <c r="H17" s="51">
        <v>0</v>
      </c>
      <c r="I17" s="51">
        <v>7000</v>
      </c>
      <c r="J17" s="52">
        <v>0</v>
      </c>
      <c r="K17" s="53"/>
      <c r="L17" s="53"/>
      <c r="M17" s="53"/>
    </row>
    <row r="18" spans="1:13" x14ac:dyDescent="0.25">
      <c r="A18" s="47" t="s">
        <v>17</v>
      </c>
      <c r="B18" s="48" t="s">
        <v>18</v>
      </c>
      <c r="C18" s="49">
        <v>0</v>
      </c>
      <c r="D18" s="49">
        <v>0</v>
      </c>
      <c r="E18" s="50">
        <v>0</v>
      </c>
      <c r="F18" s="51">
        <v>0</v>
      </c>
      <c r="G18" s="51">
        <v>0</v>
      </c>
      <c r="H18" s="51">
        <v>0</v>
      </c>
      <c r="I18" s="51">
        <v>0</v>
      </c>
      <c r="J18" s="52">
        <v>0</v>
      </c>
      <c r="K18" s="53"/>
      <c r="L18" s="53"/>
      <c r="M18" s="53"/>
    </row>
    <row r="19" spans="1:13" x14ac:dyDescent="0.25">
      <c r="A19" s="54">
        <v>10</v>
      </c>
      <c r="B19" s="48" t="s">
        <v>19</v>
      </c>
      <c r="C19" s="49" t="s">
        <v>214</v>
      </c>
      <c r="D19" s="49" t="s">
        <v>214</v>
      </c>
      <c r="E19" s="50" t="s">
        <v>214</v>
      </c>
      <c r="F19" s="51" t="s">
        <v>214</v>
      </c>
      <c r="G19" s="51" t="s">
        <v>214</v>
      </c>
      <c r="H19" s="51" t="s">
        <v>214</v>
      </c>
      <c r="I19" s="51" t="s">
        <v>214</v>
      </c>
      <c r="J19" s="52" t="s">
        <v>214</v>
      </c>
      <c r="K19" s="53"/>
      <c r="L19" s="53"/>
      <c r="M19" s="53"/>
    </row>
    <row r="20" spans="1:13" x14ac:dyDescent="0.25">
      <c r="A20" s="54">
        <v>11</v>
      </c>
      <c r="B20" s="48" t="s">
        <v>20</v>
      </c>
      <c r="C20" s="49" t="s">
        <v>214</v>
      </c>
      <c r="D20" s="49" t="s">
        <v>214</v>
      </c>
      <c r="E20" s="50" t="s">
        <v>214</v>
      </c>
      <c r="F20" s="51" t="s">
        <v>214</v>
      </c>
      <c r="G20" s="51" t="s">
        <v>214</v>
      </c>
      <c r="H20" s="51" t="s">
        <v>214</v>
      </c>
      <c r="I20" s="51" t="s">
        <v>214</v>
      </c>
      <c r="J20" s="52" t="s">
        <v>214</v>
      </c>
      <c r="K20" s="53"/>
      <c r="L20" s="53"/>
      <c r="M20" s="53"/>
    </row>
    <row r="21" spans="1:13" x14ac:dyDescent="0.25">
      <c r="A21" s="54">
        <v>12</v>
      </c>
      <c r="B21" s="48" t="s">
        <v>21</v>
      </c>
      <c r="C21" s="49">
        <v>0</v>
      </c>
      <c r="D21" s="49">
        <v>0</v>
      </c>
      <c r="E21" s="50">
        <v>0</v>
      </c>
      <c r="F21" s="51">
        <v>0</v>
      </c>
      <c r="G21" s="51">
        <v>0</v>
      </c>
      <c r="H21" s="51">
        <v>0</v>
      </c>
      <c r="I21" s="51">
        <v>0</v>
      </c>
      <c r="J21" s="52">
        <v>0</v>
      </c>
      <c r="K21" s="53"/>
      <c r="L21" s="53"/>
      <c r="M21" s="53"/>
    </row>
    <row r="22" spans="1:13" x14ac:dyDescent="0.25">
      <c r="A22" s="54">
        <v>13</v>
      </c>
      <c r="B22" s="48" t="s">
        <v>188</v>
      </c>
      <c r="C22" s="49" t="s">
        <v>214</v>
      </c>
      <c r="D22" s="49" t="s">
        <v>214</v>
      </c>
      <c r="E22" s="50" t="s">
        <v>214</v>
      </c>
      <c r="F22" s="51" t="s">
        <v>214</v>
      </c>
      <c r="G22" s="51" t="s">
        <v>214</v>
      </c>
      <c r="H22" s="51" t="s">
        <v>214</v>
      </c>
      <c r="I22" s="51" t="s">
        <v>214</v>
      </c>
      <c r="J22" s="52" t="s">
        <v>214</v>
      </c>
      <c r="K22" s="53"/>
      <c r="L22" s="53"/>
      <c r="M22" s="53"/>
    </row>
    <row r="23" spans="1:13" x14ac:dyDescent="0.25">
      <c r="A23" s="54">
        <v>14</v>
      </c>
      <c r="B23" s="48" t="s">
        <v>22</v>
      </c>
      <c r="C23" s="49" t="s">
        <v>214</v>
      </c>
      <c r="D23" s="49" t="s">
        <v>214</v>
      </c>
      <c r="E23" s="50" t="s">
        <v>214</v>
      </c>
      <c r="F23" s="51" t="s">
        <v>214</v>
      </c>
      <c r="G23" s="51" t="s">
        <v>214</v>
      </c>
      <c r="H23" s="51" t="s">
        <v>214</v>
      </c>
      <c r="I23" s="51" t="s">
        <v>214</v>
      </c>
      <c r="J23" s="52" t="s">
        <v>214</v>
      </c>
      <c r="K23" s="53"/>
      <c r="L23" s="53"/>
      <c r="M23" s="53"/>
    </row>
    <row r="24" spans="1:13" x14ac:dyDescent="0.25">
      <c r="A24" s="54">
        <v>15</v>
      </c>
      <c r="B24" s="48" t="s">
        <v>23</v>
      </c>
      <c r="C24" s="49">
        <v>0</v>
      </c>
      <c r="D24" s="49">
        <v>0</v>
      </c>
      <c r="E24" s="50">
        <v>0</v>
      </c>
      <c r="F24" s="51">
        <v>0</v>
      </c>
      <c r="G24" s="51">
        <v>0</v>
      </c>
      <c r="H24" s="51">
        <v>0</v>
      </c>
      <c r="I24" s="51">
        <v>0</v>
      </c>
      <c r="J24" s="52">
        <v>0</v>
      </c>
      <c r="K24" s="53"/>
      <c r="L24" s="53"/>
      <c r="M24" s="53"/>
    </row>
    <row r="25" spans="1:13" x14ac:dyDescent="0.25">
      <c r="A25" s="54">
        <v>16</v>
      </c>
      <c r="B25" s="48" t="s">
        <v>24</v>
      </c>
      <c r="C25" s="49" t="s">
        <v>214</v>
      </c>
      <c r="D25" s="49" t="s">
        <v>214</v>
      </c>
      <c r="E25" s="50" t="s">
        <v>214</v>
      </c>
      <c r="F25" s="51" t="s">
        <v>214</v>
      </c>
      <c r="G25" s="51" t="s">
        <v>214</v>
      </c>
      <c r="H25" s="51" t="s">
        <v>214</v>
      </c>
      <c r="I25" s="51" t="s">
        <v>214</v>
      </c>
      <c r="J25" s="52" t="s">
        <v>214</v>
      </c>
      <c r="K25" s="53"/>
      <c r="L25" s="53"/>
      <c r="M25" s="53"/>
    </row>
    <row r="26" spans="1:13" x14ac:dyDescent="0.25">
      <c r="A26" s="54">
        <v>17</v>
      </c>
      <c r="B26" s="48" t="s">
        <v>25</v>
      </c>
      <c r="C26" s="49">
        <v>0</v>
      </c>
      <c r="D26" s="49">
        <v>0</v>
      </c>
      <c r="E26" s="50">
        <v>3000</v>
      </c>
      <c r="F26" s="51">
        <v>0</v>
      </c>
      <c r="G26" s="51">
        <v>0</v>
      </c>
      <c r="H26" s="51">
        <v>0</v>
      </c>
      <c r="I26" s="51">
        <v>0</v>
      </c>
      <c r="J26" s="52">
        <v>0</v>
      </c>
      <c r="K26" s="53"/>
      <c r="L26" s="53"/>
      <c r="M26" s="53"/>
    </row>
    <row r="27" spans="1:13" x14ac:dyDescent="0.25">
      <c r="A27" s="54">
        <v>18</v>
      </c>
      <c r="B27" s="48" t="s">
        <v>26</v>
      </c>
      <c r="C27" s="49" t="s">
        <v>214</v>
      </c>
      <c r="D27" s="49" t="s">
        <v>214</v>
      </c>
      <c r="E27" s="50" t="s">
        <v>214</v>
      </c>
      <c r="F27" s="51" t="s">
        <v>214</v>
      </c>
      <c r="G27" s="51" t="s">
        <v>214</v>
      </c>
      <c r="H27" s="51" t="s">
        <v>214</v>
      </c>
      <c r="I27" s="51" t="s">
        <v>214</v>
      </c>
      <c r="J27" s="52" t="s">
        <v>214</v>
      </c>
      <c r="K27" s="53"/>
      <c r="L27" s="53"/>
      <c r="M27" s="53"/>
    </row>
    <row r="28" spans="1:13" x14ac:dyDescent="0.25">
      <c r="A28" s="54">
        <v>19</v>
      </c>
      <c r="B28" s="48" t="s">
        <v>27</v>
      </c>
      <c r="C28" s="49" t="s">
        <v>214</v>
      </c>
      <c r="D28" s="49" t="s">
        <v>214</v>
      </c>
      <c r="E28" s="50" t="s">
        <v>214</v>
      </c>
      <c r="F28" s="51" t="s">
        <v>214</v>
      </c>
      <c r="G28" s="51" t="s">
        <v>214</v>
      </c>
      <c r="H28" s="51">
        <v>17733</v>
      </c>
      <c r="I28" s="51">
        <v>0</v>
      </c>
      <c r="J28" s="52">
        <v>0</v>
      </c>
      <c r="K28" s="53"/>
      <c r="L28" s="53"/>
      <c r="M28" s="53"/>
    </row>
    <row r="29" spans="1:13" x14ac:dyDescent="0.25">
      <c r="A29" s="54">
        <v>20</v>
      </c>
      <c r="B29" s="48" t="s">
        <v>28</v>
      </c>
      <c r="C29" s="49" t="s">
        <v>214</v>
      </c>
      <c r="D29" s="49" t="s">
        <v>214</v>
      </c>
      <c r="E29" s="50" t="s">
        <v>214</v>
      </c>
      <c r="F29" s="51" t="s">
        <v>214</v>
      </c>
      <c r="G29" s="51" t="s">
        <v>214</v>
      </c>
      <c r="H29" s="51" t="s">
        <v>214</v>
      </c>
      <c r="I29" s="51" t="s">
        <v>214</v>
      </c>
      <c r="J29" s="52" t="s">
        <v>214</v>
      </c>
      <c r="K29" s="53"/>
      <c r="L29" s="53"/>
      <c r="M29" s="53"/>
    </row>
    <row r="30" spans="1:13" x14ac:dyDescent="0.25">
      <c r="A30" s="54">
        <v>21</v>
      </c>
      <c r="B30" s="48" t="s">
        <v>29</v>
      </c>
      <c r="C30" s="49" t="s">
        <v>214</v>
      </c>
      <c r="D30" s="49" t="s">
        <v>214</v>
      </c>
      <c r="E30" s="50" t="s">
        <v>214</v>
      </c>
      <c r="F30" s="51" t="s">
        <v>214</v>
      </c>
      <c r="G30" s="51" t="s">
        <v>214</v>
      </c>
      <c r="H30" s="51" t="s">
        <v>214</v>
      </c>
      <c r="I30" s="51" t="s">
        <v>214</v>
      </c>
      <c r="J30" s="52" t="s">
        <v>214</v>
      </c>
      <c r="K30" s="53"/>
      <c r="L30" s="53"/>
      <c r="M30" s="53"/>
    </row>
    <row r="31" spans="1:13" x14ac:dyDescent="0.25">
      <c r="A31" s="54">
        <v>22</v>
      </c>
      <c r="B31" s="48" t="s">
        <v>30</v>
      </c>
      <c r="C31" s="49" t="s">
        <v>214</v>
      </c>
      <c r="D31" s="49" t="s">
        <v>214</v>
      </c>
      <c r="E31" s="50" t="s">
        <v>214</v>
      </c>
      <c r="F31" s="51" t="s">
        <v>214</v>
      </c>
      <c r="G31" s="51" t="s">
        <v>214</v>
      </c>
      <c r="H31" s="51">
        <v>0</v>
      </c>
      <c r="I31" s="51">
        <v>0</v>
      </c>
      <c r="J31" s="52">
        <v>1400</v>
      </c>
      <c r="K31" s="53"/>
      <c r="L31" s="53"/>
      <c r="M31" s="53"/>
    </row>
    <row r="32" spans="1:13" x14ac:dyDescent="0.25">
      <c r="A32" s="54">
        <v>23</v>
      </c>
      <c r="B32" s="48" t="s">
        <v>31</v>
      </c>
      <c r="C32" s="49" t="s">
        <v>214</v>
      </c>
      <c r="D32" s="49" t="s">
        <v>214</v>
      </c>
      <c r="E32" s="50" t="s">
        <v>214</v>
      </c>
      <c r="F32" s="51" t="s">
        <v>214</v>
      </c>
      <c r="G32" s="51" t="s">
        <v>214</v>
      </c>
      <c r="H32" s="51" t="s">
        <v>214</v>
      </c>
      <c r="I32" s="51" t="s">
        <v>214</v>
      </c>
      <c r="J32" s="52" t="s">
        <v>214</v>
      </c>
      <c r="K32" s="53"/>
      <c r="L32" s="53"/>
      <c r="M32" s="53"/>
    </row>
    <row r="33" spans="1:13" x14ac:dyDescent="0.25">
      <c r="A33" s="54">
        <v>24</v>
      </c>
      <c r="B33" s="48" t="s">
        <v>32</v>
      </c>
      <c r="C33" s="49" t="s">
        <v>214</v>
      </c>
      <c r="D33" s="49" t="s">
        <v>214</v>
      </c>
      <c r="E33" s="50" t="s">
        <v>214</v>
      </c>
      <c r="F33" s="51" t="s">
        <v>214</v>
      </c>
      <c r="G33" s="51" t="s">
        <v>214</v>
      </c>
      <c r="H33" s="51" t="s">
        <v>214</v>
      </c>
      <c r="I33" s="51" t="s">
        <v>214</v>
      </c>
      <c r="J33" s="52" t="s">
        <v>214</v>
      </c>
      <c r="K33" s="53"/>
      <c r="L33" s="53"/>
      <c r="M33" s="53"/>
    </row>
    <row r="34" spans="1:13" x14ac:dyDescent="0.25">
      <c r="A34" s="54">
        <v>25</v>
      </c>
      <c r="B34" s="48" t="s">
        <v>33</v>
      </c>
      <c r="C34" s="49" t="s">
        <v>214</v>
      </c>
      <c r="D34" s="49" t="s">
        <v>214</v>
      </c>
      <c r="E34" s="50" t="s">
        <v>214</v>
      </c>
      <c r="F34" s="51" t="s">
        <v>214</v>
      </c>
      <c r="G34" s="51" t="s">
        <v>214</v>
      </c>
      <c r="H34" s="51" t="s">
        <v>214</v>
      </c>
      <c r="I34" s="51" t="s">
        <v>214</v>
      </c>
      <c r="J34" s="52" t="s">
        <v>214</v>
      </c>
      <c r="K34" s="53"/>
      <c r="L34" s="53"/>
      <c r="M34" s="53"/>
    </row>
    <row r="35" spans="1:13" x14ac:dyDescent="0.25">
      <c r="A35" s="54">
        <v>26</v>
      </c>
      <c r="B35" s="48" t="s">
        <v>34</v>
      </c>
      <c r="C35" s="49" t="s">
        <v>214</v>
      </c>
      <c r="D35" s="49" t="s">
        <v>214</v>
      </c>
      <c r="E35" s="50" t="s">
        <v>214</v>
      </c>
      <c r="F35" s="51" t="s">
        <v>214</v>
      </c>
      <c r="G35" s="51" t="s">
        <v>214</v>
      </c>
      <c r="H35" s="51" t="s">
        <v>214</v>
      </c>
      <c r="I35" s="51" t="s">
        <v>214</v>
      </c>
      <c r="J35" s="52" t="s">
        <v>214</v>
      </c>
      <c r="K35" s="53"/>
      <c r="L35" s="53"/>
      <c r="M35" s="53"/>
    </row>
    <row r="36" spans="1:13" x14ac:dyDescent="0.25">
      <c r="A36" s="54">
        <v>27</v>
      </c>
      <c r="B36" s="48" t="s">
        <v>35</v>
      </c>
      <c r="C36" s="49" t="s">
        <v>214</v>
      </c>
      <c r="D36" s="49" t="s">
        <v>214</v>
      </c>
      <c r="E36" s="50" t="s">
        <v>214</v>
      </c>
      <c r="F36" s="51" t="s">
        <v>214</v>
      </c>
      <c r="G36" s="51" t="s">
        <v>214</v>
      </c>
      <c r="H36" s="51" t="s">
        <v>214</v>
      </c>
      <c r="I36" s="51" t="s">
        <v>214</v>
      </c>
      <c r="J36" s="52" t="s">
        <v>214</v>
      </c>
      <c r="K36" s="53"/>
      <c r="L36" s="53"/>
      <c r="M36" s="53"/>
    </row>
    <row r="37" spans="1:13" x14ac:dyDescent="0.25">
      <c r="A37" s="54">
        <v>28</v>
      </c>
      <c r="B37" s="48" t="s">
        <v>36</v>
      </c>
      <c r="C37" s="49">
        <v>2333</v>
      </c>
      <c r="D37" s="49">
        <v>0</v>
      </c>
      <c r="E37" s="50">
        <v>2167</v>
      </c>
      <c r="F37" s="51">
        <v>2167</v>
      </c>
      <c r="G37" s="51">
        <v>2167</v>
      </c>
      <c r="H37" s="51">
        <v>2167</v>
      </c>
      <c r="I37" s="51">
        <v>2167</v>
      </c>
      <c r="J37" s="52">
        <v>2167</v>
      </c>
      <c r="K37" s="53"/>
      <c r="L37" s="53"/>
      <c r="M37" s="53"/>
    </row>
    <row r="38" spans="1:13" x14ac:dyDescent="0.25">
      <c r="A38" s="54">
        <v>29</v>
      </c>
      <c r="B38" s="48" t="s">
        <v>189</v>
      </c>
      <c r="C38" s="49" t="s">
        <v>214</v>
      </c>
      <c r="D38" s="49" t="s">
        <v>214</v>
      </c>
      <c r="E38" s="50" t="s">
        <v>214</v>
      </c>
      <c r="F38" s="51" t="s">
        <v>214</v>
      </c>
      <c r="G38" s="51" t="s">
        <v>214</v>
      </c>
      <c r="H38" s="51" t="s">
        <v>214</v>
      </c>
      <c r="I38" s="51" t="s">
        <v>214</v>
      </c>
      <c r="J38" s="52" t="s">
        <v>214</v>
      </c>
      <c r="K38" s="53"/>
      <c r="L38" s="53"/>
      <c r="M38" s="53"/>
    </row>
    <row r="39" spans="1:13" x14ac:dyDescent="0.25">
      <c r="A39" s="54">
        <v>30</v>
      </c>
      <c r="B39" s="48" t="s">
        <v>37</v>
      </c>
      <c r="C39" s="49" t="s">
        <v>214</v>
      </c>
      <c r="D39" s="49" t="s">
        <v>214</v>
      </c>
      <c r="E39" s="50" t="s">
        <v>214</v>
      </c>
      <c r="F39" s="51" t="s">
        <v>214</v>
      </c>
      <c r="G39" s="51" t="s">
        <v>214</v>
      </c>
      <c r="H39" s="51" t="s">
        <v>214</v>
      </c>
      <c r="I39" s="51" t="s">
        <v>214</v>
      </c>
      <c r="J39" s="52" t="s">
        <v>214</v>
      </c>
      <c r="K39" s="53"/>
      <c r="L39" s="53"/>
      <c r="M39" s="53"/>
    </row>
    <row r="40" spans="1:13" x14ac:dyDescent="0.25">
      <c r="A40" s="54">
        <v>31</v>
      </c>
      <c r="B40" s="48" t="s">
        <v>38</v>
      </c>
      <c r="C40" s="49" t="s">
        <v>214</v>
      </c>
      <c r="D40" s="49" t="s">
        <v>214</v>
      </c>
      <c r="E40" s="50" t="s">
        <v>214</v>
      </c>
      <c r="F40" s="51" t="s">
        <v>214</v>
      </c>
      <c r="G40" s="51" t="s">
        <v>214</v>
      </c>
      <c r="H40" s="51" t="s">
        <v>214</v>
      </c>
      <c r="I40" s="51" t="s">
        <v>214</v>
      </c>
      <c r="J40" s="52" t="s">
        <v>214</v>
      </c>
      <c r="K40" s="53"/>
      <c r="L40" s="53"/>
      <c r="M40" s="53"/>
    </row>
    <row r="41" spans="1:13" x14ac:dyDescent="0.25">
      <c r="A41" s="54">
        <v>32</v>
      </c>
      <c r="B41" s="48" t="s">
        <v>39</v>
      </c>
      <c r="C41" s="49">
        <v>0</v>
      </c>
      <c r="D41" s="49">
        <v>0</v>
      </c>
      <c r="E41" s="50">
        <v>0</v>
      </c>
      <c r="F41" s="51">
        <v>0</v>
      </c>
      <c r="G41" s="51">
        <v>0</v>
      </c>
      <c r="H41" s="51">
        <v>0</v>
      </c>
      <c r="I41" s="51">
        <v>0</v>
      </c>
      <c r="J41" s="52">
        <v>0</v>
      </c>
      <c r="K41" s="53"/>
      <c r="L41" s="53"/>
      <c r="M41" s="53"/>
    </row>
    <row r="42" spans="1:13" x14ac:dyDescent="0.25">
      <c r="A42" s="54">
        <v>33</v>
      </c>
      <c r="B42" s="48" t="s">
        <v>190</v>
      </c>
      <c r="C42" s="49" t="s">
        <v>214</v>
      </c>
      <c r="D42" s="49" t="s">
        <v>214</v>
      </c>
      <c r="E42" s="50" t="s">
        <v>214</v>
      </c>
      <c r="F42" s="51" t="s">
        <v>214</v>
      </c>
      <c r="G42" s="51" t="s">
        <v>214</v>
      </c>
      <c r="H42" s="51">
        <v>0</v>
      </c>
      <c r="I42" s="51">
        <v>193700</v>
      </c>
      <c r="J42" s="52">
        <v>9000</v>
      </c>
      <c r="K42" s="53"/>
      <c r="L42" s="53"/>
      <c r="M42" s="53"/>
    </row>
    <row r="43" spans="1:13" x14ac:dyDescent="0.25">
      <c r="A43" s="54">
        <v>34</v>
      </c>
      <c r="B43" s="48" t="s">
        <v>191</v>
      </c>
      <c r="C43" s="49" t="s">
        <v>214</v>
      </c>
      <c r="D43" s="49" t="s">
        <v>214</v>
      </c>
      <c r="E43" s="50" t="s">
        <v>214</v>
      </c>
      <c r="F43" s="51" t="s">
        <v>214</v>
      </c>
      <c r="G43" s="51" t="s">
        <v>214</v>
      </c>
      <c r="H43" s="51" t="s">
        <v>214</v>
      </c>
      <c r="I43" s="51" t="s">
        <v>214</v>
      </c>
      <c r="J43" s="52" t="s">
        <v>214</v>
      </c>
      <c r="K43" s="53"/>
      <c r="L43" s="53"/>
      <c r="M43" s="53"/>
    </row>
    <row r="44" spans="1:13" x14ac:dyDescent="0.25">
      <c r="A44" s="54">
        <v>35</v>
      </c>
      <c r="B44" s="48" t="s">
        <v>40</v>
      </c>
      <c r="C44" s="49">
        <v>436.56</v>
      </c>
      <c r="D44" s="49" t="s">
        <v>214</v>
      </c>
      <c r="E44" s="50">
        <v>1367.4</v>
      </c>
      <c r="F44" s="51">
        <v>7955.2</v>
      </c>
      <c r="G44" s="51">
        <v>44150</v>
      </c>
      <c r="H44" s="51" t="s">
        <v>214</v>
      </c>
      <c r="I44" s="51" t="s">
        <v>214</v>
      </c>
      <c r="J44" s="52" t="s">
        <v>214</v>
      </c>
      <c r="K44" s="53"/>
      <c r="L44" s="53"/>
      <c r="M44" s="53"/>
    </row>
    <row r="45" spans="1:13" x14ac:dyDescent="0.25">
      <c r="A45" s="54">
        <v>36</v>
      </c>
      <c r="B45" s="48" t="s">
        <v>41</v>
      </c>
      <c r="C45" s="49">
        <v>0</v>
      </c>
      <c r="D45" s="49">
        <v>0</v>
      </c>
      <c r="E45" s="50">
        <v>0</v>
      </c>
      <c r="F45" s="51">
        <v>0</v>
      </c>
      <c r="G45" s="51">
        <v>0</v>
      </c>
      <c r="H45" s="51">
        <v>0</v>
      </c>
      <c r="I45" s="51">
        <v>0</v>
      </c>
      <c r="J45" s="52">
        <v>0</v>
      </c>
      <c r="K45" s="53"/>
      <c r="L45" s="53"/>
      <c r="M45" s="53"/>
    </row>
    <row r="46" spans="1:13" x14ac:dyDescent="0.25">
      <c r="A46" s="54">
        <v>37</v>
      </c>
      <c r="B46" s="48" t="s">
        <v>42</v>
      </c>
      <c r="C46" s="49" t="s">
        <v>214</v>
      </c>
      <c r="D46" s="49" t="s">
        <v>214</v>
      </c>
      <c r="E46" s="50" t="s">
        <v>214</v>
      </c>
      <c r="F46" s="51" t="s">
        <v>214</v>
      </c>
      <c r="G46" s="51" t="s">
        <v>214</v>
      </c>
      <c r="H46" s="51" t="s">
        <v>214</v>
      </c>
      <c r="I46" s="51" t="s">
        <v>214</v>
      </c>
      <c r="J46" s="52" t="s">
        <v>214</v>
      </c>
      <c r="K46" s="53"/>
      <c r="L46" s="53"/>
      <c r="M46" s="53"/>
    </row>
    <row r="47" spans="1:13" x14ac:dyDescent="0.25">
      <c r="A47" s="54">
        <v>38</v>
      </c>
      <c r="B47" s="48" t="s">
        <v>192</v>
      </c>
      <c r="C47" s="49" t="s">
        <v>214</v>
      </c>
      <c r="D47" s="49">
        <v>12000</v>
      </c>
      <c r="E47" s="50" t="s">
        <v>214</v>
      </c>
      <c r="F47" s="51" t="s">
        <v>214</v>
      </c>
      <c r="G47" s="51">
        <v>89500</v>
      </c>
      <c r="H47" s="51">
        <v>10000</v>
      </c>
      <c r="I47" s="51">
        <v>10000</v>
      </c>
      <c r="J47" s="52">
        <v>100800</v>
      </c>
      <c r="K47" s="53"/>
      <c r="L47" s="53"/>
      <c r="M47" s="53"/>
    </row>
    <row r="48" spans="1:13" x14ac:dyDescent="0.25">
      <c r="A48" s="54">
        <v>39</v>
      </c>
      <c r="B48" s="48" t="s">
        <v>43</v>
      </c>
      <c r="C48" s="49" t="s">
        <v>214</v>
      </c>
      <c r="D48" s="49" t="s">
        <v>214</v>
      </c>
      <c r="E48" s="50" t="s">
        <v>214</v>
      </c>
      <c r="F48" s="51" t="s">
        <v>214</v>
      </c>
      <c r="G48" s="51" t="s">
        <v>214</v>
      </c>
      <c r="H48" s="51" t="s">
        <v>214</v>
      </c>
      <c r="I48" s="51" t="s">
        <v>214</v>
      </c>
      <c r="J48" s="52" t="s">
        <v>214</v>
      </c>
      <c r="K48" s="53"/>
      <c r="L48" s="53"/>
      <c r="M48" s="53"/>
    </row>
    <row r="49" spans="1:13" x14ac:dyDescent="0.25">
      <c r="A49" s="54">
        <v>40</v>
      </c>
      <c r="B49" s="48" t="s">
        <v>44</v>
      </c>
      <c r="C49" s="49" t="s">
        <v>214</v>
      </c>
      <c r="D49" s="49" t="s">
        <v>214</v>
      </c>
      <c r="E49" s="50" t="s">
        <v>214</v>
      </c>
      <c r="F49" s="51" t="s">
        <v>214</v>
      </c>
      <c r="G49" s="51" t="s">
        <v>214</v>
      </c>
      <c r="H49" s="51" t="s">
        <v>214</v>
      </c>
      <c r="I49" s="51" t="s">
        <v>214</v>
      </c>
      <c r="J49" s="52" t="s">
        <v>214</v>
      </c>
      <c r="K49" s="53"/>
      <c r="L49" s="53"/>
      <c r="M49" s="53"/>
    </row>
    <row r="50" spans="1:13" x14ac:dyDescent="0.25">
      <c r="A50" s="54">
        <v>41</v>
      </c>
      <c r="B50" s="48" t="s">
        <v>45</v>
      </c>
      <c r="C50" s="49">
        <v>12405</v>
      </c>
      <c r="D50" s="49">
        <v>12405</v>
      </c>
      <c r="E50" s="50">
        <v>12332</v>
      </c>
      <c r="F50" s="51">
        <v>12332</v>
      </c>
      <c r="G50" s="51">
        <v>12332</v>
      </c>
      <c r="H50" s="51">
        <v>12332</v>
      </c>
      <c r="I50" s="51">
        <v>12332</v>
      </c>
      <c r="J50" s="52">
        <v>12332</v>
      </c>
      <c r="K50" s="53"/>
      <c r="L50" s="53"/>
      <c r="M50" s="53"/>
    </row>
    <row r="51" spans="1:13" x14ac:dyDescent="0.25">
      <c r="A51" s="54">
        <v>42</v>
      </c>
      <c r="B51" s="48" t="s">
        <v>46</v>
      </c>
      <c r="C51" s="49" t="s">
        <v>214</v>
      </c>
      <c r="D51" s="49" t="s">
        <v>214</v>
      </c>
      <c r="E51" s="50" t="s">
        <v>214</v>
      </c>
      <c r="F51" s="51" t="s">
        <v>214</v>
      </c>
      <c r="G51" s="51" t="s">
        <v>214</v>
      </c>
      <c r="H51" s="51" t="s">
        <v>214</v>
      </c>
      <c r="I51" s="51" t="s">
        <v>214</v>
      </c>
      <c r="J51" s="52" t="s">
        <v>214</v>
      </c>
      <c r="K51" s="53"/>
      <c r="L51" s="53"/>
      <c r="M51" s="53"/>
    </row>
    <row r="52" spans="1:13" x14ac:dyDescent="0.25">
      <c r="A52" s="54">
        <v>43</v>
      </c>
      <c r="B52" s="48" t="s">
        <v>47</v>
      </c>
      <c r="C52" s="49" t="s">
        <v>214</v>
      </c>
      <c r="D52" s="49" t="s">
        <v>214</v>
      </c>
      <c r="E52" s="50" t="s">
        <v>214</v>
      </c>
      <c r="F52" s="51" t="s">
        <v>214</v>
      </c>
      <c r="G52" s="51" t="s">
        <v>214</v>
      </c>
      <c r="H52" s="51" t="s">
        <v>214</v>
      </c>
      <c r="I52" s="51" t="s">
        <v>214</v>
      </c>
      <c r="J52" s="52" t="s">
        <v>214</v>
      </c>
      <c r="K52" s="53"/>
      <c r="L52" s="53"/>
      <c r="M52" s="53"/>
    </row>
    <row r="53" spans="1:13" x14ac:dyDescent="0.25">
      <c r="A53" s="54">
        <v>44</v>
      </c>
      <c r="B53" s="48" t="s">
        <v>48</v>
      </c>
      <c r="C53" s="49" t="s">
        <v>214</v>
      </c>
      <c r="D53" s="49" t="s">
        <v>214</v>
      </c>
      <c r="E53" s="50" t="s">
        <v>214</v>
      </c>
      <c r="F53" s="51" t="s">
        <v>214</v>
      </c>
      <c r="G53" s="51" t="s">
        <v>214</v>
      </c>
      <c r="H53" s="51" t="s">
        <v>214</v>
      </c>
      <c r="I53" s="51" t="s">
        <v>214</v>
      </c>
      <c r="J53" s="52" t="s">
        <v>214</v>
      </c>
      <c r="K53" s="53"/>
      <c r="L53" s="53"/>
      <c r="M53" s="53"/>
    </row>
    <row r="54" spans="1:13" x14ac:dyDescent="0.25">
      <c r="A54" s="54">
        <v>45</v>
      </c>
      <c r="B54" s="48" t="s">
        <v>49</v>
      </c>
      <c r="C54" s="49">
        <v>0</v>
      </c>
      <c r="D54" s="49">
        <v>59835</v>
      </c>
      <c r="E54" s="50">
        <v>0</v>
      </c>
      <c r="F54" s="51">
        <v>0</v>
      </c>
      <c r="G54" s="51">
        <v>19454</v>
      </c>
      <c r="H54" s="51">
        <v>54595</v>
      </c>
      <c r="I54" s="51">
        <v>0</v>
      </c>
      <c r="J54" s="52">
        <v>0</v>
      </c>
      <c r="K54" s="53"/>
      <c r="L54" s="53"/>
      <c r="M54" s="53"/>
    </row>
    <row r="55" spans="1:13" x14ac:dyDescent="0.25">
      <c r="A55" s="54">
        <v>46</v>
      </c>
      <c r="B55" s="48" t="s">
        <v>50</v>
      </c>
      <c r="C55" s="49">
        <v>0</v>
      </c>
      <c r="D55" s="49">
        <v>2440</v>
      </c>
      <c r="E55" s="50">
        <v>340</v>
      </c>
      <c r="F55" s="51">
        <v>1340</v>
      </c>
      <c r="G55" s="51">
        <v>1200</v>
      </c>
      <c r="H55" s="51">
        <v>2522.6999999999998</v>
      </c>
      <c r="I55" s="51">
        <v>1400</v>
      </c>
      <c r="J55" s="52">
        <v>1099</v>
      </c>
      <c r="K55" s="53"/>
      <c r="L55" s="53"/>
      <c r="M55" s="53"/>
    </row>
    <row r="56" spans="1:13" x14ac:dyDescent="0.25">
      <c r="A56" s="54">
        <v>47</v>
      </c>
      <c r="B56" s="48" t="s">
        <v>51</v>
      </c>
      <c r="C56" s="49">
        <v>3000</v>
      </c>
      <c r="D56" s="49">
        <v>0</v>
      </c>
      <c r="E56" s="50" t="s">
        <v>214</v>
      </c>
      <c r="F56" s="51">
        <v>1500</v>
      </c>
      <c r="G56" s="51">
        <v>1700</v>
      </c>
      <c r="H56" s="51">
        <v>0</v>
      </c>
      <c r="I56" s="51">
        <v>1318</v>
      </c>
      <c r="J56" s="52">
        <v>0</v>
      </c>
      <c r="K56" s="53"/>
      <c r="L56" s="53"/>
      <c r="M56" s="53"/>
    </row>
    <row r="57" spans="1:13" x14ac:dyDescent="0.25">
      <c r="A57" s="54">
        <v>48</v>
      </c>
      <c r="B57" s="48" t="s">
        <v>52</v>
      </c>
      <c r="C57" s="49">
        <v>0</v>
      </c>
      <c r="D57" s="49">
        <v>0</v>
      </c>
      <c r="E57" s="50">
        <v>0</v>
      </c>
      <c r="F57" s="51">
        <v>0</v>
      </c>
      <c r="G57" s="51">
        <v>0</v>
      </c>
      <c r="H57" s="51">
        <v>0</v>
      </c>
      <c r="I57" s="51">
        <v>0</v>
      </c>
      <c r="J57" s="52">
        <v>164.3</v>
      </c>
      <c r="K57" s="53"/>
      <c r="L57" s="53"/>
      <c r="M57" s="53"/>
    </row>
    <row r="58" spans="1:13" x14ac:dyDescent="0.25">
      <c r="A58" s="54">
        <v>49</v>
      </c>
      <c r="B58" s="48" t="s">
        <v>53</v>
      </c>
      <c r="C58" s="49" t="s">
        <v>214</v>
      </c>
      <c r="D58" s="49" t="s">
        <v>214</v>
      </c>
      <c r="E58" s="50" t="s">
        <v>214</v>
      </c>
      <c r="F58" s="51" t="s">
        <v>214</v>
      </c>
      <c r="G58" s="51" t="s">
        <v>214</v>
      </c>
      <c r="H58" s="51" t="s">
        <v>214</v>
      </c>
      <c r="I58" s="51" t="s">
        <v>214</v>
      </c>
      <c r="J58" s="52" t="s">
        <v>214</v>
      </c>
      <c r="K58" s="53"/>
      <c r="L58" s="53"/>
      <c r="M58" s="53"/>
    </row>
    <row r="59" spans="1:13" x14ac:dyDescent="0.25">
      <c r="A59" s="54">
        <v>50</v>
      </c>
      <c r="B59" s="48" t="s">
        <v>54</v>
      </c>
      <c r="C59" s="49" t="s">
        <v>214</v>
      </c>
      <c r="D59" s="49" t="s">
        <v>214</v>
      </c>
      <c r="E59" s="50" t="s">
        <v>214</v>
      </c>
      <c r="F59" s="51" t="s">
        <v>214</v>
      </c>
      <c r="G59" s="51" t="s">
        <v>214</v>
      </c>
      <c r="H59" s="51" t="s">
        <v>214</v>
      </c>
      <c r="I59" s="51" t="s">
        <v>214</v>
      </c>
      <c r="J59" s="52" t="s">
        <v>214</v>
      </c>
      <c r="K59" s="53"/>
      <c r="L59" s="53"/>
      <c r="M59" s="53"/>
    </row>
    <row r="60" spans="1:13" x14ac:dyDescent="0.25">
      <c r="A60" s="54">
        <v>51</v>
      </c>
      <c r="B60" s="48" t="s">
        <v>55</v>
      </c>
      <c r="C60" s="49" t="s">
        <v>214</v>
      </c>
      <c r="D60" s="49" t="s">
        <v>214</v>
      </c>
      <c r="E60" s="50" t="s">
        <v>214</v>
      </c>
      <c r="F60" s="51" t="s">
        <v>214</v>
      </c>
      <c r="G60" s="51" t="s">
        <v>214</v>
      </c>
      <c r="H60" s="51" t="s">
        <v>214</v>
      </c>
      <c r="I60" s="51" t="s">
        <v>214</v>
      </c>
      <c r="J60" s="52" t="s">
        <v>214</v>
      </c>
      <c r="K60" s="53"/>
      <c r="L60" s="53"/>
      <c r="M60" s="53"/>
    </row>
    <row r="61" spans="1:13" x14ac:dyDescent="0.25">
      <c r="A61" s="54">
        <v>52</v>
      </c>
      <c r="B61" s="48" t="s">
        <v>56</v>
      </c>
      <c r="C61" s="49" t="s">
        <v>214</v>
      </c>
      <c r="D61" s="49" t="s">
        <v>214</v>
      </c>
      <c r="E61" s="50" t="s">
        <v>214</v>
      </c>
      <c r="F61" s="51" t="s">
        <v>214</v>
      </c>
      <c r="G61" s="51" t="s">
        <v>214</v>
      </c>
      <c r="H61" s="51" t="s">
        <v>214</v>
      </c>
      <c r="I61" s="51" t="s">
        <v>214</v>
      </c>
      <c r="J61" s="52" t="s">
        <v>214</v>
      </c>
      <c r="K61" s="53"/>
      <c r="L61" s="53"/>
      <c r="M61" s="53"/>
    </row>
    <row r="62" spans="1:13" x14ac:dyDescent="0.25">
      <c r="A62" s="54">
        <v>53</v>
      </c>
      <c r="B62" s="48" t="s">
        <v>57</v>
      </c>
      <c r="C62" s="49" t="s">
        <v>214</v>
      </c>
      <c r="D62" s="49" t="s">
        <v>214</v>
      </c>
      <c r="E62" s="50" t="s">
        <v>214</v>
      </c>
      <c r="F62" s="51" t="s">
        <v>214</v>
      </c>
      <c r="G62" s="51" t="s">
        <v>214</v>
      </c>
      <c r="H62" s="51" t="s">
        <v>214</v>
      </c>
      <c r="I62" s="51" t="s">
        <v>214</v>
      </c>
      <c r="J62" s="52" t="s">
        <v>214</v>
      </c>
      <c r="K62" s="53"/>
      <c r="L62" s="53"/>
      <c r="M62" s="53"/>
    </row>
    <row r="63" spans="1:13" x14ac:dyDescent="0.25">
      <c r="A63" s="54">
        <v>54</v>
      </c>
      <c r="B63" s="48" t="s">
        <v>58</v>
      </c>
      <c r="C63" s="49">
        <v>12128.75</v>
      </c>
      <c r="D63" s="49">
        <v>0</v>
      </c>
      <c r="E63" s="50">
        <v>8399</v>
      </c>
      <c r="F63" s="51">
        <v>0</v>
      </c>
      <c r="G63" s="51">
        <v>2000</v>
      </c>
      <c r="H63" s="51">
        <v>89600</v>
      </c>
      <c r="I63" s="51">
        <v>0</v>
      </c>
      <c r="J63" s="52">
        <v>38908</v>
      </c>
      <c r="K63" s="53"/>
      <c r="L63" s="53"/>
      <c r="M63" s="53"/>
    </row>
    <row r="64" spans="1:13" x14ac:dyDescent="0.25">
      <c r="A64" s="54">
        <v>55</v>
      </c>
      <c r="B64" s="48" t="s">
        <v>59</v>
      </c>
      <c r="C64" s="49" t="s">
        <v>214</v>
      </c>
      <c r="D64" s="49" t="s">
        <v>214</v>
      </c>
      <c r="E64" s="50" t="s">
        <v>214</v>
      </c>
      <c r="F64" s="51" t="s">
        <v>214</v>
      </c>
      <c r="G64" s="51" t="s">
        <v>214</v>
      </c>
      <c r="H64" s="51" t="s">
        <v>214</v>
      </c>
      <c r="I64" s="51" t="s">
        <v>214</v>
      </c>
      <c r="J64" s="52" t="s">
        <v>214</v>
      </c>
      <c r="K64" s="53"/>
      <c r="L64" s="53"/>
      <c r="M64" s="53"/>
    </row>
    <row r="65" spans="1:13" x14ac:dyDescent="0.25">
      <c r="A65" s="54">
        <v>56</v>
      </c>
      <c r="B65" s="48" t="s">
        <v>60</v>
      </c>
      <c r="C65" s="49">
        <v>0</v>
      </c>
      <c r="D65" s="49">
        <v>0</v>
      </c>
      <c r="E65" s="50" t="s">
        <v>214</v>
      </c>
      <c r="F65" s="51" t="s">
        <v>214</v>
      </c>
      <c r="G65" s="51" t="s">
        <v>214</v>
      </c>
      <c r="H65" s="51">
        <v>160.30000000000001</v>
      </c>
      <c r="I65" s="51">
        <v>160.30000000000001</v>
      </c>
      <c r="J65" s="52">
        <v>160.30000000000001</v>
      </c>
      <c r="K65" s="53"/>
      <c r="L65" s="53"/>
      <c r="M65" s="53"/>
    </row>
    <row r="66" spans="1:13" x14ac:dyDescent="0.25">
      <c r="A66" s="54">
        <v>57</v>
      </c>
      <c r="B66" s="48" t="s">
        <v>193</v>
      </c>
      <c r="C66" s="49">
        <v>0</v>
      </c>
      <c r="D66" s="49">
        <v>0</v>
      </c>
      <c r="E66" s="50">
        <v>0</v>
      </c>
      <c r="F66" s="51">
        <v>12360</v>
      </c>
      <c r="G66" s="51">
        <v>0</v>
      </c>
      <c r="H66" s="51">
        <v>0</v>
      </c>
      <c r="I66" s="51">
        <v>0</v>
      </c>
      <c r="J66" s="52">
        <v>0</v>
      </c>
      <c r="K66" s="53"/>
      <c r="L66" s="53"/>
      <c r="M66" s="53"/>
    </row>
    <row r="67" spans="1:13" x14ac:dyDescent="0.25">
      <c r="A67" s="54">
        <v>58</v>
      </c>
      <c r="B67" s="48" t="s">
        <v>61</v>
      </c>
      <c r="C67" s="49">
        <v>0</v>
      </c>
      <c r="D67" s="49">
        <v>0</v>
      </c>
      <c r="E67" s="50">
        <v>0</v>
      </c>
      <c r="F67" s="51">
        <v>0</v>
      </c>
      <c r="G67" s="51">
        <v>0</v>
      </c>
      <c r="H67" s="51">
        <v>0</v>
      </c>
      <c r="I67" s="51">
        <v>0</v>
      </c>
      <c r="J67" s="52">
        <v>0</v>
      </c>
      <c r="K67" s="53"/>
      <c r="L67" s="53"/>
      <c r="M67" s="53"/>
    </row>
    <row r="68" spans="1:13" x14ac:dyDescent="0.25">
      <c r="A68" s="54">
        <v>59</v>
      </c>
      <c r="B68" s="48" t="s">
        <v>194</v>
      </c>
      <c r="C68" s="49">
        <v>0</v>
      </c>
      <c r="D68" s="49">
        <v>4124</v>
      </c>
      <c r="E68" s="50">
        <v>0</v>
      </c>
      <c r="F68" s="51">
        <v>5250</v>
      </c>
      <c r="G68" s="51">
        <v>0</v>
      </c>
      <c r="H68" s="51">
        <v>0</v>
      </c>
      <c r="I68" s="51">
        <v>4124</v>
      </c>
      <c r="J68" s="52">
        <v>0</v>
      </c>
      <c r="K68" s="53"/>
      <c r="L68" s="53"/>
      <c r="M68" s="53"/>
    </row>
    <row r="69" spans="1:13" x14ac:dyDescent="0.25">
      <c r="A69" s="54">
        <v>60</v>
      </c>
      <c r="B69" s="48" t="s">
        <v>62</v>
      </c>
      <c r="C69" s="49" t="s">
        <v>214</v>
      </c>
      <c r="D69" s="49" t="s">
        <v>214</v>
      </c>
      <c r="E69" s="50" t="s">
        <v>214</v>
      </c>
      <c r="F69" s="51" t="s">
        <v>214</v>
      </c>
      <c r="G69" s="51" t="s">
        <v>214</v>
      </c>
      <c r="H69" s="51">
        <v>0</v>
      </c>
      <c r="I69" s="51">
        <v>0</v>
      </c>
      <c r="J69" s="52">
        <v>0</v>
      </c>
      <c r="K69" s="53"/>
      <c r="L69" s="53"/>
      <c r="M69" s="53"/>
    </row>
    <row r="70" spans="1:13" x14ac:dyDescent="0.25">
      <c r="A70" s="54">
        <v>61</v>
      </c>
      <c r="B70" s="48" t="s">
        <v>63</v>
      </c>
      <c r="C70" s="49" t="s">
        <v>214</v>
      </c>
      <c r="D70" s="49" t="s">
        <v>214</v>
      </c>
      <c r="E70" s="50" t="s">
        <v>214</v>
      </c>
      <c r="F70" s="51" t="s">
        <v>214</v>
      </c>
      <c r="G70" s="51" t="s">
        <v>214</v>
      </c>
      <c r="H70" s="51" t="s">
        <v>214</v>
      </c>
      <c r="I70" s="51" t="s">
        <v>214</v>
      </c>
      <c r="J70" s="52" t="s">
        <v>214</v>
      </c>
      <c r="K70" s="53"/>
      <c r="L70" s="53"/>
      <c r="M70" s="53"/>
    </row>
    <row r="71" spans="1:13" x14ac:dyDescent="0.25">
      <c r="A71" s="54">
        <v>62</v>
      </c>
      <c r="B71" s="48" t="s">
        <v>64</v>
      </c>
      <c r="C71" s="49" t="s">
        <v>214</v>
      </c>
      <c r="D71" s="49" t="s">
        <v>214</v>
      </c>
      <c r="E71" s="50" t="s">
        <v>214</v>
      </c>
      <c r="F71" s="51" t="s">
        <v>214</v>
      </c>
      <c r="G71" s="51">
        <v>4950</v>
      </c>
      <c r="H71" s="51">
        <v>0</v>
      </c>
      <c r="I71" s="51">
        <v>0</v>
      </c>
      <c r="J71" s="52">
        <v>0</v>
      </c>
      <c r="K71" s="53"/>
      <c r="L71" s="53"/>
      <c r="M71" s="53"/>
    </row>
    <row r="72" spans="1:13" x14ac:dyDescent="0.25">
      <c r="A72" s="54">
        <v>63</v>
      </c>
      <c r="B72" s="48" t="s">
        <v>65</v>
      </c>
      <c r="C72" s="49">
        <v>0</v>
      </c>
      <c r="D72" s="49">
        <v>0</v>
      </c>
      <c r="E72" s="50">
        <v>0</v>
      </c>
      <c r="F72" s="51">
        <v>0</v>
      </c>
      <c r="G72" s="51">
        <v>0</v>
      </c>
      <c r="H72" s="51">
        <v>0</v>
      </c>
      <c r="I72" s="51">
        <v>0</v>
      </c>
      <c r="J72" s="52">
        <v>0</v>
      </c>
      <c r="K72" s="53"/>
      <c r="L72" s="53"/>
      <c r="M72" s="53"/>
    </row>
    <row r="73" spans="1:13" x14ac:dyDescent="0.25">
      <c r="A73" s="54">
        <v>64</v>
      </c>
      <c r="B73" s="48" t="s">
        <v>66</v>
      </c>
      <c r="C73" s="49" t="s">
        <v>214</v>
      </c>
      <c r="D73" s="49" t="s">
        <v>214</v>
      </c>
      <c r="E73" s="50" t="s">
        <v>214</v>
      </c>
      <c r="F73" s="51" t="s">
        <v>214</v>
      </c>
      <c r="G73" s="51" t="s">
        <v>214</v>
      </c>
      <c r="H73" s="51">
        <v>17140</v>
      </c>
      <c r="I73" s="51">
        <v>0</v>
      </c>
      <c r="J73" s="52">
        <v>0</v>
      </c>
      <c r="K73" s="53"/>
      <c r="L73" s="53"/>
      <c r="M73" s="53"/>
    </row>
    <row r="74" spans="1:13" x14ac:dyDescent="0.25">
      <c r="A74" s="54">
        <v>65</v>
      </c>
      <c r="B74" s="48" t="s">
        <v>67</v>
      </c>
      <c r="C74" s="49">
        <v>0</v>
      </c>
      <c r="D74" s="49">
        <v>0</v>
      </c>
      <c r="E74" s="50">
        <v>0</v>
      </c>
      <c r="F74" s="51">
        <v>0</v>
      </c>
      <c r="G74" s="51">
        <v>0</v>
      </c>
      <c r="H74" s="51">
        <v>0</v>
      </c>
      <c r="I74" s="51">
        <v>42</v>
      </c>
      <c r="J74" s="52">
        <v>0</v>
      </c>
      <c r="K74" s="53"/>
      <c r="L74" s="53"/>
      <c r="M74" s="53"/>
    </row>
    <row r="75" spans="1:13" x14ac:dyDescent="0.25">
      <c r="A75" s="54">
        <v>66</v>
      </c>
      <c r="B75" s="48" t="s">
        <v>68</v>
      </c>
      <c r="C75" s="49">
        <v>10792</v>
      </c>
      <c r="D75" s="49">
        <v>10792</v>
      </c>
      <c r="E75" s="50">
        <v>10792</v>
      </c>
      <c r="F75" s="51">
        <v>10792</v>
      </c>
      <c r="G75" s="51">
        <v>10792</v>
      </c>
      <c r="H75" s="51">
        <v>10792</v>
      </c>
      <c r="I75" s="51">
        <v>10792</v>
      </c>
      <c r="J75" s="52">
        <v>10792</v>
      </c>
      <c r="K75" s="53"/>
      <c r="L75" s="53"/>
      <c r="M75" s="53"/>
    </row>
    <row r="76" spans="1:13" x14ac:dyDescent="0.25">
      <c r="A76" s="54">
        <v>67</v>
      </c>
      <c r="B76" s="48" t="s">
        <v>69</v>
      </c>
      <c r="C76" s="49" t="s">
        <v>214</v>
      </c>
      <c r="D76" s="49" t="s">
        <v>214</v>
      </c>
      <c r="E76" s="50" t="s">
        <v>214</v>
      </c>
      <c r="F76" s="51" t="s">
        <v>214</v>
      </c>
      <c r="G76" s="51" t="s">
        <v>214</v>
      </c>
      <c r="H76" s="51" t="s">
        <v>214</v>
      </c>
      <c r="I76" s="51" t="s">
        <v>214</v>
      </c>
      <c r="J76" s="52" t="s">
        <v>214</v>
      </c>
      <c r="K76" s="53"/>
      <c r="L76" s="53"/>
      <c r="M76" s="53"/>
    </row>
    <row r="77" spans="1:13" x14ac:dyDescent="0.25">
      <c r="A77" s="54">
        <v>68</v>
      </c>
      <c r="B77" s="48" t="s">
        <v>70</v>
      </c>
      <c r="C77" s="49">
        <v>0</v>
      </c>
      <c r="D77" s="49">
        <v>0</v>
      </c>
      <c r="E77" s="50">
        <v>0</v>
      </c>
      <c r="F77" s="51">
        <v>0</v>
      </c>
      <c r="G77" s="51">
        <v>0</v>
      </c>
      <c r="H77" s="51">
        <v>0</v>
      </c>
      <c r="I77" s="51">
        <v>0</v>
      </c>
      <c r="J77" s="52">
        <v>0</v>
      </c>
      <c r="K77" s="53"/>
      <c r="L77" s="53"/>
      <c r="M77" s="53"/>
    </row>
    <row r="78" spans="1:13" x14ac:dyDescent="0.25">
      <c r="A78" s="54" t="s">
        <v>71</v>
      </c>
      <c r="B78" s="48" t="s">
        <v>72</v>
      </c>
      <c r="C78" s="49" t="s">
        <v>214</v>
      </c>
      <c r="D78" s="49" t="s">
        <v>214</v>
      </c>
      <c r="E78" s="50" t="s">
        <v>214</v>
      </c>
      <c r="F78" s="51" t="s">
        <v>214</v>
      </c>
      <c r="G78" s="51" t="s">
        <v>214</v>
      </c>
      <c r="H78" s="51" t="s">
        <v>214</v>
      </c>
      <c r="I78" s="51" t="s">
        <v>214</v>
      </c>
      <c r="J78" s="52" t="s">
        <v>214</v>
      </c>
      <c r="K78" s="53"/>
      <c r="L78" s="53"/>
      <c r="M78" s="53"/>
    </row>
    <row r="79" spans="1:13" x14ac:dyDescent="0.25">
      <c r="A79" s="54" t="s">
        <v>73</v>
      </c>
      <c r="B79" s="48" t="s">
        <v>74</v>
      </c>
      <c r="C79" s="49" t="s">
        <v>214</v>
      </c>
      <c r="D79" s="49" t="s">
        <v>214</v>
      </c>
      <c r="E79" s="50" t="s">
        <v>214</v>
      </c>
      <c r="F79" s="51" t="s">
        <v>214</v>
      </c>
      <c r="G79" s="51" t="s">
        <v>214</v>
      </c>
      <c r="H79" s="51" t="s">
        <v>214</v>
      </c>
      <c r="I79" s="51" t="s">
        <v>214</v>
      </c>
      <c r="J79" s="52" t="s">
        <v>214</v>
      </c>
      <c r="K79" s="53"/>
      <c r="L79" s="53"/>
      <c r="M79" s="53"/>
    </row>
    <row r="80" spans="1:13" x14ac:dyDescent="0.25">
      <c r="A80" s="54">
        <v>70</v>
      </c>
      <c r="B80" s="48" t="s">
        <v>75</v>
      </c>
      <c r="C80" s="49">
        <v>0</v>
      </c>
      <c r="D80" s="49">
        <v>0</v>
      </c>
      <c r="E80" s="50">
        <v>0</v>
      </c>
      <c r="F80" s="51">
        <v>0</v>
      </c>
      <c r="G80" s="51">
        <v>0</v>
      </c>
      <c r="H80" s="51">
        <v>0</v>
      </c>
      <c r="I80" s="51">
        <v>0</v>
      </c>
      <c r="J80" s="52">
        <v>0</v>
      </c>
      <c r="K80" s="53"/>
      <c r="L80" s="53"/>
      <c r="M80" s="53"/>
    </row>
    <row r="81" spans="1:13" x14ac:dyDescent="0.25">
      <c r="A81" s="54">
        <v>71</v>
      </c>
      <c r="B81" s="48" t="s">
        <v>76</v>
      </c>
      <c r="C81" s="49" t="s">
        <v>214</v>
      </c>
      <c r="D81" s="49" t="s">
        <v>214</v>
      </c>
      <c r="E81" s="50" t="s">
        <v>214</v>
      </c>
      <c r="F81" s="51" t="s">
        <v>214</v>
      </c>
      <c r="G81" s="51" t="s">
        <v>214</v>
      </c>
      <c r="H81" s="51" t="s">
        <v>214</v>
      </c>
      <c r="I81" s="51" t="s">
        <v>214</v>
      </c>
      <c r="J81" s="52" t="s">
        <v>214</v>
      </c>
      <c r="K81" s="53"/>
      <c r="L81" s="53"/>
      <c r="M81" s="53"/>
    </row>
    <row r="82" spans="1:13" x14ac:dyDescent="0.25">
      <c r="A82" s="54">
        <v>72</v>
      </c>
      <c r="B82" s="48" t="s">
        <v>77</v>
      </c>
      <c r="C82" s="49" t="s">
        <v>214</v>
      </c>
      <c r="D82" s="49" t="s">
        <v>214</v>
      </c>
      <c r="E82" s="50" t="s">
        <v>214</v>
      </c>
      <c r="F82" s="51" t="s">
        <v>214</v>
      </c>
      <c r="G82" s="51" t="s">
        <v>214</v>
      </c>
      <c r="H82" s="51" t="s">
        <v>214</v>
      </c>
      <c r="I82" s="51" t="s">
        <v>214</v>
      </c>
      <c r="J82" s="52" t="s">
        <v>214</v>
      </c>
      <c r="K82" s="53"/>
      <c r="L82" s="53"/>
      <c r="M82" s="53"/>
    </row>
    <row r="83" spans="1:13" x14ac:dyDescent="0.25">
      <c r="A83" s="54">
        <v>73</v>
      </c>
      <c r="B83" s="48" t="s">
        <v>78</v>
      </c>
      <c r="C83" s="49">
        <v>0</v>
      </c>
      <c r="D83" s="49">
        <v>0</v>
      </c>
      <c r="E83" s="50">
        <v>0</v>
      </c>
      <c r="F83" s="51">
        <v>0</v>
      </c>
      <c r="G83" s="51">
        <v>0</v>
      </c>
      <c r="H83" s="51">
        <v>0</v>
      </c>
      <c r="I83" s="51">
        <v>0</v>
      </c>
      <c r="J83" s="52">
        <v>0</v>
      </c>
      <c r="K83" s="53"/>
      <c r="L83" s="53"/>
      <c r="M83" s="53"/>
    </row>
    <row r="84" spans="1:13" x14ac:dyDescent="0.25">
      <c r="A84" s="54">
        <v>74</v>
      </c>
      <c r="B84" s="48" t="s">
        <v>79</v>
      </c>
      <c r="C84" s="49">
        <v>0</v>
      </c>
      <c r="D84" s="49">
        <v>0</v>
      </c>
      <c r="E84" s="50">
        <v>0</v>
      </c>
      <c r="F84" s="51">
        <v>0</v>
      </c>
      <c r="G84" s="51">
        <v>0</v>
      </c>
      <c r="H84" s="51">
        <v>0</v>
      </c>
      <c r="I84" s="51">
        <v>0</v>
      </c>
      <c r="J84" s="52">
        <v>0</v>
      </c>
      <c r="K84" s="53"/>
      <c r="L84" s="53"/>
      <c r="M84" s="53"/>
    </row>
    <row r="85" spans="1:13" x14ac:dyDescent="0.25">
      <c r="A85" s="55">
        <v>75</v>
      </c>
      <c r="B85" s="56" t="s">
        <v>80</v>
      </c>
      <c r="C85" s="49" t="s">
        <v>214</v>
      </c>
      <c r="D85" s="49" t="s">
        <v>214</v>
      </c>
      <c r="E85" s="50" t="s">
        <v>214</v>
      </c>
      <c r="F85" s="51" t="s">
        <v>214</v>
      </c>
      <c r="G85" s="51" t="s">
        <v>214</v>
      </c>
      <c r="H85" s="51" t="s">
        <v>214</v>
      </c>
      <c r="I85" s="51" t="s">
        <v>214</v>
      </c>
      <c r="J85" s="52" t="s">
        <v>214</v>
      </c>
      <c r="K85" s="53"/>
      <c r="L85" s="53"/>
      <c r="M85" s="53"/>
    </row>
    <row r="86" spans="1:13" x14ac:dyDescent="0.25">
      <c r="A86" s="55">
        <v>76</v>
      </c>
      <c r="B86" s="56" t="s">
        <v>81</v>
      </c>
      <c r="C86" s="49" t="s">
        <v>214</v>
      </c>
      <c r="D86" s="49" t="s">
        <v>214</v>
      </c>
      <c r="E86" s="50" t="s">
        <v>214</v>
      </c>
      <c r="F86" s="51" t="s">
        <v>214</v>
      </c>
      <c r="G86" s="51" t="s">
        <v>214</v>
      </c>
      <c r="H86" s="51" t="s">
        <v>214</v>
      </c>
      <c r="I86" s="51" t="s">
        <v>214</v>
      </c>
      <c r="J86" s="52" t="s">
        <v>214</v>
      </c>
      <c r="K86" s="53"/>
      <c r="L86" s="53"/>
      <c r="M86" s="53"/>
    </row>
    <row r="87" spans="1:13" x14ac:dyDescent="0.25">
      <c r="A87" s="54">
        <v>77</v>
      </c>
      <c r="B87" s="48" t="s">
        <v>82</v>
      </c>
      <c r="C87" s="49">
        <v>0</v>
      </c>
      <c r="D87" s="49">
        <v>0</v>
      </c>
      <c r="E87" s="50">
        <v>0</v>
      </c>
      <c r="F87" s="51">
        <v>0</v>
      </c>
      <c r="G87" s="51">
        <v>0</v>
      </c>
      <c r="H87" s="51">
        <v>0</v>
      </c>
      <c r="I87" s="51">
        <v>0</v>
      </c>
      <c r="J87" s="52">
        <v>0</v>
      </c>
      <c r="K87" s="53"/>
      <c r="L87" s="53"/>
      <c r="M87" s="53"/>
    </row>
    <row r="88" spans="1:13" x14ac:dyDescent="0.25">
      <c r="A88" s="54">
        <v>78</v>
      </c>
      <c r="B88" s="48" t="s">
        <v>83</v>
      </c>
      <c r="C88" s="49">
        <v>0</v>
      </c>
      <c r="D88" s="49">
        <v>0</v>
      </c>
      <c r="E88" s="50">
        <v>0</v>
      </c>
      <c r="F88" s="51">
        <v>0</v>
      </c>
      <c r="G88" s="51">
        <v>0</v>
      </c>
      <c r="H88" s="51">
        <v>0</v>
      </c>
      <c r="I88" s="51">
        <v>0</v>
      </c>
      <c r="J88" s="52">
        <v>0</v>
      </c>
      <c r="K88" s="53"/>
      <c r="L88" s="53"/>
      <c r="M88" s="53"/>
    </row>
    <row r="89" spans="1:13" x14ac:dyDescent="0.25">
      <c r="A89" s="54">
        <v>79</v>
      </c>
      <c r="B89" s="48" t="s">
        <v>84</v>
      </c>
      <c r="C89" s="49">
        <v>0</v>
      </c>
      <c r="D89" s="49">
        <v>0</v>
      </c>
      <c r="E89" s="50">
        <v>0</v>
      </c>
      <c r="F89" s="51">
        <v>0</v>
      </c>
      <c r="G89" s="51">
        <v>0</v>
      </c>
      <c r="H89" s="51">
        <v>0</v>
      </c>
      <c r="I89" s="51">
        <v>0</v>
      </c>
      <c r="J89" s="52">
        <v>0</v>
      </c>
      <c r="K89" s="53"/>
      <c r="L89" s="53"/>
      <c r="M89" s="53"/>
    </row>
    <row r="90" spans="1:13" x14ac:dyDescent="0.25">
      <c r="A90" s="54">
        <v>80</v>
      </c>
      <c r="B90" s="48" t="s">
        <v>85</v>
      </c>
      <c r="C90" s="49" t="s">
        <v>214</v>
      </c>
      <c r="D90" s="49" t="s">
        <v>214</v>
      </c>
      <c r="E90" s="50" t="s">
        <v>214</v>
      </c>
      <c r="F90" s="51" t="s">
        <v>214</v>
      </c>
      <c r="G90" s="51" t="s">
        <v>214</v>
      </c>
      <c r="H90" s="51" t="s">
        <v>214</v>
      </c>
      <c r="I90" s="51" t="s">
        <v>214</v>
      </c>
      <c r="J90" s="52" t="s">
        <v>214</v>
      </c>
      <c r="K90" s="53"/>
      <c r="L90" s="53"/>
      <c r="M90" s="53"/>
    </row>
    <row r="91" spans="1:13" x14ac:dyDescent="0.25">
      <c r="A91" s="54">
        <v>81</v>
      </c>
      <c r="B91" s="48" t="s">
        <v>86</v>
      </c>
      <c r="C91" s="49" t="s">
        <v>214</v>
      </c>
      <c r="D91" s="49" t="s">
        <v>214</v>
      </c>
      <c r="E91" s="50" t="s">
        <v>214</v>
      </c>
      <c r="F91" s="51" t="s">
        <v>214</v>
      </c>
      <c r="G91" s="51" t="s">
        <v>214</v>
      </c>
      <c r="H91" s="51" t="s">
        <v>214</v>
      </c>
      <c r="I91" s="51" t="s">
        <v>214</v>
      </c>
      <c r="J91" s="52" t="s">
        <v>214</v>
      </c>
      <c r="K91" s="53"/>
      <c r="L91" s="53"/>
      <c r="M91" s="53"/>
    </row>
    <row r="92" spans="1:13" x14ac:dyDescent="0.25">
      <c r="A92" s="54">
        <v>82</v>
      </c>
      <c r="B92" s="48" t="s">
        <v>87</v>
      </c>
      <c r="C92" s="49" t="s">
        <v>214</v>
      </c>
      <c r="D92" s="49" t="s">
        <v>214</v>
      </c>
      <c r="E92" s="50" t="s">
        <v>214</v>
      </c>
      <c r="F92" s="51" t="s">
        <v>214</v>
      </c>
      <c r="G92" s="51" t="s">
        <v>214</v>
      </c>
      <c r="H92" s="51" t="s">
        <v>214</v>
      </c>
      <c r="I92" s="51" t="s">
        <v>214</v>
      </c>
      <c r="J92" s="52" t="s">
        <v>214</v>
      </c>
      <c r="K92" s="53"/>
      <c r="L92" s="53"/>
      <c r="M92" s="53"/>
    </row>
    <row r="93" spans="1:13" x14ac:dyDescent="0.25">
      <c r="A93" s="54">
        <v>83</v>
      </c>
      <c r="B93" s="48" t="s">
        <v>195</v>
      </c>
      <c r="C93" s="49" t="s">
        <v>214</v>
      </c>
      <c r="D93" s="49" t="s">
        <v>214</v>
      </c>
      <c r="E93" s="50" t="s">
        <v>214</v>
      </c>
      <c r="F93" s="51" t="s">
        <v>214</v>
      </c>
      <c r="G93" s="51" t="s">
        <v>214</v>
      </c>
      <c r="H93" s="51" t="s">
        <v>214</v>
      </c>
      <c r="I93" s="51" t="s">
        <v>214</v>
      </c>
      <c r="J93" s="52" t="s">
        <v>214</v>
      </c>
      <c r="K93" s="53"/>
      <c r="L93" s="53"/>
      <c r="M93" s="53"/>
    </row>
    <row r="94" spans="1:13" x14ac:dyDescent="0.25">
      <c r="A94" s="54">
        <v>84</v>
      </c>
      <c r="B94" s="48" t="s">
        <v>88</v>
      </c>
      <c r="C94" s="49">
        <v>0</v>
      </c>
      <c r="D94" s="49" t="s">
        <v>214</v>
      </c>
      <c r="E94" s="50">
        <v>0</v>
      </c>
      <c r="F94" s="51">
        <v>0</v>
      </c>
      <c r="G94" s="51">
        <v>0</v>
      </c>
      <c r="H94" s="51">
        <v>0</v>
      </c>
      <c r="I94" s="51">
        <v>9500</v>
      </c>
      <c r="J94" s="52">
        <v>0</v>
      </c>
      <c r="K94" s="53"/>
      <c r="L94" s="53"/>
      <c r="M94" s="53"/>
    </row>
    <row r="95" spans="1:13" x14ac:dyDescent="0.25">
      <c r="A95" s="54">
        <v>85</v>
      </c>
      <c r="B95" s="48" t="s">
        <v>89</v>
      </c>
      <c r="C95" s="49" t="s">
        <v>214</v>
      </c>
      <c r="D95" s="49" t="s">
        <v>214</v>
      </c>
      <c r="E95" s="50" t="s">
        <v>214</v>
      </c>
      <c r="F95" s="51" t="s">
        <v>214</v>
      </c>
      <c r="G95" s="51" t="s">
        <v>214</v>
      </c>
      <c r="H95" s="51" t="s">
        <v>214</v>
      </c>
      <c r="I95" s="51" t="s">
        <v>214</v>
      </c>
      <c r="J95" s="52" t="s">
        <v>214</v>
      </c>
      <c r="K95" s="53"/>
      <c r="L95" s="53"/>
      <c r="M95" s="53"/>
    </row>
    <row r="96" spans="1:13" x14ac:dyDescent="0.25">
      <c r="A96" s="54">
        <v>86</v>
      </c>
      <c r="B96" s="48" t="s">
        <v>90</v>
      </c>
      <c r="C96" s="49">
        <v>0</v>
      </c>
      <c r="D96" s="49">
        <v>0</v>
      </c>
      <c r="E96" s="50">
        <v>0</v>
      </c>
      <c r="F96" s="51">
        <v>0</v>
      </c>
      <c r="G96" s="51">
        <v>0</v>
      </c>
      <c r="H96" s="51">
        <v>0</v>
      </c>
      <c r="I96" s="51">
        <v>0</v>
      </c>
      <c r="J96" s="52">
        <v>0</v>
      </c>
      <c r="K96" s="53"/>
      <c r="L96" s="53"/>
      <c r="M96" s="53"/>
    </row>
    <row r="97" spans="1:13" x14ac:dyDescent="0.25">
      <c r="A97" s="54">
        <v>87</v>
      </c>
      <c r="B97" s="48" t="s">
        <v>91</v>
      </c>
      <c r="C97" s="49">
        <v>1014</v>
      </c>
      <c r="D97" s="49">
        <v>1284</v>
      </c>
      <c r="E97" s="50">
        <v>2834</v>
      </c>
      <c r="F97" s="51">
        <v>505</v>
      </c>
      <c r="G97" s="51">
        <v>2052</v>
      </c>
      <c r="H97" s="51">
        <v>1150</v>
      </c>
      <c r="I97" s="51">
        <v>1198</v>
      </c>
      <c r="J97" s="52">
        <v>1238.5</v>
      </c>
      <c r="K97" s="53"/>
      <c r="L97" s="53"/>
      <c r="M97" s="53"/>
    </row>
    <row r="98" spans="1:13" x14ac:dyDescent="0.25">
      <c r="A98" s="54">
        <v>88</v>
      </c>
      <c r="B98" s="48" t="s">
        <v>92</v>
      </c>
      <c r="C98" s="49" t="s">
        <v>214</v>
      </c>
      <c r="D98" s="49" t="s">
        <v>214</v>
      </c>
      <c r="E98" s="50">
        <v>0</v>
      </c>
      <c r="F98" s="51">
        <v>0</v>
      </c>
      <c r="G98" s="51">
        <v>0</v>
      </c>
      <c r="H98" s="51">
        <v>0</v>
      </c>
      <c r="I98" s="51">
        <v>0</v>
      </c>
      <c r="J98" s="52">
        <v>0</v>
      </c>
      <c r="K98" s="53"/>
      <c r="L98" s="53"/>
      <c r="M98" s="53"/>
    </row>
    <row r="99" spans="1:13" x14ac:dyDescent="0.25">
      <c r="A99" s="54">
        <v>89</v>
      </c>
      <c r="B99" s="48" t="s">
        <v>93</v>
      </c>
      <c r="C99" s="49" t="s">
        <v>214</v>
      </c>
      <c r="D99" s="49" t="s">
        <v>214</v>
      </c>
      <c r="E99" s="50" t="s">
        <v>214</v>
      </c>
      <c r="F99" s="51" t="s">
        <v>214</v>
      </c>
      <c r="G99" s="51" t="s">
        <v>214</v>
      </c>
      <c r="H99" s="51" t="s">
        <v>214</v>
      </c>
      <c r="I99" s="51" t="s">
        <v>214</v>
      </c>
      <c r="J99" s="52" t="s">
        <v>214</v>
      </c>
      <c r="K99" s="53"/>
      <c r="L99" s="53"/>
      <c r="M99" s="53"/>
    </row>
    <row r="100" spans="1:13" x14ac:dyDescent="0.25">
      <c r="A100" s="54">
        <v>90</v>
      </c>
      <c r="B100" s="48" t="s">
        <v>94</v>
      </c>
      <c r="C100" s="49">
        <v>420</v>
      </c>
      <c r="D100" s="49">
        <v>0</v>
      </c>
      <c r="E100" s="50">
        <v>0</v>
      </c>
      <c r="F100" s="51">
        <v>0</v>
      </c>
      <c r="G100" s="51">
        <v>0</v>
      </c>
      <c r="H100" s="51">
        <v>1100</v>
      </c>
      <c r="I100" s="51">
        <v>600</v>
      </c>
      <c r="J100" s="52">
        <v>4100</v>
      </c>
      <c r="K100" s="53"/>
      <c r="L100" s="53"/>
      <c r="M100" s="53"/>
    </row>
    <row r="101" spans="1:13" x14ac:dyDescent="0.25">
      <c r="A101" s="54">
        <v>91</v>
      </c>
      <c r="B101" s="48" t="s">
        <v>95</v>
      </c>
      <c r="C101" s="49" t="s">
        <v>214</v>
      </c>
      <c r="D101" s="49" t="s">
        <v>214</v>
      </c>
      <c r="E101" s="50" t="s">
        <v>214</v>
      </c>
      <c r="F101" s="51" t="s">
        <v>214</v>
      </c>
      <c r="G101" s="51" t="s">
        <v>214</v>
      </c>
      <c r="H101" s="51" t="s">
        <v>214</v>
      </c>
      <c r="I101" s="51" t="s">
        <v>214</v>
      </c>
      <c r="J101" s="52" t="s">
        <v>214</v>
      </c>
      <c r="K101" s="53"/>
      <c r="L101" s="53"/>
      <c r="M101" s="53"/>
    </row>
    <row r="102" spans="1:13" x14ac:dyDescent="0.25">
      <c r="A102" s="54">
        <v>92</v>
      </c>
      <c r="B102" s="48" t="s">
        <v>96</v>
      </c>
      <c r="C102" s="49">
        <v>0</v>
      </c>
      <c r="D102" s="49">
        <v>0</v>
      </c>
      <c r="E102" s="50">
        <v>0</v>
      </c>
      <c r="F102" s="51">
        <v>0</v>
      </c>
      <c r="G102" s="51">
        <v>0</v>
      </c>
      <c r="H102" s="51">
        <v>0</v>
      </c>
      <c r="I102" s="51">
        <v>166000</v>
      </c>
      <c r="J102" s="52">
        <v>23300</v>
      </c>
      <c r="K102" s="53"/>
      <c r="L102" s="53"/>
      <c r="M102" s="53"/>
    </row>
    <row r="103" spans="1:13" x14ac:dyDescent="0.25">
      <c r="A103" s="54">
        <v>93</v>
      </c>
      <c r="B103" s="48" t="s">
        <v>97</v>
      </c>
      <c r="C103" s="49">
        <v>0</v>
      </c>
      <c r="D103" s="49">
        <v>0</v>
      </c>
      <c r="E103" s="50">
        <v>0</v>
      </c>
      <c r="F103" s="51">
        <v>0</v>
      </c>
      <c r="G103" s="51">
        <v>0</v>
      </c>
      <c r="H103" s="51">
        <v>0</v>
      </c>
      <c r="I103" s="51">
        <v>0</v>
      </c>
      <c r="J103" s="52">
        <v>0</v>
      </c>
      <c r="K103" s="53"/>
      <c r="L103" s="53"/>
      <c r="M103" s="53"/>
    </row>
    <row r="104" spans="1:13" x14ac:dyDescent="0.25">
      <c r="A104" s="54">
        <v>94</v>
      </c>
      <c r="B104" s="48" t="s">
        <v>98</v>
      </c>
      <c r="C104" s="49" t="s">
        <v>214</v>
      </c>
      <c r="D104" s="49" t="s">
        <v>214</v>
      </c>
      <c r="E104" s="50" t="s">
        <v>214</v>
      </c>
      <c r="F104" s="51" t="s">
        <v>214</v>
      </c>
      <c r="G104" s="51" t="s">
        <v>214</v>
      </c>
      <c r="H104" s="51" t="s">
        <v>214</v>
      </c>
      <c r="I104" s="51" t="s">
        <v>214</v>
      </c>
      <c r="J104" s="52" t="s">
        <v>214</v>
      </c>
      <c r="K104" s="53"/>
      <c r="L104" s="53"/>
      <c r="M104" s="53"/>
    </row>
    <row r="105" spans="1:13" x14ac:dyDescent="0.25">
      <c r="A105" s="54">
        <v>95</v>
      </c>
      <c r="B105" s="48" t="s">
        <v>99</v>
      </c>
      <c r="C105" s="49">
        <v>8313</v>
      </c>
      <c r="D105" s="49">
        <v>8313</v>
      </c>
      <c r="E105" s="50">
        <v>8306</v>
      </c>
      <c r="F105" s="51">
        <v>8306</v>
      </c>
      <c r="G105" s="51">
        <v>8306</v>
      </c>
      <c r="H105" s="51">
        <v>0</v>
      </c>
      <c r="I105" s="51">
        <v>0</v>
      </c>
      <c r="J105" s="52">
        <v>0</v>
      </c>
      <c r="K105" s="53"/>
      <c r="L105" s="53"/>
      <c r="M105" s="53"/>
    </row>
    <row r="106" spans="1:13" x14ac:dyDescent="0.25">
      <c r="A106" s="54">
        <v>971</v>
      </c>
      <c r="B106" s="48" t="s">
        <v>100</v>
      </c>
      <c r="C106" s="49" t="s">
        <v>214</v>
      </c>
      <c r="D106" s="49" t="s">
        <v>214</v>
      </c>
      <c r="E106" s="50" t="s">
        <v>214</v>
      </c>
      <c r="F106" s="51" t="s">
        <v>214</v>
      </c>
      <c r="G106" s="51" t="s">
        <v>214</v>
      </c>
      <c r="H106" s="51" t="s">
        <v>214</v>
      </c>
      <c r="I106" s="51" t="s">
        <v>214</v>
      </c>
      <c r="J106" s="52" t="s">
        <v>214</v>
      </c>
      <c r="K106" s="53"/>
      <c r="L106" s="53"/>
      <c r="M106" s="53"/>
    </row>
    <row r="107" spans="1:13" x14ac:dyDescent="0.25">
      <c r="A107" s="54">
        <v>972</v>
      </c>
      <c r="B107" s="48" t="s">
        <v>101</v>
      </c>
      <c r="C107" s="49">
        <v>0</v>
      </c>
      <c r="D107" s="49">
        <v>0</v>
      </c>
      <c r="E107" s="50">
        <v>0</v>
      </c>
      <c r="F107" s="51">
        <v>0</v>
      </c>
      <c r="G107" s="51">
        <v>0</v>
      </c>
      <c r="H107" s="51">
        <v>0</v>
      </c>
      <c r="I107" s="51">
        <v>0</v>
      </c>
      <c r="J107" s="52">
        <v>0</v>
      </c>
      <c r="K107" s="53"/>
      <c r="L107" s="53"/>
      <c r="M107" s="53"/>
    </row>
    <row r="108" spans="1:13" x14ac:dyDescent="0.25">
      <c r="A108" s="54">
        <v>973</v>
      </c>
      <c r="B108" s="48" t="s">
        <v>102</v>
      </c>
      <c r="C108" s="49" t="s">
        <v>214</v>
      </c>
      <c r="D108" s="49" t="s">
        <v>214</v>
      </c>
      <c r="E108" s="50" t="s">
        <v>214</v>
      </c>
      <c r="F108" s="51" t="s">
        <v>214</v>
      </c>
      <c r="G108" s="51" t="s">
        <v>214</v>
      </c>
      <c r="H108" s="51" t="s">
        <v>214</v>
      </c>
      <c r="I108" s="51" t="s">
        <v>214</v>
      </c>
      <c r="J108" s="52" t="s">
        <v>214</v>
      </c>
      <c r="K108" s="53"/>
      <c r="L108" s="53"/>
      <c r="M108" s="53"/>
    </row>
    <row r="109" spans="1:13" x14ac:dyDescent="0.25">
      <c r="A109" s="54">
        <v>974</v>
      </c>
      <c r="B109" s="48" t="s">
        <v>103</v>
      </c>
      <c r="C109" s="49">
        <v>0</v>
      </c>
      <c r="D109" s="49">
        <v>0</v>
      </c>
      <c r="E109" s="50">
        <v>0</v>
      </c>
      <c r="F109" s="51">
        <v>0</v>
      </c>
      <c r="G109" s="51">
        <v>0</v>
      </c>
      <c r="H109" s="51">
        <v>0</v>
      </c>
      <c r="I109" s="51">
        <v>0</v>
      </c>
      <c r="J109" s="52">
        <v>0</v>
      </c>
      <c r="K109" s="53"/>
      <c r="L109" s="53"/>
      <c r="M109" s="53"/>
    </row>
    <row r="110" spans="1:13" s="2" customFormat="1" x14ac:dyDescent="0.25">
      <c r="C110" s="57" t="s">
        <v>206</v>
      </c>
      <c r="D110" s="58"/>
      <c r="E110" s="58"/>
      <c r="F110" s="58"/>
      <c r="G110" s="58"/>
      <c r="H110" s="58"/>
      <c r="I110" s="58"/>
      <c r="J110" s="58"/>
    </row>
    <row r="111" spans="1:13" ht="32.25" customHeight="1" x14ac:dyDescent="0.25">
      <c r="A111" s="40"/>
      <c r="B111" s="41"/>
      <c r="C111" s="42" t="s">
        <v>174</v>
      </c>
      <c r="D111" s="42" t="s">
        <v>182</v>
      </c>
      <c r="E111" s="43" t="s">
        <v>118</v>
      </c>
      <c r="F111" s="44" t="s">
        <v>119</v>
      </c>
      <c r="G111" s="45" t="s">
        <v>120</v>
      </c>
      <c r="H111" s="45" t="s">
        <v>183</v>
      </c>
      <c r="I111" s="45" t="s">
        <v>184</v>
      </c>
      <c r="J111" s="46" t="s">
        <v>185</v>
      </c>
    </row>
    <row r="112" spans="1:13" x14ac:dyDescent="0.25">
      <c r="A112" s="54" t="s">
        <v>121</v>
      </c>
      <c r="B112" s="48" t="s">
        <v>152</v>
      </c>
      <c r="C112" s="49">
        <v>0</v>
      </c>
      <c r="D112" s="49">
        <v>0</v>
      </c>
      <c r="E112" s="50">
        <v>0</v>
      </c>
      <c r="F112" s="51">
        <v>0</v>
      </c>
      <c r="G112" s="51">
        <v>0</v>
      </c>
      <c r="H112" s="51">
        <v>0</v>
      </c>
      <c r="I112" s="51">
        <v>0</v>
      </c>
      <c r="J112" s="52">
        <v>0</v>
      </c>
      <c r="K112" s="53"/>
      <c r="L112" s="53"/>
      <c r="M112" s="53"/>
    </row>
    <row r="113" spans="1:13" x14ac:dyDescent="0.25">
      <c r="A113" s="54" t="s">
        <v>122</v>
      </c>
      <c r="B113" s="48" t="s">
        <v>123</v>
      </c>
      <c r="C113" s="49" t="s">
        <v>214</v>
      </c>
      <c r="D113" s="49" t="s">
        <v>214</v>
      </c>
      <c r="E113" s="50" t="s">
        <v>214</v>
      </c>
      <c r="F113" s="51" t="s">
        <v>214</v>
      </c>
      <c r="G113" s="51" t="s">
        <v>214</v>
      </c>
      <c r="H113" s="51" t="s">
        <v>214</v>
      </c>
      <c r="I113" s="51" t="s">
        <v>214</v>
      </c>
      <c r="J113" s="52" t="s">
        <v>214</v>
      </c>
      <c r="K113" s="53"/>
      <c r="L113" s="53"/>
      <c r="M113" s="53"/>
    </row>
    <row r="114" spans="1:13" x14ac:dyDescent="0.25">
      <c r="A114" s="54" t="s">
        <v>124</v>
      </c>
      <c r="B114" s="48" t="s">
        <v>151</v>
      </c>
      <c r="C114" s="49">
        <v>0</v>
      </c>
      <c r="D114" s="49">
        <v>0</v>
      </c>
      <c r="E114" s="50">
        <v>0</v>
      </c>
      <c r="F114" s="51">
        <v>0</v>
      </c>
      <c r="G114" s="51">
        <v>0</v>
      </c>
      <c r="H114" s="51">
        <v>0</v>
      </c>
      <c r="I114" s="51">
        <v>0</v>
      </c>
      <c r="J114" s="52">
        <v>0</v>
      </c>
      <c r="K114" s="53"/>
      <c r="L114" s="53"/>
      <c r="M114" s="53"/>
    </row>
    <row r="115" spans="1:13" x14ac:dyDescent="0.25">
      <c r="A115" s="54" t="s">
        <v>125</v>
      </c>
      <c r="B115" s="48" t="s">
        <v>126</v>
      </c>
      <c r="C115" s="49" t="s">
        <v>214</v>
      </c>
      <c r="D115" s="49" t="s">
        <v>214</v>
      </c>
      <c r="E115" s="50" t="s">
        <v>214</v>
      </c>
      <c r="F115" s="51" t="s">
        <v>214</v>
      </c>
      <c r="G115" s="51" t="s">
        <v>214</v>
      </c>
      <c r="H115" s="51" t="s">
        <v>214</v>
      </c>
      <c r="I115" s="51" t="s">
        <v>214</v>
      </c>
      <c r="J115" s="52" t="s">
        <v>214</v>
      </c>
      <c r="K115" s="53"/>
      <c r="L115" s="53"/>
      <c r="M115" s="53"/>
    </row>
    <row r="116" spans="1:13" x14ac:dyDescent="0.25">
      <c r="A116" s="54" t="s">
        <v>127</v>
      </c>
      <c r="B116" s="48" t="s">
        <v>150</v>
      </c>
      <c r="C116" s="49" t="s">
        <v>214</v>
      </c>
      <c r="D116" s="49" t="s">
        <v>214</v>
      </c>
      <c r="E116" s="50" t="s">
        <v>214</v>
      </c>
      <c r="F116" s="51" t="s">
        <v>214</v>
      </c>
      <c r="G116" s="51" t="s">
        <v>214</v>
      </c>
      <c r="H116" s="51" t="s">
        <v>214</v>
      </c>
      <c r="I116" s="51" t="s">
        <v>214</v>
      </c>
      <c r="J116" s="52" t="s">
        <v>214</v>
      </c>
      <c r="K116" s="53"/>
      <c r="L116" s="53"/>
      <c r="M116" s="53"/>
    </row>
    <row r="117" spans="1:13" x14ac:dyDescent="0.25">
      <c r="A117" s="54" t="s">
        <v>128</v>
      </c>
      <c r="B117" s="48" t="s">
        <v>129</v>
      </c>
      <c r="C117" s="49">
        <v>0</v>
      </c>
      <c r="D117" s="49">
        <v>0</v>
      </c>
      <c r="E117" s="50">
        <v>0</v>
      </c>
      <c r="F117" s="51">
        <v>0</v>
      </c>
      <c r="G117" s="51">
        <v>0</v>
      </c>
      <c r="H117" s="51">
        <v>0</v>
      </c>
      <c r="I117" s="51">
        <v>193700</v>
      </c>
      <c r="J117" s="52">
        <v>9000</v>
      </c>
      <c r="K117" s="53"/>
      <c r="L117" s="53"/>
      <c r="M117" s="53"/>
    </row>
    <row r="118" spans="1:13" x14ac:dyDescent="0.25">
      <c r="A118" s="54" t="s">
        <v>130</v>
      </c>
      <c r="B118" s="48" t="s">
        <v>149</v>
      </c>
      <c r="C118" s="49" t="s">
        <v>214</v>
      </c>
      <c r="D118" s="49" t="s">
        <v>214</v>
      </c>
      <c r="E118" s="50" t="s">
        <v>214</v>
      </c>
      <c r="F118" s="51" t="s">
        <v>214</v>
      </c>
      <c r="G118" s="51" t="s">
        <v>214</v>
      </c>
      <c r="H118" s="51" t="s">
        <v>214</v>
      </c>
      <c r="I118" s="51" t="s">
        <v>214</v>
      </c>
      <c r="J118" s="52" t="s">
        <v>214</v>
      </c>
      <c r="K118" s="53"/>
      <c r="L118" s="53"/>
      <c r="M118" s="53"/>
    </row>
    <row r="119" spans="1:13" x14ac:dyDescent="0.25">
      <c r="A119" s="54" t="s">
        <v>131</v>
      </c>
      <c r="B119" s="48" t="s">
        <v>132</v>
      </c>
      <c r="C119" s="49" t="s">
        <v>214</v>
      </c>
      <c r="D119" s="49" t="s">
        <v>214</v>
      </c>
      <c r="E119" s="50" t="s">
        <v>214</v>
      </c>
      <c r="F119" s="51" t="s">
        <v>214</v>
      </c>
      <c r="G119" s="51" t="s">
        <v>214</v>
      </c>
      <c r="H119" s="51" t="s">
        <v>214</v>
      </c>
      <c r="I119" s="51" t="s">
        <v>214</v>
      </c>
      <c r="J119" s="52" t="s">
        <v>214</v>
      </c>
      <c r="K119" s="53"/>
      <c r="L119" s="53"/>
      <c r="M119" s="53"/>
    </row>
    <row r="120" spans="1:13" x14ac:dyDescent="0.25">
      <c r="A120" s="54" t="s">
        <v>133</v>
      </c>
      <c r="B120" s="48" t="s">
        <v>148</v>
      </c>
      <c r="C120" s="49" t="s">
        <v>214</v>
      </c>
      <c r="D120" s="49">
        <v>0</v>
      </c>
      <c r="E120" s="50" t="s">
        <v>214</v>
      </c>
      <c r="F120" s="51" t="s">
        <v>214</v>
      </c>
      <c r="G120" s="51">
        <v>79500</v>
      </c>
      <c r="H120" s="51">
        <v>0</v>
      </c>
      <c r="I120" s="51">
        <v>0</v>
      </c>
      <c r="J120" s="52">
        <v>90800</v>
      </c>
      <c r="K120" s="53"/>
      <c r="L120" s="53"/>
      <c r="M120" s="53"/>
    </row>
    <row r="121" spans="1:13" x14ac:dyDescent="0.25">
      <c r="A121" s="54" t="s">
        <v>134</v>
      </c>
      <c r="B121" s="48" t="s">
        <v>135</v>
      </c>
      <c r="C121" s="49">
        <v>12000</v>
      </c>
      <c r="D121" s="49">
        <v>12000</v>
      </c>
      <c r="E121" s="50">
        <v>10000</v>
      </c>
      <c r="F121" s="51">
        <v>10000</v>
      </c>
      <c r="G121" s="51">
        <v>10000</v>
      </c>
      <c r="H121" s="51">
        <v>10000</v>
      </c>
      <c r="I121" s="51">
        <v>10000</v>
      </c>
      <c r="J121" s="52">
        <v>10000</v>
      </c>
      <c r="K121" s="53"/>
      <c r="L121" s="53"/>
      <c r="M121" s="53"/>
    </row>
    <row r="122" spans="1:13" x14ac:dyDescent="0.25">
      <c r="A122" s="54" t="s">
        <v>180</v>
      </c>
      <c r="B122" s="48" t="s">
        <v>46</v>
      </c>
      <c r="C122" s="49" t="s">
        <v>214</v>
      </c>
      <c r="D122" s="49" t="s">
        <v>214</v>
      </c>
      <c r="E122" s="50" t="s">
        <v>214</v>
      </c>
      <c r="F122" s="51" t="s">
        <v>214</v>
      </c>
      <c r="G122" s="51" t="s">
        <v>214</v>
      </c>
      <c r="H122" s="51" t="s">
        <v>214</v>
      </c>
      <c r="I122" s="51" t="s">
        <v>214</v>
      </c>
      <c r="J122" s="52" t="s">
        <v>214</v>
      </c>
      <c r="K122" s="53"/>
      <c r="L122" s="53"/>
      <c r="M122" s="53"/>
    </row>
    <row r="123" spans="1:13" x14ac:dyDescent="0.25">
      <c r="A123" s="54" t="s">
        <v>181</v>
      </c>
      <c r="B123" s="48" t="s">
        <v>196</v>
      </c>
      <c r="C123" s="49" t="s">
        <v>214</v>
      </c>
      <c r="D123" s="49" t="s">
        <v>214</v>
      </c>
      <c r="E123" s="50" t="s">
        <v>214</v>
      </c>
      <c r="F123" s="51" t="s">
        <v>214</v>
      </c>
      <c r="G123" s="51" t="s">
        <v>214</v>
      </c>
      <c r="H123" s="51" t="s">
        <v>214</v>
      </c>
      <c r="I123" s="51" t="s">
        <v>214</v>
      </c>
      <c r="J123" s="52" t="s">
        <v>214</v>
      </c>
      <c r="K123" s="53"/>
      <c r="L123" s="53"/>
      <c r="M123" s="53"/>
    </row>
    <row r="124" spans="1:13" x14ac:dyDescent="0.25">
      <c r="A124" s="54" t="s">
        <v>136</v>
      </c>
      <c r="B124" s="48" t="s">
        <v>147</v>
      </c>
      <c r="C124" s="49">
        <v>0</v>
      </c>
      <c r="D124" s="49">
        <v>0</v>
      </c>
      <c r="E124" s="50">
        <v>0</v>
      </c>
      <c r="F124" s="51">
        <v>12360</v>
      </c>
      <c r="G124" s="51">
        <v>0</v>
      </c>
      <c r="H124" s="51">
        <v>0</v>
      </c>
      <c r="I124" s="51">
        <v>0</v>
      </c>
      <c r="J124" s="52">
        <v>0</v>
      </c>
      <c r="K124" s="53"/>
      <c r="L124" s="53"/>
      <c r="M124" s="53"/>
    </row>
    <row r="125" spans="1:13" x14ac:dyDescent="0.25">
      <c r="A125" s="54" t="s">
        <v>137</v>
      </c>
      <c r="B125" s="48" t="s">
        <v>138</v>
      </c>
      <c r="C125" s="49">
        <v>0</v>
      </c>
      <c r="D125" s="49">
        <v>0</v>
      </c>
      <c r="E125" s="50">
        <v>0</v>
      </c>
      <c r="F125" s="51">
        <v>0</v>
      </c>
      <c r="G125" s="51">
        <v>0</v>
      </c>
      <c r="H125" s="51">
        <v>0</v>
      </c>
      <c r="I125" s="51">
        <v>0</v>
      </c>
      <c r="J125" s="52">
        <v>0</v>
      </c>
      <c r="K125" s="53"/>
      <c r="L125" s="53"/>
      <c r="M125" s="53"/>
    </row>
    <row r="126" spans="1:13" x14ac:dyDescent="0.25">
      <c r="A126" s="54" t="s">
        <v>139</v>
      </c>
      <c r="B126" s="48" t="s">
        <v>146</v>
      </c>
      <c r="C126" s="49" t="s">
        <v>214</v>
      </c>
      <c r="D126" s="49" t="s">
        <v>214</v>
      </c>
      <c r="E126" s="50" t="s">
        <v>214</v>
      </c>
      <c r="F126" s="51" t="s">
        <v>214</v>
      </c>
      <c r="G126" s="51" t="s">
        <v>214</v>
      </c>
      <c r="H126" s="51" t="s">
        <v>214</v>
      </c>
      <c r="I126" s="51" t="s">
        <v>214</v>
      </c>
      <c r="J126" s="52" t="s">
        <v>214</v>
      </c>
      <c r="K126" s="53"/>
      <c r="L126" s="53"/>
      <c r="M126" s="53"/>
    </row>
    <row r="127" spans="1:13" x14ac:dyDescent="0.25">
      <c r="A127" s="54" t="s">
        <v>140</v>
      </c>
      <c r="B127" s="48" t="s">
        <v>141</v>
      </c>
      <c r="C127" s="49" t="s">
        <v>214</v>
      </c>
      <c r="D127" s="49">
        <v>0</v>
      </c>
      <c r="E127" s="50">
        <v>0</v>
      </c>
      <c r="F127" s="51">
        <v>5250</v>
      </c>
      <c r="G127" s="51">
        <v>0</v>
      </c>
      <c r="H127" s="51">
        <v>0</v>
      </c>
      <c r="I127" s="51">
        <v>0</v>
      </c>
      <c r="J127" s="52">
        <v>0</v>
      </c>
      <c r="K127" s="53"/>
      <c r="L127" s="53"/>
      <c r="M127" s="53"/>
    </row>
    <row r="128" spans="1:13" x14ac:dyDescent="0.25">
      <c r="A128" s="54" t="s">
        <v>142</v>
      </c>
      <c r="B128" s="48" t="s">
        <v>145</v>
      </c>
      <c r="C128" s="49" t="s">
        <v>214</v>
      </c>
      <c r="D128" s="49" t="s">
        <v>214</v>
      </c>
      <c r="E128" s="50" t="s">
        <v>214</v>
      </c>
      <c r="F128" s="51" t="s">
        <v>214</v>
      </c>
      <c r="G128" s="51" t="s">
        <v>214</v>
      </c>
      <c r="H128" s="51" t="s">
        <v>214</v>
      </c>
      <c r="I128" s="51" t="s">
        <v>214</v>
      </c>
      <c r="J128" s="52" t="s">
        <v>214</v>
      </c>
      <c r="K128" s="53"/>
      <c r="L128" s="53"/>
      <c r="M128" s="53"/>
    </row>
    <row r="129" spans="1:13" x14ac:dyDescent="0.25">
      <c r="A129" s="54" t="s">
        <v>143</v>
      </c>
      <c r="B129" s="48" t="s">
        <v>144</v>
      </c>
      <c r="C129" s="49" t="s">
        <v>214</v>
      </c>
      <c r="D129" s="49" t="s">
        <v>214</v>
      </c>
      <c r="E129" s="50" t="s">
        <v>214</v>
      </c>
      <c r="F129" s="51" t="s">
        <v>214</v>
      </c>
      <c r="G129" s="51" t="s">
        <v>214</v>
      </c>
      <c r="H129" s="51" t="s">
        <v>214</v>
      </c>
      <c r="I129" s="51" t="s">
        <v>214</v>
      </c>
      <c r="J129" s="52" t="s">
        <v>214</v>
      </c>
      <c r="K129" s="53"/>
      <c r="L129" s="53"/>
      <c r="M129" s="53"/>
    </row>
    <row r="130" spans="1:13" s="2" customFormat="1" x14ac:dyDescent="0.25">
      <c r="H130" s="58"/>
      <c r="I130" s="58"/>
      <c r="J130" s="59"/>
    </row>
    <row r="131" spans="1:13" s="2" customFormat="1" x14ac:dyDescent="0.25">
      <c r="H131" s="58"/>
      <c r="I131" s="58"/>
      <c r="J131" s="59"/>
    </row>
    <row r="132" spans="1:13" s="2" customFormat="1" x14ac:dyDescent="0.25">
      <c r="H132" s="58"/>
      <c r="I132" s="58"/>
      <c r="J132" s="59"/>
    </row>
    <row r="133" spans="1:13" s="2" customFormat="1" x14ac:dyDescent="0.25">
      <c r="H133" s="58"/>
      <c r="I133" s="58"/>
      <c r="J133" s="59"/>
    </row>
    <row r="134" spans="1:13" s="2" customFormat="1" x14ac:dyDescent="0.25">
      <c r="H134" s="58"/>
      <c r="I134" s="58"/>
      <c r="J134" s="59"/>
    </row>
    <row r="135" spans="1:13" s="2" customFormat="1" x14ac:dyDescent="0.25">
      <c r="H135" s="58"/>
      <c r="I135" s="58"/>
      <c r="J135" s="59"/>
    </row>
    <row r="136" spans="1:13" s="2" customFormat="1" x14ac:dyDescent="0.25">
      <c r="H136" s="58"/>
      <c r="I136" s="58"/>
      <c r="J136" s="59"/>
    </row>
    <row r="137" spans="1:13" s="2" customFormat="1" x14ac:dyDescent="0.25">
      <c r="H137" s="58"/>
      <c r="I137" s="58"/>
      <c r="J137" s="59"/>
    </row>
    <row r="138" spans="1:13" s="2" customFormat="1" x14ac:dyDescent="0.25">
      <c r="H138" s="58"/>
      <c r="I138" s="58"/>
      <c r="J138" s="59"/>
    </row>
    <row r="139" spans="1:13" s="2" customFormat="1" x14ac:dyDescent="0.25">
      <c r="H139" s="58"/>
      <c r="I139" s="58"/>
      <c r="J139" s="59"/>
    </row>
    <row r="140" spans="1:13" s="2" customFormat="1" x14ac:dyDescent="0.25">
      <c r="H140" s="58"/>
      <c r="I140" s="58"/>
      <c r="J140" s="59"/>
    </row>
    <row r="141" spans="1:13" s="2" customFormat="1" x14ac:dyDescent="0.25">
      <c r="H141" s="58"/>
      <c r="I141" s="58"/>
      <c r="J141" s="59"/>
    </row>
    <row r="142" spans="1:13" s="2" customFormat="1" x14ac:dyDescent="0.25">
      <c r="H142" s="58"/>
      <c r="I142" s="58"/>
      <c r="J142" s="59"/>
    </row>
    <row r="143" spans="1:13" s="2" customFormat="1" x14ac:dyDescent="0.25">
      <c r="H143" s="58"/>
      <c r="I143" s="58"/>
      <c r="J143" s="59"/>
    </row>
    <row r="144" spans="1:13" s="2" customFormat="1" x14ac:dyDescent="0.25">
      <c r="H144" s="58"/>
      <c r="I144" s="58"/>
      <c r="J144" s="59"/>
    </row>
    <row r="145" spans="8:10" s="2" customFormat="1" x14ac:dyDescent="0.25">
      <c r="H145" s="58"/>
      <c r="I145" s="58"/>
      <c r="J145" s="59"/>
    </row>
    <row r="146" spans="8:10" s="2" customFormat="1" x14ac:dyDescent="0.25">
      <c r="H146" s="58"/>
      <c r="I146" s="58"/>
      <c r="J146" s="59"/>
    </row>
    <row r="147" spans="8:10" s="2" customFormat="1" x14ac:dyDescent="0.25">
      <c r="H147" s="58"/>
      <c r="I147" s="58"/>
      <c r="J147" s="59"/>
    </row>
    <row r="148" spans="8:10" s="2" customFormat="1" x14ac:dyDescent="0.25">
      <c r="H148" s="58"/>
      <c r="I148" s="58"/>
      <c r="J148" s="59"/>
    </row>
    <row r="149" spans="8:10" s="2" customFormat="1" x14ac:dyDescent="0.25">
      <c r="H149" s="58"/>
      <c r="I149" s="58"/>
      <c r="J149" s="59"/>
    </row>
    <row r="150" spans="8:10" s="2" customFormat="1" x14ac:dyDescent="0.25">
      <c r="H150" s="58"/>
      <c r="I150" s="58"/>
      <c r="J150" s="59"/>
    </row>
    <row r="151" spans="8:10" s="2" customFormat="1" x14ac:dyDescent="0.25">
      <c r="H151" s="58"/>
      <c r="I151" s="58"/>
      <c r="J151" s="59"/>
    </row>
    <row r="152" spans="8:10" s="2" customFormat="1" x14ac:dyDescent="0.25">
      <c r="H152" s="58"/>
      <c r="I152" s="58"/>
      <c r="J152" s="59"/>
    </row>
    <row r="153" spans="8:10" s="2" customFormat="1" x14ac:dyDescent="0.25">
      <c r="H153" s="58"/>
      <c r="I153" s="58"/>
      <c r="J153" s="59"/>
    </row>
    <row r="154" spans="8:10" s="2" customFormat="1" x14ac:dyDescent="0.25">
      <c r="H154" s="58"/>
      <c r="I154" s="58"/>
      <c r="J154" s="59"/>
    </row>
    <row r="155" spans="8:10" s="2" customFormat="1" x14ac:dyDescent="0.25">
      <c r="H155" s="58"/>
      <c r="I155" s="58"/>
      <c r="J155" s="59"/>
    </row>
    <row r="156" spans="8:10" s="2" customFormat="1" x14ac:dyDescent="0.25">
      <c r="H156" s="58"/>
      <c r="I156" s="58"/>
      <c r="J156" s="59"/>
    </row>
    <row r="157" spans="8:10" s="2" customFormat="1" x14ac:dyDescent="0.25">
      <c r="H157" s="58"/>
      <c r="I157" s="58"/>
      <c r="J157" s="59"/>
    </row>
    <row r="158" spans="8:10" s="2" customFormat="1" x14ac:dyDescent="0.25">
      <c r="H158" s="58"/>
      <c r="I158" s="58"/>
      <c r="J158" s="59"/>
    </row>
    <row r="159" spans="8:10" s="2" customFormat="1" x14ac:dyDescent="0.25">
      <c r="H159" s="58"/>
      <c r="I159" s="58"/>
      <c r="J159" s="59"/>
    </row>
    <row r="160" spans="8:10" s="2" customFormat="1" x14ac:dyDescent="0.25">
      <c r="H160" s="58"/>
      <c r="I160" s="58"/>
      <c r="J160" s="59"/>
    </row>
    <row r="161" spans="8:10" s="2" customFormat="1" x14ac:dyDescent="0.25">
      <c r="H161" s="58"/>
      <c r="I161" s="58"/>
      <c r="J161" s="59"/>
    </row>
    <row r="162" spans="8:10" s="2" customFormat="1" x14ac:dyDescent="0.25">
      <c r="H162" s="58"/>
      <c r="I162" s="58"/>
      <c r="J162" s="59"/>
    </row>
    <row r="163" spans="8:10" s="2" customFormat="1" x14ac:dyDescent="0.25">
      <c r="H163" s="58"/>
      <c r="I163" s="58"/>
      <c r="J163" s="59"/>
    </row>
    <row r="164" spans="8:10" s="2" customFormat="1" x14ac:dyDescent="0.25">
      <c r="H164" s="58"/>
      <c r="I164" s="58"/>
      <c r="J164" s="59"/>
    </row>
    <row r="165" spans="8:10" s="2" customFormat="1" x14ac:dyDescent="0.25">
      <c r="H165" s="58"/>
      <c r="I165" s="58"/>
      <c r="J165" s="59"/>
    </row>
    <row r="166" spans="8:10" s="2" customFormat="1" x14ac:dyDescent="0.25">
      <c r="H166" s="58"/>
      <c r="I166" s="58"/>
      <c r="J166" s="59"/>
    </row>
    <row r="167" spans="8:10" s="2" customFormat="1" x14ac:dyDescent="0.25">
      <c r="H167" s="58"/>
      <c r="I167" s="58"/>
      <c r="J167" s="59"/>
    </row>
    <row r="168" spans="8:10" s="2" customFormat="1" x14ac:dyDescent="0.25">
      <c r="H168" s="58"/>
      <c r="I168" s="58"/>
      <c r="J168" s="59"/>
    </row>
    <row r="169" spans="8:10" s="2" customFormat="1" x14ac:dyDescent="0.25">
      <c r="H169" s="58"/>
      <c r="I169" s="58"/>
      <c r="J169" s="59"/>
    </row>
    <row r="170" spans="8:10" s="2" customFormat="1" x14ac:dyDescent="0.25">
      <c r="H170" s="58"/>
      <c r="I170" s="58"/>
      <c r="J170" s="59"/>
    </row>
    <row r="171" spans="8:10" s="2" customFormat="1" x14ac:dyDescent="0.25">
      <c r="H171" s="58"/>
      <c r="I171" s="58"/>
      <c r="J171" s="59"/>
    </row>
    <row r="172" spans="8:10" s="2" customFormat="1" x14ac:dyDescent="0.25">
      <c r="H172" s="58"/>
      <c r="I172" s="58"/>
      <c r="J172" s="59"/>
    </row>
    <row r="173" spans="8:10" s="2" customFormat="1" x14ac:dyDescent="0.25">
      <c r="H173" s="58"/>
      <c r="I173" s="58"/>
      <c r="J173" s="59"/>
    </row>
    <row r="174" spans="8:10" s="2" customFormat="1" x14ac:dyDescent="0.25">
      <c r="H174" s="58"/>
      <c r="I174" s="58"/>
      <c r="J174" s="59"/>
    </row>
    <row r="175" spans="8:10" s="2" customFormat="1" x14ac:dyDescent="0.25">
      <c r="H175" s="58"/>
      <c r="I175" s="58"/>
      <c r="J175" s="59"/>
    </row>
    <row r="176" spans="8:10" s="2" customFormat="1" x14ac:dyDescent="0.25">
      <c r="H176" s="58"/>
      <c r="I176" s="58"/>
      <c r="J176" s="59"/>
    </row>
    <row r="177" spans="8:10" s="2" customFormat="1" x14ac:dyDescent="0.25">
      <c r="H177" s="58"/>
      <c r="I177" s="58"/>
      <c r="J177" s="59"/>
    </row>
  </sheetData>
  <conditionalFormatting sqref="D128:J129">
    <cfRule type="cellIs" dxfId="337" priority="3" operator="equal">
      <formula>"ND"</formula>
    </cfRule>
    <cfRule type="cellIs" dxfId="336" priority="4" operator="equal">
      <formula>"NR"</formula>
    </cfRule>
  </conditionalFormatting>
  <conditionalFormatting sqref="C128:C129">
    <cfRule type="cellIs" dxfId="335" priority="1" operator="equal">
      <formula>"ND"</formula>
    </cfRule>
    <cfRule type="cellIs" dxfId="334" priority="2" operator="equal">
      <formula>"NR"</formula>
    </cfRule>
  </conditionalFormatting>
  <conditionalFormatting sqref="D12:J16 D18:J18 E17:J17 D21:J21 E28:J28 D37:J37 E31:J31 D41:J41 D43:J45 E42:J42 D47:J47 D50:J50 D53:J57 D72:J72 E69:J71 D74:J75 E73:J73 D77:J77 D80:J80 D83:J84 D87:J89 D96:J97 D102:J103 D99:J100 E98:J98 D105:J107 D109:J109 E108:J108 E104:J104 E101:J101 E90:J95 E85:J86 E81:J82 D79 E76:J76 D63:J68 E58:J62 E51:J52 E48:J49 E46:J46 D26:J26 D23:J24">
    <cfRule type="cellIs" dxfId="333" priority="131" operator="equal">
      <formula>"ND"</formula>
    </cfRule>
    <cfRule type="cellIs" dxfId="332" priority="132" operator="equal">
      <formula>"NR"</formula>
    </cfRule>
  </conditionalFormatting>
  <conditionalFormatting sqref="D112:J114 D117:J121 D124:J125 D127:J127">
    <cfRule type="cellIs" dxfId="331" priority="129" operator="equal">
      <formula>"ND"</formula>
    </cfRule>
    <cfRule type="cellIs" dxfId="330" priority="130" operator="equal">
      <formula>"NR"</formula>
    </cfRule>
  </conditionalFormatting>
  <conditionalFormatting sqref="C117:C121 C124:C125 C127 C112:C114">
    <cfRule type="cellIs" dxfId="329" priority="127" operator="equal">
      <formula>"ND"</formula>
    </cfRule>
    <cfRule type="cellIs" dxfId="328" priority="128" operator="equal">
      <formula>"NR"</formula>
    </cfRule>
  </conditionalFormatting>
  <conditionalFormatting sqref="C12:C18 C105:C109 C40:C103 C37:C38 C31 C28 C26 C23:C24 C21">
    <cfRule type="cellIs" dxfId="327" priority="125" operator="equal">
      <formula>"ND"</formula>
    </cfRule>
    <cfRule type="cellIs" dxfId="326" priority="126" operator="equal">
      <formula>"NR"</formula>
    </cfRule>
  </conditionalFormatting>
  <conditionalFormatting sqref="D58:D62">
    <cfRule type="cellIs" dxfId="325" priority="101" operator="equal">
      <formula>"ND"</formula>
    </cfRule>
    <cfRule type="cellIs" dxfId="324" priority="102" operator="equal">
      <formula>"NR"</formula>
    </cfRule>
  </conditionalFormatting>
  <conditionalFormatting sqref="D17">
    <cfRule type="cellIs" dxfId="323" priority="121" operator="equal">
      <formula>"ND"</formula>
    </cfRule>
    <cfRule type="cellIs" dxfId="322" priority="122" operator="equal">
      <formula>"NR"</formula>
    </cfRule>
  </conditionalFormatting>
  <conditionalFormatting sqref="D81:D82">
    <cfRule type="cellIs" dxfId="321" priority="91" operator="equal">
      <formula>"ND"</formula>
    </cfRule>
    <cfRule type="cellIs" dxfId="320" priority="92" operator="equal">
      <formula>"NR"</formula>
    </cfRule>
  </conditionalFormatting>
  <conditionalFormatting sqref="D28">
    <cfRule type="cellIs" dxfId="319" priority="117" operator="equal">
      <formula>"ND"</formula>
    </cfRule>
    <cfRule type="cellIs" dxfId="318" priority="118" operator="equal">
      <formula>"NR"</formula>
    </cfRule>
  </conditionalFormatting>
  <conditionalFormatting sqref="D31">
    <cfRule type="cellIs" dxfId="317" priority="115" operator="equal">
      <formula>"ND"</formula>
    </cfRule>
    <cfRule type="cellIs" dxfId="316" priority="116" operator="equal">
      <formula>"NR"</formula>
    </cfRule>
  </conditionalFormatting>
  <conditionalFormatting sqref="D38">
    <cfRule type="cellIs" dxfId="315" priority="113" operator="equal">
      <formula>"ND"</formula>
    </cfRule>
    <cfRule type="cellIs" dxfId="314" priority="114" operator="equal">
      <formula>"NR"</formula>
    </cfRule>
  </conditionalFormatting>
  <conditionalFormatting sqref="D40">
    <cfRule type="cellIs" dxfId="313" priority="111" operator="equal">
      <formula>"ND"</formula>
    </cfRule>
    <cfRule type="cellIs" dxfId="312" priority="112" operator="equal">
      <formula>"NR"</formula>
    </cfRule>
  </conditionalFormatting>
  <conditionalFormatting sqref="D42">
    <cfRule type="cellIs" dxfId="311" priority="109" operator="equal">
      <formula>"ND"</formula>
    </cfRule>
    <cfRule type="cellIs" dxfId="310" priority="110" operator="equal">
      <formula>"NR"</formula>
    </cfRule>
  </conditionalFormatting>
  <conditionalFormatting sqref="D46">
    <cfRule type="cellIs" dxfId="309" priority="107" operator="equal">
      <formula>"ND"</formula>
    </cfRule>
    <cfRule type="cellIs" dxfId="308" priority="108" operator="equal">
      <formula>"NR"</formula>
    </cfRule>
  </conditionalFormatting>
  <conditionalFormatting sqref="D48:D49">
    <cfRule type="cellIs" dxfId="307" priority="105" operator="equal">
      <formula>"ND"</formula>
    </cfRule>
    <cfRule type="cellIs" dxfId="306" priority="106" operator="equal">
      <formula>"NR"</formula>
    </cfRule>
  </conditionalFormatting>
  <conditionalFormatting sqref="D51:D52">
    <cfRule type="cellIs" dxfId="305" priority="103" operator="equal">
      <formula>"ND"</formula>
    </cfRule>
    <cfRule type="cellIs" dxfId="304" priority="104" operator="equal">
      <formula>"NR"</formula>
    </cfRule>
  </conditionalFormatting>
  <conditionalFormatting sqref="D69:D71">
    <cfRule type="cellIs" dxfId="303" priority="99" operator="equal">
      <formula>"ND"</formula>
    </cfRule>
    <cfRule type="cellIs" dxfId="302" priority="100" operator="equal">
      <formula>"NR"</formula>
    </cfRule>
  </conditionalFormatting>
  <conditionalFormatting sqref="D73">
    <cfRule type="cellIs" dxfId="301" priority="97" operator="equal">
      <formula>"ND"</formula>
    </cfRule>
    <cfRule type="cellIs" dxfId="300" priority="98" operator="equal">
      <formula>"NR"</formula>
    </cfRule>
  </conditionalFormatting>
  <conditionalFormatting sqref="D76">
    <cfRule type="cellIs" dxfId="299" priority="95" operator="equal">
      <formula>"ND"</formula>
    </cfRule>
    <cfRule type="cellIs" dxfId="298" priority="96" operator="equal">
      <formula>"NR"</formula>
    </cfRule>
  </conditionalFormatting>
  <conditionalFormatting sqref="D78">
    <cfRule type="cellIs" dxfId="297" priority="93" operator="equal">
      <formula>"ND"</formula>
    </cfRule>
    <cfRule type="cellIs" dxfId="296" priority="94" operator="equal">
      <formula>"NR"</formula>
    </cfRule>
  </conditionalFormatting>
  <conditionalFormatting sqref="D85:D86">
    <cfRule type="cellIs" dxfId="295" priority="89" operator="equal">
      <formula>"ND"</formula>
    </cfRule>
    <cfRule type="cellIs" dxfId="294" priority="90" operator="equal">
      <formula>"NR"</formula>
    </cfRule>
  </conditionalFormatting>
  <conditionalFormatting sqref="D90:D91">
    <cfRule type="cellIs" dxfId="293" priority="87" operator="equal">
      <formula>"ND"</formula>
    </cfRule>
    <cfRule type="cellIs" dxfId="292" priority="88" operator="equal">
      <formula>"NR"</formula>
    </cfRule>
  </conditionalFormatting>
  <conditionalFormatting sqref="D92:D93">
    <cfRule type="cellIs" dxfId="291" priority="85" operator="equal">
      <formula>"ND"</formula>
    </cfRule>
    <cfRule type="cellIs" dxfId="290" priority="86" operator="equal">
      <formula>"NR"</formula>
    </cfRule>
  </conditionalFormatting>
  <conditionalFormatting sqref="D94">
    <cfRule type="cellIs" dxfId="289" priority="83" operator="equal">
      <formula>"ND"</formula>
    </cfRule>
    <cfRule type="cellIs" dxfId="288" priority="84" operator="equal">
      <formula>"NR"</formula>
    </cfRule>
  </conditionalFormatting>
  <conditionalFormatting sqref="D95">
    <cfRule type="cellIs" dxfId="287" priority="81" operator="equal">
      <formula>"ND"</formula>
    </cfRule>
    <cfRule type="cellIs" dxfId="286" priority="82" operator="equal">
      <formula>"NR"</formula>
    </cfRule>
  </conditionalFormatting>
  <conditionalFormatting sqref="D101">
    <cfRule type="cellIs" dxfId="285" priority="79" operator="equal">
      <formula>"ND"</formula>
    </cfRule>
    <cfRule type="cellIs" dxfId="284" priority="80" operator="equal">
      <formula>"NR"</formula>
    </cfRule>
  </conditionalFormatting>
  <conditionalFormatting sqref="D98">
    <cfRule type="cellIs" dxfId="283" priority="77" operator="equal">
      <formula>"ND"</formula>
    </cfRule>
    <cfRule type="cellIs" dxfId="282" priority="78" operator="equal">
      <formula>"NR"</formula>
    </cfRule>
  </conditionalFormatting>
  <conditionalFormatting sqref="C104:D104">
    <cfRule type="cellIs" dxfId="281" priority="75" operator="equal">
      <formula>"ND"</formula>
    </cfRule>
    <cfRule type="cellIs" dxfId="280" priority="76" operator="equal">
      <formula>"NR"</formula>
    </cfRule>
  </conditionalFormatting>
  <conditionalFormatting sqref="D108">
    <cfRule type="cellIs" dxfId="279" priority="73" operator="equal">
      <formula>"ND"</formula>
    </cfRule>
    <cfRule type="cellIs" dxfId="278" priority="74" operator="equal">
      <formula>"NR"</formula>
    </cfRule>
  </conditionalFormatting>
  <conditionalFormatting sqref="E78:J79">
    <cfRule type="cellIs" dxfId="277" priority="71" operator="equal">
      <formula>"ND"</formula>
    </cfRule>
    <cfRule type="cellIs" dxfId="276" priority="72" operator="equal">
      <formula>"NR"</formula>
    </cfRule>
  </conditionalFormatting>
  <conditionalFormatting sqref="E38:J40">
    <cfRule type="cellIs" dxfId="275" priority="69" operator="equal">
      <formula>"ND"</formula>
    </cfRule>
    <cfRule type="cellIs" dxfId="274" priority="70" operator="equal">
      <formula>"NR"</formula>
    </cfRule>
  </conditionalFormatting>
  <conditionalFormatting sqref="C39">
    <cfRule type="cellIs" dxfId="273" priority="67" operator="equal">
      <formula>"ND"</formula>
    </cfRule>
    <cfRule type="cellIs" dxfId="272" priority="68" operator="equal">
      <formula>"NR"</formula>
    </cfRule>
  </conditionalFormatting>
  <conditionalFormatting sqref="D39">
    <cfRule type="cellIs" dxfId="271" priority="65" operator="equal">
      <formula>"ND"</formula>
    </cfRule>
    <cfRule type="cellIs" dxfId="270" priority="66" operator="equal">
      <formula>"NR"</formula>
    </cfRule>
  </conditionalFormatting>
  <conditionalFormatting sqref="C32:C36">
    <cfRule type="cellIs" dxfId="269" priority="63" operator="equal">
      <formula>"ND"</formula>
    </cfRule>
    <cfRule type="cellIs" dxfId="268" priority="64" operator="equal">
      <formula>"NR"</formula>
    </cfRule>
  </conditionalFormatting>
  <conditionalFormatting sqref="D32:D36">
    <cfRule type="cellIs" dxfId="267" priority="61" operator="equal">
      <formula>"ND"</formula>
    </cfRule>
    <cfRule type="cellIs" dxfId="266" priority="62" operator="equal">
      <formula>"NR"</formula>
    </cfRule>
  </conditionalFormatting>
  <conditionalFormatting sqref="E32:J36">
    <cfRule type="cellIs" dxfId="265" priority="59" operator="equal">
      <formula>"ND"</formula>
    </cfRule>
    <cfRule type="cellIs" dxfId="264" priority="60" operator="equal">
      <formula>"NR"</formula>
    </cfRule>
  </conditionalFormatting>
  <conditionalFormatting sqref="C30">
    <cfRule type="cellIs" dxfId="263" priority="57" operator="equal">
      <formula>"ND"</formula>
    </cfRule>
    <cfRule type="cellIs" dxfId="262" priority="58" operator="equal">
      <formula>"NR"</formula>
    </cfRule>
  </conditionalFormatting>
  <conditionalFormatting sqref="D30">
    <cfRule type="cellIs" dxfId="261" priority="55" operator="equal">
      <formula>"ND"</formula>
    </cfRule>
    <cfRule type="cellIs" dxfId="260" priority="56" operator="equal">
      <formula>"NR"</formula>
    </cfRule>
  </conditionalFormatting>
  <conditionalFormatting sqref="E30:J30">
    <cfRule type="cellIs" dxfId="259" priority="53" operator="equal">
      <formula>"ND"</formula>
    </cfRule>
    <cfRule type="cellIs" dxfId="258" priority="54" operator="equal">
      <formula>"NR"</formula>
    </cfRule>
  </conditionalFormatting>
  <conditionalFormatting sqref="C29">
    <cfRule type="cellIs" dxfId="257" priority="51" operator="equal">
      <formula>"ND"</formula>
    </cfRule>
    <cfRule type="cellIs" dxfId="256" priority="52" operator="equal">
      <formula>"NR"</formula>
    </cfRule>
  </conditionalFormatting>
  <conditionalFormatting sqref="D29">
    <cfRule type="cellIs" dxfId="255" priority="49" operator="equal">
      <formula>"ND"</formula>
    </cfRule>
    <cfRule type="cellIs" dxfId="254" priority="50" operator="equal">
      <formula>"NR"</formula>
    </cfRule>
  </conditionalFormatting>
  <conditionalFormatting sqref="E29:J29">
    <cfRule type="cellIs" dxfId="253" priority="47" operator="equal">
      <formula>"ND"</formula>
    </cfRule>
    <cfRule type="cellIs" dxfId="252" priority="48" operator="equal">
      <formula>"NR"</formula>
    </cfRule>
  </conditionalFormatting>
  <conditionalFormatting sqref="C27">
    <cfRule type="cellIs" dxfId="251" priority="45" operator="equal">
      <formula>"ND"</formula>
    </cfRule>
    <cfRule type="cellIs" dxfId="250" priority="46" operator="equal">
      <formula>"NR"</formula>
    </cfRule>
  </conditionalFormatting>
  <conditionalFormatting sqref="D27">
    <cfRule type="cellIs" dxfId="249" priority="43" operator="equal">
      <formula>"ND"</formula>
    </cfRule>
    <cfRule type="cellIs" dxfId="248" priority="44" operator="equal">
      <formula>"NR"</formula>
    </cfRule>
  </conditionalFormatting>
  <conditionalFormatting sqref="E27:J27">
    <cfRule type="cellIs" dxfId="247" priority="41" operator="equal">
      <formula>"ND"</formula>
    </cfRule>
    <cfRule type="cellIs" dxfId="246" priority="42" operator="equal">
      <formula>"NR"</formula>
    </cfRule>
  </conditionalFormatting>
  <conditionalFormatting sqref="C25">
    <cfRule type="cellIs" dxfId="245" priority="39" operator="equal">
      <formula>"ND"</formula>
    </cfRule>
    <cfRule type="cellIs" dxfId="244" priority="40" operator="equal">
      <formula>"NR"</formula>
    </cfRule>
  </conditionalFormatting>
  <conditionalFormatting sqref="D25">
    <cfRule type="cellIs" dxfId="243" priority="37" operator="equal">
      <formula>"ND"</formula>
    </cfRule>
    <cfRule type="cellIs" dxfId="242" priority="38" operator="equal">
      <formula>"NR"</formula>
    </cfRule>
  </conditionalFormatting>
  <conditionalFormatting sqref="E25:J25">
    <cfRule type="cellIs" dxfId="241" priority="35" operator="equal">
      <formula>"ND"</formula>
    </cfRule>
    <cfRule type="cellIs" dxfId="240" priority="36" operator="equal">
      <formula>"NR"</formula>
    </cfRule>
  </conditionalFormatting>
  <conditionalFormatting sqref="C22">
    <cfRule type="cellIs" dxfId="239" priority="33" operator="equal">
      <formula>"ND"</formula>
    </cfRule>
    <cfRule type="cellIs" dxfId="238" priority="34" operator="equal">
      <formula>"NR"</formula>
    </cfRule>
  </conditionalFormatting>
  <conditionalFormatting sqref="D22">
    <cfRule type="cellIs" dxfId="237" priority="31" operator="equal">
      <formula>"ND"</formula>
    </cfRule>
    <cfRule type="cellIs" dxfId="236" priority="32" operator="equal">
      <formula>"NR"</formula>
    </cfRule>
  </conditionalFormatting>
  <conditionalFormatting sqref="E22:J22">
    <cfRule type="cellIs" dxfId="235" priority="29" operator="equal">
      <formula>"ND"</formula>
    </cfRule>
    <cfRule type="cellIs" dxfId="234" priority="30" operator="equal">
      <formula>"NR"</formula>
    </cfRule>
  </conditionalFormatting>
  <conditionalFormatting sqref="C19:C20">
    <cfRule type="cellIs" dxfId="233" priority="27" operator="equal">
      <formula>"ND"</formula>
    </cfRule>
    <cfRule type="cellIs" dxfId="232" priority="28" operator="equal">
      <formula>"NR"</formula>
    </cfRule>
  </conditionalFormatting>
  <conditionalFormatting sqref="D19:D20">
    <cfRule type="cellIs" dxfId="231" priority="25" operator="equal">
      <formula>"ND"</formula>
    </cfRule>
    <cfRule type="cellIs" dxfId="230" priority="26" operator="equal">
      <formula>"NR"</formula>
    </cfRule>
  </conditionalFormatting>
  <conditionalFormatting sqref="E19:J20">
    <cfRule type="cellIs" dxfId="229" priority="23" operator="equal">
      <formula>"ND"</formula>
    </cfRule>
    <cfRule type="cellIs" dxfId="228" priority="24" operator="equal">
      <formula>"NR"</formula>
    </cfRule>
  </conditionalFormatting>
  <conditionalFormatting sqref="C10:C11">
    <cfRule type="cellIs" dxfId="227" priority="21" operator="equal">
      <formula>"ND"</formula>
    </cfRule>
    <cfRule type="cellIs" dxfId="226" priority="22" operator="equal">
      <formula>"NR"</formula>
    </cfRule>
  </conditionalFormatting>
  <conditionalFormatting sqref="D10:D11">
    <cfRule type="cellIs" dxfId="225" priority="19" operator="equal">
      <formula>"ND"</formula>
    </cfRule>
    <cfRule type="cellIs" dxfId="224" priority="20" operator="equal">
      <formula>"NR"</formula>
    </cfRule>
  </conditionalFormatting>
  <conditionalFormatting sqref="E10:J11">
    <cfRule type="cellIs" dxfId="223" priority="17" operator="equal">
      <formula>"ND"</formula>
    </cfRule>
    <cfRule type="cellIs" dxfId="222" priority="18" operator="equal">
      <formula>"NR"</formula>
    </cfRule>
  </conditionalFormatting>
  <conditionalFormatting sqref="D115:J116">
    <cfRule type="cellIs" dxfId="221" priority="15" operator="equal">
      <formula>"ND"</formula>
    </cfRule>
    <cfRule type="cellIs" dxfId="220" priority="16" operator="equal">
      <formula>"NR"</formula>
    </cfRule>
  </conditionalFormatting>
  <conditionalFormatting sqref="C115:C116">
    <cfRule type="cellIs" dxfId="219" priority="13" operator="equal">
      <formula>"ND"</formula>
    </cfRule>
    <cfRule type="cellIs" dxfId="218" priority="14" operator="equal">
      <formula>"NR"</formula>
    </cfRule>
  </conditionalFormatting>
  <conditionalFormatting sqref="D122:J123">
    <cfRule type="cellIs" dxfId="217" priority="11" operator="equal">
      <formula>"ND"</formula>
    </cfRule>
    <cfRule type="cellIs" dxfId="216" priority="12" operator="equal">
      <formula>"NR"</formula>
    </cfRule>
  </conditionalFormatting>
  <conditionalFormatting sqref="C122:C123">
    <cfRule type="cellIs" dxfId="215" priority="9" operator="equal">
      <formula>"ND"</formula>
    </cfRule>
    <cfRule type="cellIs" dxfId="214" priority="10" operator="equal">
      <formula>"NR"</formula>
    </cfRule>
  </conditionalFormatting>
  <conditionalFormatting sqref="D126:J126">
    <cfRule type="cellIs" dxfId="213" priority="7" operator="equal">
      <formula>"ND"</formula>
    </cfRule>
    <cfRule type="cellIs" dxfId="212" priority="8" operator="equal">
      <formula>"NR"</formula>
    </cfRule>
  </conditionalFormatting>
  <conditionalFormatting sqref="C126">
    <cfRule type="cellIs" dxfId="211" priority="5" operator="equal">
      <formula>"ND"</formula>
    </cfRule>
    <cfRule type="cellIs" dxfId="210" priority="6" operator="equal">
      <formula>"NR"</formula>
    </cfRule>
  </conditionalFormatting>
  <hyperlinks>
    <hyperlink ref="H3" location="Sommaire!A1" display="Retour au sommaire"/>
    <hyperlink ref="C110" location="'Montants aides collectives'!A1" display="Haut de page"/>
  </hyperlinks>
  <pageMargins left="0" right="0" top="0.59055118110236227" bottom="0.59055118110236227" header="0.51181102362204722" footer="0.51181102362204722"/>
  <pageSetup paperSize="9" orientation="portrait" horizontalDpi="42949672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F177"/>
  <sheetViews>
    <sheetView zoomScaleNormal="100" workbookViewId="0">
      <selection activeCell="A3" sqref="A3"/>
    </sheetView>
  </sheetViews>
  <sheetFormatPr baseColWidth="10" defaultColWidth="9.140625" defaultRowHeight="15" x14ac:dyDescent="0.25"/>
  <cols>
    <col min="1" max="1" width="15.42578125" customWidth="1"/>
    <col min="2" max="2" width="34.85546875" customWidth="1"/>
    <col min="3" max="3" width="16.5703125" customWidth="1"/>
    <col min="4" max="10" width="15.7109375" customWidth="1"/>
    <col min="11" max="58" width="9.140625" style="2"/>
    <col min="247" max="247" width="21.85546875" customWidth="1"/>
    <col min="248" max="249" width="12.5703125" customWidth="1"/>
    <col min="250" max="250" width="13.7109375" customWidth="1"/>
    <col min="251" max="252" width="11.28515625" customWidth="1"/>
    <col min="253" max="253" width="12.28515625" customWidth="1"/>
    <col min="254" max="254" width="12.7109375" customWidth="1"/>
    <col min="255" max="255" width="13.140625" customWidth="1"/>
    <col min="256" max="256" width="13" customWidth="1"/>
    <col min="503" max="503" width="21.85546875" customWidth="1"/>
    <col min="504" max="505" width="12.5703125" customWidth="1"/>
    <col min="506" max="506" width="13.7109375" customWidth="1"/>
    <col min="507" max="508" width="11.28515625" customWidth="1"/>
    <col min="509" max="509" width="12.28515625" customWidth="1"/>
    <col min="510" max="510" width="12.7109375" customWidth="1"/>
    <col min="511" max="511" width="13.140625" customWidth="1"/>
    <col min="512" max="512" width="13" customWidth="1"/>
    <col min="759" max="759" width="21.85546875" customWidth="1"/>
    <col min="760" max="761" width="12.5703125" customWidth="1"/>
    <col min="762" max="762" width="13.7109375" customWidth="1"/>
    <col min="763" max="764" width="11.28515625" customWidth="1"/>
    <col min="765" max="765" width="12.28515625" customWidth="1"/>
    <col min="766" max="766" width="12.7109375" customWidth="1"/>
    <col min="767" max="767" width="13.140625" customWidth="1"/>
    <col min="768" max="768" width="13" customWidth="1"/>
    <col min="1015" max="1015" width="21.85546875" customWidth="1"/>
    <col min="1016" max="1017" width="12.5703125" customWidth="1"/>
    <col min="1018" max="1018" width="13.7109375" customWidth="1"/>
    <col min="1019" max="1020" width="11.28515625" customWidth="1"/>
    <col min="1021" max="1021" width="12.28515625" customWidth="1"/>
    <col min="1022" max="1022" width="12.7109375" customWidth="1"/>
    <col min="1023" max="1023" width="13.140625" customWidth="1"/>
    <col min="1024" max="1024" width="13" customWidth="1"/>
    <col min="1271" max="1271" width="21.85546875" customWidth="1"/>
    <col min="1272" max="1273" width="12.5703125" customWidth="1"/>
    <col min="1274" max="1274" width="13.7109375" customWidth="1"/>
    <col min="1275" max="1276" width="11.28515625" customWidth="1"/>
    <col min="1277" max="1277" width="12.28515625" customWidth="1"/>
    <col min="1278" max="1278" width="12.7109375" customWidth="1"/>
    <col min="1279" max="1279" width="13.140625" customWidth="1"/>
    <col min="1280" max="1280" width="13" customWidth="1"/>
    <col min="1527" max="1527" width="21.85546875" customWidth="1"/>
    <col min="1528" max="1529" width="12.5703125" customWidth="1"/>
    <col min="1530" max="1530" width="13.7109375" customWidth="1"/>
    <col min="1531" max="1532" width="11.28515625" customWidth="1"/>
    <col min="1533" max="1533" width="12.28515625" customWidth="1"/>
    <col min="1534" max="1534" width="12.7109375" customWidth="1"/>
    <col min="1535" max="1535" width="13.140625" customWidth="1"/>
    <col min="1536" max="1536" width="13" customWidth="1"/>
    <col min="1783" max="1783" width="21.85546875" customWidth="1"/>
    <col min="1784" max="1785" width="12.5703125" customWidth="1"/>
    <col min="1786" max="1786" width="13.7109375" customWidth="1"/>
    <col min="1787" max="1788" width="11.28515625" customWidth="1"/>
    <col min="1789" max="1789" width="12.28515625" customWidth="1"/>
    <col min="1790" max="1790" width="12.7109375" customWidth="1"/>
    <col min="1791" max="1791" width="13.140625" customWidth="1"/>
    <col min="1792" max="1792" width="13" customWidth="1"/>
    <col min="2039" max="2039" width="21.85546875" customWidth="1"/>
    <col min="2040" max="2041" width="12.5703125" customWidth="1"/>
    <col min="2042" max="2042" width="13.7109375" customWidth="1"/>
    <col min="2043" max="2044" width="11.28515625" customWidth="1"/>
    <col min="2045" max="2045" width="12.28515625" customWidth="1"/>
    <col min="2046" max="2046" width="12.7109375" customWidth="1"/>
    <col min="2047" max="2047" width="13.140625" customWidth="1"/>
    <col min="2048" max="2048" width="13" customWidth="1"/>
    <col min="2295" max="2295" width="21.85546875" customWidth="1"/>
    <col min="2296" max="2297" width="12.5703125" customWidth="1"/>
    <col min="2298" max="2298" width="13.7109375" customWidth="1"/>
    <col min="2299" max="2300" width="11.28515625" customWidth="1"/>
    <col min="2301" max="2301" width="12.28515625" customWidth="1"/>
    <col min="2302" max="2302" width="12.7109375" customWidth="1"/>
    <col min="2303" max="2303" width="13.140625" customWidth="1"/>
    <col min="2304" max="2304" width="13" customWidth="1"/>
    <col min="2551" max="2551" width="21.85546875" customWidth="1"/>
    <col min="2552" max="2553" width="12.5703125" customWidth="1"/>
    <col min="2554" max="2554" width="13.7109375" customWidth="1"/>
    <col min="2555" max="2556" width="11.28515625" customWidth="1"/>
    <col min="2557" max="2557" width="12.28515625" customWidth="1"/>
    <col min="2558" max="2558" width="12.7109375" customWidth="1"/>
    <col min="2559" max="2559" width="13.140625" customWidth="1"/>
    <col min="2560" max="2560" width="13" customWidth="1"/>
    <col min="2807" max="2807" width="21.85546875" customWidth="1"/>
    <col min="2808" max="2809" width="12.5703125" customWidth="1"/>
    <col min="2810" max="2810" width="13.7109375" customWidth="1"/>
    <col min="2811" max="2812" width="11.28515625" customWidth="1"/>
    <col min="2813" max="2813" width="12.28515625" customWidth="1"/>
    <col min="2814" max="2814" width="12.7109375" customWidth="1"/>
    <col min="2815" max="2815" width="13.140625" customWidth="1"/>
    <col min="2816" max="2816" width="13" customWidth="1"/>
    <col min="3063" max="3063" width="21.85546875" customWidth="1"/>
    <col min="3064" max="3065" width="12.5703125" customWidth="1"/>
    <col min="3066" max="3066" width="13.7109375" customWidth="1"/>
    <col min="3067" max="3068" width="11.28515625" customWidth="1"/>
    <col min="3069" max="3069" width="12.28515625" customWidth="1"/>
    <col min="3070" max="3070" width="12.7109375" customWidth="1"/>
    <col min="3071" max="3071" width="13.140625" customWidth="1"/>
    <col min="3072" max="3072" width="13" customWidth="1"/>
    <col min="3319" max="3319" width="21.85546875" customWidth="1"/>
    <col min="3320" max="3321" width="12.5703125" customWidth="1"/>
    <col min="3322" max="3322" width="13.7109375" customWidth="1"/>
    <col min="3323" max="3324" width="11.28515625" customWidth="1"/>
    <col min="3325" max="3325" width="12.28515625" customWidth="1"/>
    <col min="3326" max="3326" width="12.7109375" customWidth="1"/>
    <col min="3327" max="3327" width="13.140625" customWidth="1"/>
    <col min="3328" max="3328" width="13" customWidth="1"/>
    <col min="3575" max="3575" width="21.85546875" customWidth="1"/>
    <col min="3576" max="3577" width="12.5703125" customWidth="1"/>
    <col min="3578" max="3578" width="13.7109375" customWidth="1"/>
    <col min="3579" max="3580" width="11.28515625" customWidth="1"/>
    <col min="3581" max="3581" width="12.28515625" customWidth="1"/>
    <col min="3582" max="3582" width="12.7109375" customWidth="1"/>
    <col min="3583" max="3583" width="13.140625" customWidth="1"/>
    <col min="3584" max="3584" width="13" customWidth="1"/>
    <col min="3831" max="3831" width="21.85546875" customWidth="1"/>
    <col min="3832" max="3833" width="12.5703125" customWidth="1"/>
    <col min="3834" max="3834" width="13.7109375" customWidth="1"/>
    <col min="3835" max="3836" width="11.28515625" customWidth="1"/>
    <col min="3837" max="3837" width="12.28515625" customWidth="1"/>
    <col min="3838" max="3838" width="12.7109375" customWidth="1"/>
    <col min="3839" max="3839" width="13.140625" customWidth="1"/>
    <col min="3840" max="3840" width="13" customWidth="1"/>
    <col min="4087" max="4087" width="21.85546875" customWidth="1"/>
    <col min="4088" max="4089" width="12.5703125" customWidth="1"/>
    <col min="4090" max="4090" width="13.7109375" customWidth="1"/>
    <col min="4091" max="4092" width="11.28515625" customWidth="1"/>
    <col min="4093" max="4093" width="12.28515625" customWidth="1"/>
    <col min="4094" max="4094" width="12.7109375" customWidth="1"/>
    <col min="4095" max="4095" width="13.140625" customWidth="1"/>
    <col min="4096" max="4096" width="13" customWidth="1"/>
    <col min="4343" max="4343" width="21.85546875" customWidth="1"/>
    <col min="4344" max="4345" width="12.5703125" customWidth="1"/>
    <col min="4346" max="4346" width="13.7109375" customWidth="1"/>
    <col min="4347" max="4348" width="11.28515625" customWidth="1"/>
    <col min="4349" max="4349" width="12.28515625" customWidth="1"/>
    <col min="4350" max="4350" width="12.7109375" customWidth="1"/>
    <col min="4351" max="4351" width="13.140625" customWidth="1"/>
    <col min="4352" max="4352" width="13" customWidth="1"/>
    <col min="4599" max="4599" width="21.85546875" customWidth="1"/>
    <col min="4600" max="4601" width="12.5703125" customWidth="1"/>
    <col min="4602" max="4602" width="13.7109375" customWidth="1"/>
    <col min="4603" max="4604" width="11.28515625" customWidth="1"/>
    <col min="4605" max="4605" width="12.28515625" customWidth="1"/>
    <col min="4606" max="4606" width="12.7109375" customWidth="1"/>
    <col min="4607" max="4607" width="13.140625" customWidth="1"/>
    <col min="4608" max="4608" width="13" customWidth="1"/>
    <col min="4855" max="4855" width="21.85546875" customWidth="1"/>
    <col min="4856" max="4857" width="12.5703125" customWidth="1"/>
    <col min="4858" max="4858" width="13.7109375" customWidth="1"/>
    <col min="4859" max="4860" width="11.28515625" customWidth="1"/>
    <col min="4861" max="4861" width="12.28515625" customWidth="1"/>
    <col min="4862" max="4862" width="12.7109375" customWidth="1"/>
    <col min="4863" max="4863" width="13.140625" customWidth="1"/>
    <col min="4864" max="4864" width="13" customWidth="1"/>
    <col min="5111" max="5111" width="21.85546875" customWidth="1"/>
    <col min="5112" max="5113" width="12.5703125" customWidth="1"/>
    <col min="5114" max="5114" width="13.7109375" customWidth="1"/>
    <col min="5115" max="5116" width="11.28515625" customWidth="1"/>
    <col min="5117" max="5117" width="12.28515625" customWidth="1"/>
    <col min="5118" max="5118" width="12.7109375" customWidth="1"/>
    <col min="5119" max="5119" width="13.140625" customWidth="1"/>
    <col min="5120" max="5120" width="13" customWidth="1"/>
    <col min="5367" max="5367" width="21.85546875" customWidth="1"/>
    <col min="5368" max="5369" width="12.5703125" customWidth="1"/>
    <col min="5370" max="5370" width="13.7109375" customWidth="1"/>
    <col min="5371" max="5372" width="11.28515625" customWidth="1"/>
    <col min="5373" max="5373" width="12.28515625" customWidth="1"/>
    <col min="5374" max="5374" width="12.7109375" customWidth="1"/>
    <col min="5375" max="5375" width="13.140625" customWidth="1"/>
    <col min="5376" max="5376" width="13" customWidth="1"/>
    <col min="5623" max="5623" width="21.85546875" customWidth="1"/>
    <col min="5624" max="5625" width="12.5703125" customWidth="1"/>
    <col min="5626" max="5626" width="13.7109375" customWidth="1"/>
    <col min="5627" max="5628" width="11.28515625" customWidth="1"/>
    <col min="5629" max="5629" width="12.28515625" customWidth="1"/>
    <col min="5630" max="5630" width="12.7109375" customWidth="1"/>
    <col min="5631" max="5631" width="13.140625" customWidth="1"/>
    <col min="5632" max="5632" width="13" customWidth="1"/>
    <col min="5879" max="5879" width="21.85546875" customWidth="1"/>
    <col min="5880" max="5881" width="12.5703125" customWidth="1"/>
    <col min="5882" max="5882" width="13.7109375" customWidth="1"/>
    <col min="5883" max="5884" width="11.28515625" customWidth="1"/>
    <col min="5885" max="5885" width="12.28515625" customWidth="1"/>
    <col min="5886" max="5886" width="12.7109375" customWidth="1"/>
    <col min="5887" max="5887" width="13.140625" customWidth="1"/>
    <col min="5888" max="5888" width="13" customWidth="1"/>
    <col min="6135" max="6135" width="21.85546875" customWidth="1"/>
    <col min="6136" max="6137" width="12.5703125" customWidth="1"/>
    <col min="6138" max="6138" width="13.7109375" customWidth="1"/>
    <col min="6139" max="6140" width="11.28515625" customWidth="1"/>
    <col min="6141" max="6141" width="12.28515625" customWidth="1"/>
    <col min="6142" max="6142" width="12.7109375" customWidth="1"/>
    <col min="6143" max="6143" width="13.140625" customWidth="1"/>
    <col min="6144" max="6144" width="13" customWidth="1"/>
    <col min="6391" max="6391" width="21.85546875" customWidth="1"/>
    <col min="6392" max="6393" width="12.5703125" customWidth="1"/>
    <col min="6394" max="6394" width="13.7109375" customWidth="1"/>
    <col min="6395" max="6396" width="11.28515625" customWidth="1"/>
    <col min="6397" max="6397" width="12.28515625" customWidth="1"/>
    <col min="6398" max="6398" width="12.7109375" customWidth="1"/>
    <col min="6399" max="6399" width="13.140625" customWidth="1"/>
    <col min="6400" max="6400" width="13" customWidth="1"/>
    <col min="6647" max="6647" width="21.85546875" customWidth="1"/>
    <col min="6648" max="6649" width="12.5703125" customWidth="1"/>
    <col min="6650" max="6650" width="13.7109375" customWidth="1"/>
    <col min="6651" max="6652" width="11.28515625" customWidth="1"/>
    <col min="6653" max="6653" width="12.28515625" customWidth="1"/>
    <col min="6654" max="6654" width="12.7109375" customWidth="1"/>
    <col min="6655" max="6655" width="13.140625" customWidth="1"/>
    <col min="6656" max="6656" width="13" customWidth="1"/>
    <col min="6903" max="6903" width="21.85546875" customWidth="1"/>
    <col min="6904" max="6905" width="12.5703125" customWidth="1"/>
    <col min="6906" max="6906" width="13.7109375" customWidth="1"/>
    <col min="6907" max="6908" width="11.28515625" customWidth="1"/>
    <col min="6909" max="6909" width="12.28515625" customWidth="1"/>
    <col min="6910" max="6910" width="12.7109375" customWidth="1"/>
    <col min="6911" max="6911" width="13.140625" customWidth="1"/>
    <col min="6912" max="6912" width="13" customWidth="1"/>
    <col min="7159" max="7159" width="21.85546875" customWidth="1"/>
    <col min="7160" max="7161" width="12.5703125" customWidth="1"/>
    <col min="7162" max="7162" width="13.7109375" customWidth="1"/>
    <col min="7163" max="7164" width="11.28515625" customWidth="1"/>
    <col min="7165" max="7165" width="12.28515625" customWidth="1"/>
    <col min="7166" max="7166" width="12.7109375" customWidth="1"/>
    <col min="7167" max="7167" width="13.140625" customWidth="1"/>
    <col min="7168" max="7168" width="13" customWidth="1"/>
    <col min="7415" max="7415" width="21.85546875" customWidth="1"/>
    <col min="7416" max="7417" width="12.5703125" customWidth="1"/>
    <col min="7418" max="7418" width="13.7109375" customWidth="1"/>
    <col min="7419" max="7420" width="11.28515625" customWidth="1"/>
    <col min="7421" max="7421" width="12.28515625" customWidth="1"/>
    <col min="7422" max="7422" width="12.7109375" customWidth="1"/>
    <col min="7423" max="7423" width="13.140625" customWidth="1"/>
    <col min="7424" max="7424" width="13" customWidth="1"/>
    <col min="7671" max="7671" width="21.85546875" customWidth="1"/>
    <col min="7672" max="7673" width="12.5703125" customWidth="1"/>
    <col min="7674" max="7674" width="13.7109375" customWidth="1"/>
    <col min="7675" max="7676" width="11.28515625" customWidth="1"/>
    <col min="7677" max="7677" width="12.28515625" customWidth="1"/>
    <col min="7678" max="7678" width="12.7109375" customWidth="1"/>
    <col min="7679" max="7679" width="13.140625" customWidth="1"/>
    <col min="7680" max="7680" width="13" customWidth="1"/>
    <col min="7927" max="7927" width="21.85546875" customWidth="1"/>
    <col min="7928" max="7929" width="12.5703125" customWidth="1"/>
    <col min="7930" max="7930" width="13.7109375" customWidth="1"/>
    <col min="7931" max="7932" width="11.28515625" customWidth="1"/>
    <col min="7933" max="7933" width="12.28515625" customWidth="1"/>
    <col min="7934" max="7934" width="12.7109375" customWidth="1"/>
    <col min="7935" max="7935" width="13.140625" customWidth="1"/>
    <col min="7936" max="7936" width="13" customWidth="1"/>
    <col min="8183" max="8183" width="21.85546875" customWidth="1"/>
    <col min="8184" max="8185" width="12.5703125" customWidth="1"/>
    <col min="8186" max="8186" width="13.7109375" customWidth="1"/>
    <col min="8187" max="8188" width="11.28515625" customWidth="1"/>
    <col min="8189" max="8189" width="12.28515625" customWidth="1"/>
    <col min="8190" max="8190" width="12.7109375" customWidth="1"/>
    <col min="8191" max="8191" width="13.140625" customWidth="1"/>
    <col min="8192" max="8192" width="13" customWidth="1"/>
    <col min="8439" max="8439" width="21.85546875" customWidth="1"/>
    <col min="8440" max="8441" width="12.5703125" customWidth="1"/>
    <col min="8442" max="8442" width="13.7109375" customWidth="1"/>
    <col min="8443" max="8444" width="11.28515625" customWidth="1"/>
    <col min="8445" max="8445" width="12.28515625" customWidth="1"/>
    <col min="8446" max="8446" width="12.7109375" customWidth="1"/>
    <col min="8447" max="8447" width="13.140625" customWidth="1"/>
    <col min="8448" max="8448" width="13" customWidth="1"/>
    <col min="8695" max="8695" width="21.85546875" customWidth="1"/>
    <col min="8696" max="8697" width="12.5703125" customWidth="1"/>
    <col min="8698" max="8698" width="13.7109375" customWidth="1"/>
    <col min="8699" max="8700" width="11.28515625" customWidth="1"/>
    <col min="8701" max="8701" width="12.28515625" customWidth="1"/>
    <col min="8702" max="8702" width="12.7109375" customWidth="1"/>
    <col min="8703" max="8703" width="13.140625" customWidth="1"/>
    <col min="8704" max="8704" width="13" customWidth="1"/>
    <col min="8951" max="8951" width="21.85546875" customWidth="1"/>
    <col min="8952" max="8953" width="12.5703125" customWidth="1"/>
    <col min="8954" max="8954" width="13.7109375" customWidth="1"/>
    <col min="8955" max="8956" width="11.28515625" customWidth="1"/>
    <col min="8957" max="8957" width="12.28515625" customWidth="1"/>
    <col min="8958" max="8958" width="12.7109375" customWidth="1"/>
    <col min="8959" max="8959" width="13.140625" customWidth="1"/>
    <col min="8960" max="8960" width="13" customWidth="1"/>
    <col min="9207" max="9207" width="21.85546875" customWidth="1"/>
    <col min="9208" max="9209" width="12.5703125" customWidth="1"/>
    <col min="9210" max="9210" width="13.7109375" customWidth="1"/>
    <col min="9211" max="9212" width="11.28515625" customWidth="1"/>
    <col min="9213" max="9213" width="12.28515625" customWidth="1"/>
    <col min="9214" max="9214" width="12.7109375" customWidth="1"/>
    <col min="9215" max="9215" width="13.140625" customWidth="1"/>
    <col min="9216" max="9216" width="13" customWidth="1"/>
    <col min="9463" max="9463" width="21.85546875" customWidth="1"/>
    <col min="9464" max="9465" width="12.5703125" customWidth="1"/>
    <col min="9466" max="9466" width="13.7109375" customWidth="1"/>
    <col min="9467" max="9468" width="11.28515625" customWidth="1"/>
    <col min="9469" max="9469" width="12.28515625" customWidth="1"/>
    <col min="9470" max="9470" width="12.7109375" customWidth="1"/>
    <col min="9471" max="9471" width="13.140625" customWidth="1"/>
    <col min="9472" max="9472" width="13" customWidth="1"/>
    <col min="9719" max="9719" width="21.85546875" customWidth="1"/>
    <col min="9720" max="9721" width="12.5703125" customWidth="1"/>
    <col min="9722" max="9722" width="13.7109375" customWidth="1"/>
    <col min="9723" max="9724" width="11.28515625" customWidth="1"/>
    <col min="9725" max="9725" width="12.28515625" customWidth="1"/>
    <col min="9726" max="9726" width="12.7109375" customWidth="1"/>
    <col min="9727" max="9727" width="13.140625" customWidth="1"/>
    <col min="9728" max="9728" width="13" customWidth="1"/>
    <col min="9975" max="9975" width="21.85546875" customWidth="1"/>
    <col min="9976" max="9977" width="12.5703125" customWidth="1"/>
    <col min="9978" max="9978" width="13.7109375" customWidth="1"/>
    <col min="9979" max="9980" width="11.28515625" customWidth="1"/>
    <col min="9981" max="9981" width="12.28515625" customWidth="1"/>
    <col min="9982" max="9982" width="12.7109375" customWidth="1"/>
    <col min="9983" max="9983" width="13.140625" customWidth="1"/>
    <col min="9984" max="9984" width="13" customWidth="1"/>
    <col min="10231" max="10231" width="21.85546875" customWidth="1"/>
    <col min="10232" max="10233" width="12.5703125" customWidth="1"/>
    <col min="10234" max="10234" width="13.7109375" customWidth="1"/>
    <col min="10235" max="10236" width="11.28515625" customWidth="1"/>
    <col min="10237" max="10237" width="12.28515625" customWidth="1"/>
    <col min="10238" max="10238" width="12.7109375" customWidth="1"/>
    <col min="10239" max="10239" width="13.140625" customWidth="1"/>
    <col min="10240" max="10240" width="13" customWidth="1"/>
    <col min="10487" max="10487" width="21.85546875" customWidth="1"/>
    <col min="10488" max="10489" width="12.5703125" customWidth="1"/>
    <col min="10490" max="10490" width="13.7109375" customWidth="1"/>
    <col min="10491" max="10492" width="11.28515625" customWidth="1"/>
    <col min="10493" max="10493" width="12.28515625" customWidth="1"/>
    <col min="10494" max="10494" width="12.7109375" customWidth="1"/>
    <col min="10495" max="10495" width="13.140625" customWidth="1"/>
    <col min="10496" max="10496" width="13" customWidth="1"/>
    <col min="10743" max="10743" width="21.85546875" customWidth="1"/>
    <col min="10744" max="10745" width="12.5703125" customWidth="1"/>
    <col min="10746" max="10746" width="13.7109375" customWidth="1"/>
    <col min="10747" max="10748" width="11.28515625" customWidth="1"/>
    <col min="10749" max="10749" width="12.28515625" customWidth="1"/>
    <col min="10750" max="10750" width="12.7109375" customWidth="1"/>
    <col min="10751" max="10751" width="13.140625" customWidth="1"/>
    <col min="10752" max="10752" width="13" customWidth="1"/>
    <col min="10999" max="10999" width="21.85546875" customWidth="1"/>
    <col min="11000" max="11001" width="12.5703125" customWidth="1"/>
    <col min="11002" max="11002" width="13.7109375" customWidth="1"/>
    <col min="11003" max="11004" width="11.28515625" customWidth="1"/>
    <col min="11005" max="11005" width="12.28515625" customWidth="1"/>
    <col min="11006" max="11006" width="12.7109375" customWidth="1"/>
    <col min="11007" max="11007" width="13.140625" customWidth="1"/>
    <col min="11008" max="11008" width="13" customWidth="1"/>
    <col min="11255" max="11255" width="21.85546875" customWidth="1"/>
    <col min="11256" max="11257" width="12.5703125" customWidth="1"/>
    <col min="11258" max="11258" width="13.7109375" customWidth="1"/>
    <col min="11259" max="11260" width="11.28515625" customWidth="1"/>
    <col min="11261" max="11261" width="12.28515625" customWidth="1"/>
    <col min="11262" max="11262" width="12.7109375" customWidth="1"/>
    <col min="11263" max="11263" width="13.140625" customWidth="1"/>
    <col min="11264" max="11264" width="13" customWidth="1"/>
    <col min="11511" max="11511" width="21.85546875" customWidth="1"/>
    <col min="11512" max="11513" width="12.5703125" customWidth="1"/>
    <col min="11514" max="11514" width="13.7109375" customWidth="1"/>
    <col min="11515" max="11516" width="11.28515625" customWidth="1"/>
    <col min="11517" max="11517" width="12.28515625" customWidth="1"/>
    <col min="11518" max="11518" width="12.7109375" customWidth="1"/>
    <col min="11519" max="11519" width="13.140625" customWidth="1"/>
    <col min="11520" max="11520" width="13" customWidth="1"/>
    <col min="11767" max="11767" width="21.85546875" customWidth="1"/>
    <col min="11768" max="11769" width="12.5703125" customWidth="1"/>
    <col min="11770" max="11770" width="13.7109375" customWidth="1"/>
    <col min="11771" max="11772" width="11.28515625" customWidth="1"/>
    <col min="11773" max="11773" width="12.28515625" customWidth="1"/>
    <col min="11774" max="11774" width="12.7109375" customWidth="1"/>
    <col min="11775" max="11775" width="13.140625" customWidth="1"/>
    <col min="11776" max="11776" width="13" customWidth="1"/>
    <col min="12023" max="12023" width="21.85546875" customWidth="1"/>
    <col min="12024" max="12025" width="12.5703125" customWidth="1"/>
    <col min="12026" max="12026" width="13.7109375" customWidth="1"/>
    <col min="12027" max="12028" width="11.28515625" customWidth="1"/>
    <col min="12029" max="12029" width="12.28515625" customWidth="1"/>
    <col min="12030" max="12030" width="12.7109375" customWidth="1"/>
    <col min="12031" max="12031" width="13.140625" customWidth="1"/>
    <col min="12032" max="12032" width="13" customWidth="1"/>
    <col min="12279" max="12279" width="21.85546875" customWidth="1"/>
    <col min="12280" max="12281" width="12.5703125" customWidth="1"/>
    <col min="12282" max="12282" width="13.7109375" customWidth="1"/>
    <col min="12283" max="12284" width="11.28515625" customWidth="1"/>
    <col min="12285" max="12285" width="12.28515625" customWidth="1"/>
    <col min="12286" max="12286" width="12.7109375" customWidth="1"/>
    <col min="12287" max="12287" width="13.140625" customWidth="1"/>
    <col min="12288" max="12288" width="13" customWidth="1"/>
    <col min="12535" max="12535" width="21.85546875" customWidth="1"/>
    <col min="12536" max="12537" width="12.5703125" customWidth="1"/>
    <col min="12538" max="12538" width="13.7109375" customWidth="1"/>
    <col min="12539" max="12540" width="11.28515625" customWidth="1"/>
    <col min="12541" max="12541" width="12.28515625" customWidth="1"/>
    <col min="12542" max="12542" width="12.7109375" customWidth="1"/>
    <col min="12543" max="12543" width="13.140625" customWidth="1"/>
    <col min="12544" max="12544" width="13" customWidth="1"/>
    <col min="12791" max="12791" width="21.85546875" customWidth="1"/>
    <col min="12792" max="12793" width="12.5703125" customWidth="1"/>
    <col min="12794" max="12794" width="13.7109375" customWidth="1"/>
    <col min="12795" max="12796" width="11.28515625" customWidth="1"/>
    <col min="12797" max="12797" width="12.28515625" customWidth="1"/>
    <col min="12798" max="12798" width="12.7109375" customWidth="1"/>
    <col min="12799" max="12799" width="13.140625" customWidth="1"/>
    <col min="12800" max="12800" width="13" customWidth="1"/>
    <col min="13047" max="13047" width="21.85546875" customWidth="1"/>
    <col min="13048" max="13049" width="12.5703125" customWidth="1"/>
    <col min="13050" max="13050" width="13.7109375" customWidth="1"/>
    <col min="13051" max="13052" width="11.28515625" customWidth="1"/>
    <col min="13053" max="13053" width="12.28515625" customWidth="1"/>
    <col min="13054" max="13054" width="12.7109375" customWidth="1"/>
    <col min="13055" max="13055" width="13.140625" customWidth="1"/>
    <col min="13056" max="13056" width="13" customWidth="1"/>
    <col min="13303" max="13303" width="21.85546875" customWidth="1"/>
    <col min="13304" max="13305" width="12.5703125" customWidth="1"/>
    <col min="13306" max="13306" width="13.7109375" customWidth="1"/>
    <col min="13307" max="13308" width="11.28515625" customWidth="1"/>
    <col min="13309" max="13309" width="12.28515625" customWidth="1"/>
    <col min="13310" max="13310" width="12.7109375" customWidth="1"/>
    <col min="13311" max="13311" width="13.140625" customWidth="1"/>
    <col min="13312" max="13312" width="13" customWidth="1"/>
    <col min="13559" max="13559" width="21.85546875" customWidth="1"/>
    <col min="13560" max="13561" width="12.5703125" customWidth="1"/>
    <col min="13562" max="13562" width="13.7109375" customWidth="1"/>
    <col min="13563" max="13564" width="11.28515625" customWidth="1"/>
    <col min="13565" max="13565" width="12.28515625" customWidth="1"/>
    <col min="13566" max="13566" width="12.7109375" customWidth="1"/>
    <col min="13567" max="13567" width="13.140625" customWidth="1"/>
    <col min="13568" max="13568" width="13" customWidth="1"/>
    <col min="13815" max="13815" width="21.85546875" customWidth="1"/>
    <col min="13816" max="13817" width="12.5703125" customWidth="1"/>
    <col min="13818" max="13818" width="13.7109375" customWidth="1"/>
    <col min="13819" max="13820" width="11.28515625" customWidth="1"/>
    <col min="13821" max="13821" width="12.28515625" customWidth="1"/>
    <col min="13822" max="13822" width="12.7109375" customWidth="1"/>
    <col min="13823" max="13823" width="13.140625" customWidth="1"/>
    <col min="13824" max="13824" width="13" customWidth="1"/>
    <col min="14071" max="14071" width="21.85546875" customWidth="1"/>
    <col min="14072" max="14073" width="12.5703125" customWidth="1"/>
    <col min="14074" max="14074" width="13.7109375" customWidth="1"/>
    <col min="14075" max="14076" width="11.28515625" customWidth="1"/>
    <col min="14077" max="14077" width="12.28515625" customWidth="1"/>
    <col min="14078" max="14078" width="12.7109375" customWidth="1"/>
    <col min="14079" max="14079" width="13.140625" customWidth="1"/>
    <col min="14080" max="14080" width="13" customWidth="1"/>
    <col min="14327" max="14327" width="21.85546875" customWidth="1"/>
    <col min="14328" max="14329" width="12.5703125" customWidth="1"/>
    <col min="14330" max="14330" width="13.7109375" customWidth="1"/>
    <col min="14331" max="14332" width="11.28515625" customWidth="1"/>
    <col min="14333" max="14333" width="12.28515625" customWidth="1"/>
    <col min="14334" max="14334" width="12.7109375" customWidth="1"/>
    <col min="14335" max="14335" width="13.140625" customWidth="1"/>
    <col min="14336" max="14336" width="13" customWidth="1"/>
    <col min="14583" max="14583" width="21.85546875" customWidth="1"/>
    <col min="14584" max="14585" width="12.5703125" customWidth="1"/>
    <col min="14586" max="14586" width="13.7109375" customWidth="1"/>
    <col min="14587" max="14588" width="11.28515625" customWidth="1"/>
    <col min="14589" max="14589" width="12.28515625" customWidth="1"/>
    <col min="14590" max="14590" width="12.7109375" customWidth="1"/>
    <col min="14591" max="14591" width="13.140625" customWidth="1"/>
    <col min="14592" max="14592" width="13" customWidth="1"/>
    <col min="14839" max="14839" width="21.85546875" customWidth="1"/>
    <col min="14840" max="14841" width="12.5703125" customWidth="1"/>
    <col min="14842" max="14842" width="13.7109375" customWidth="1"/>
    <col min="14843" max="14844" width="11.28515625" customWidth="1"/>
    <col min="14845" max="14845" width="12.28515625" customWidth="1"/>
    <col min="14846" max="14846" width="12.7109375" customWidth="1"/>
    <col min="14847" max="14847" width="13.140625" customWidth="1"/>
    <col min="14848" max="14848" width="13" customWidth="1"/>
    <col min="15095" max="15095" width="21.85546875" customWidth="1"/>
    <col min="15096" max="15097" width="12.5703125" customWidth="1"/>
    <col min="15098" max="15098" width="13.7109375" customWidth="1"/>
    <col min="15099" max="15100" width="11.28515625" customWidth="1"/>
    <col min="15101" max="15101" width="12.28515625" customWidth="1"/>
    <col min="15102" max="15102" width="12.7109375" customWidth="1"/>
    <col min="15103" max="15103" width="13.140625" customWidth="1"/>
    <col min="15104" max="15104" width="13" customWidth="1"/>
    <col min="15351" max="15351" width="21.85546875" customWidth="1"/>
    <col min="15352" max="15353" width="12.5703125" customWidth="1"/>
    <col min="15354" max="15354" width="13.7109375" customWidth="1"/>
    <col min="15355" max="15356" width="11.28515625" customWidth="1"/>
    <col min="15357" max="15357" width="12.28515625" customWidth="1"/>
    <col min="15358" max="15358" width="12.7109375" customWidth="1"/>
    <col min="15359" max="15359" width="13.140625" customWidth="1"/>
    <col min="15360" max="15360" width="13" customWidth="1"/>
    <col min="15607" max="15607" width="21.85546875" customWidth="1"/>
    <col min="15608" max="15609" width="12.5703125" customWidth="1"/>
    <col min="15610" max="15610" width="13.7109375" customWidth="1"/>
    <col min="15611" max="15612" width="11.28515625" customWidth="1"/>
    <col min="15613" max="15613" width="12.28515625" customWidth="1"/>
    <col min="15614" max="15614" width="12.7109375" customWidth="1"/>
    <col min="15615" max="15615" width="13.140625" customWidth="1"/>
    <col min="15616" max="15616" width="13" customWidth="1"/>
    <col min="15863" max="15863" width="21.85546875" customWidth="1"/>
    <col min="15864" max="15865" width="12.5703125" customWidth="1"/>
    <col min="15866" max="15866" width="13.7109375" customWidth="1"/>
    <col min="15867" max="15868" width="11.28515625" customWidth="1"/>
    <col min="15869" max="15869" width="12.28515625" customWidth="1"/>
    <col min="15870" max="15870" width="12.7109375" customWidth="1"/>
    <col min="15871" max="15871" width="13.140625" customWidth="1"/>
    <col min="15872" max="15872" width="13" customWidth="1"/>
    <col min="16119" max="16119" width="21.85546875" customWidth="1"/>
    <col min="16120" max="16121" width="12.5703125" customWidth="1"/>
    <col min="16122" max="16122" width="13.7109375" customWidth="1"/>
    <col min="16123" max="16124" width="11.28515625" customWidth="1"/>
    <col min="16125" max="16125" width="12.28515625" customWidth="1"/>
    <col min="16126" max="16126" width="12.7109375" customWidth="1"/>
    <col min="16127" max="16127" width="13.140625" customWidth="1"/>
    <col min="16128" max="16128" width="13" customWidth="1"/>
  </cols>
  <sheetData>
    <row r="1" spans="1:13" s="35" customFormat="1" x14ac:dyDescent="0.25">
      <c r="A1" s="34" t="s">
        <v>209</v>
      </c>
      <c r="D1" s="21"/>
      <c r="E1" s="21"/>
      <c r="F1" s="21"/>
      <c r="G1" s="21"/>
      <c r="H1" s="36"/>
      <c r="I1" s="36"/>
      <c r="J1" s="37"/>
    </row>
    <row r="2" spans="1:13" s="35" customFormat="1" x14ac:dyDescent="0.25">
      <c r="A2" s="34"/>
      <c r="D2" s="21"/>
      <c r="E2" s="21"/>
      <c r="F2" s="21"/>
      <c r="G2" s="21"/>
      <c r="H2" s="36"/>
      <c r="I2" s="36"/>
      <c r="J2" s="37"/>
    </row>
    <row r="3" spans="1:13" s="35" customFormat="1" x14ac:dyDescent="0.25">
      <c r="A3" s="36" t="s">
        <v>253</v>
      </c>
      <c r="D3" s="36"/>
      <c r="E3" s="36"/>
      <c r="F3" s="36"/>
      <c r="G3" s="36"/>
      <c r="H3" s="38" t="s">
        <v>115</v>
      </c>
      <c r="I3" s="36"/>
      <c r="J3" s="37"/>
    </row>
    <row r="4" spans="1:13" s="35" customFormat="1" x14ac:dyDescent="0.25">
      <c r="A4" s="36" t="s">
        <v>186</v>
      </c>
      <c r="D4" s="36"/>
      <c r="E4" s="36"/>
      <c r="F4" s="36"/>
      <c r="G4" s="36"/>
      <c r="H4" s="36"/>
      <c r="I4" s="36"/>
      <c r="J4" s="37"/>
    </row>
    <row r="5" spans="1:13" s="35" customFormat="1" x14ac:dyDescent="0.25">
      <c r="A5" s="36" t="s">
        <v>198</v>
      </c>
      <c r="D5" s="36"/>
      <c r="E5" s="36"/>
      <c r="F5" s="36"/>
      <c r="G5" s="36"/>
      <c r="H5" s="36"/>
      <c r="I5" s="36"/>
      <c r="J5" s="37"/>
    </row>
    <row r="6" spans="1:13" s="35" customFormat="1" x14ac:dyDescent="0.25">
      <c r="A6" s="36"/>
      <c r="D6" s="36"/>
      <c r="E6" s="36"/>
      <c r="F6" s="36"/>
      <c r="G6" s="36"/>
      <c r="H6" s="36"/>
      <c r="I6" s="36"/>
      <c r="J6" s="37"/>
    </row>
    <row r="7" spans="1:13" s="35" customFormat="1" x14ac:dyDescent="0.25">
      <c r="A7" s="36" t="s">
        <v>117</v>
      </c>
      <c r="D7" s="36"/>
      <c r="E7" s="36"/>
      <c r="F7" s="36"/>
      <c r="G7" s="36"/>
      <c r="H7" s="36"/>
      <c r="I7" s="36"/>
      <c r="J7" s="37"/>
    </row>
    <row r="8" spans="1:13" s="35" customFormat="1" x14ac:dyDescent="0.25">
      <c r="D8" s="36"/>
      <c r="E8" s="36"/>
      <c r="F8" s="36"/>
      <c r="G8" s="36"/>
      <c r="H8" s="36"/>
      <c r="I8" s="36"/>
      <c r="J8" s="39"/>
      <c r="K8" s="36"/>
      <c r="L8" s="36"/>
      <c r="M8" s="36"/>
    </row>
    <row r="9" spans="1:13" ht="32.25" customHeight="1" x14ac:dyDescent="0.25">
      <c r="A9" s="40" t="s">
        <v>187</v>
      </c>
      <c r="B9" s="41" t="s">
        <v>0</v>
      </c>
      <c r="C9" s="42" t="s">
        <v>174</v>
      </c>
      <c r="D9" s="42" t="s">
        <v>182</v>
      </c>
      <c r="E9" s="43" t="s">
        <v>118</v>
      </c>
      <c r="F9" s="44" t="s">
        <v>119</v>
      </c>
      <c r="G9" s="45" t="s">
        <v>120</v>
      </c>
      <c r="H9" s="45" t="s">
        <v>183</v>
      </c>
      <c r="I9" s="45" t="s">
        <v>184</v>
      </c>
      <c r="J9" s="46" t="s">
        <v>185</v>
      </c>
    </row>
    <row r="10" spans="1:13" x14ac:dyDescent="0.25">
      <c r="A10" s="47" t="s">
        <v>1</v>
      </c>
      <c r="B10" s="48" t="s">
        <v>2</v>
      </c>
      <c r="C10" s="49">
        <v>19776</v>
      </c>
      <c r="D10" s="49">
        <v>11431</v>
      </c>
      <c r="E10" s="50">
        <v>13957</v>
      </c>
      <c r="F10" s="51">
        <v>20093</v>
      </c>
      <c r="G10" s="51">
        <v>29536</v>
      </c>
      <c r="H10" s="51">
        <v>27867</v>
      </c>
      <c r="I10" s="51">
        <v>13580</v>
      </c>
      <c r="J10" s="52">
        <v>15787</v>
      </c>
      <c r="K10" s="53"/>
      <c r="L10" s="53"/>
      <c r="M10" s="53"/>
    </row>
    <row r="11" spans="1:13" x14ac:dyDescent="0.25">
      <c r="A11" s="47" t="s">
        <v>3</v>
      </c>
      <c r="B11" s="48" t="s">
        <v>4</v>
      </c>
      <c r="C11" s="49">
        <v>17950</v>
      </c>
      <c r="D11" s="49" t="s">
        <v>214</v>
      </c>
      <c r="E11" s="50">
        <v>9518</v>
      </c>
      <c r="F11" s="51">
        <v>8432</v>
      </c>
      <c r="G11" s="51">
        <v>9190</v>
      </c>
      <c r="H11" s="51">
        <v>10640</v>
      </c>
      <c r="I11" s="51">
        <v>9355</v>
      </c>
      <c r="J11" s="52">
        <v>6246</v>
      </c>
      <c r="K11" s="53"/>
      <c r="L11" s="53"/>
      <c r="M11" s="53"/>
    </row>
    <row r="12" spans="1:13" x14ac:dyDescent="0.25">
      <c r="A12" s="47" t="s">
        <v>5</v>
      </c>
      <c r="B12" s="48" t="s">
        <v>6</v>
      </c>
      <c r="C12" s="49" t="s">
        <v>214</v>
      </c>
      <c r="D12" s="49" t="s">
        <v>214</v>
      </c>
      <c r="E12" s="50" t="s">
        <v>214</v>
      </c>
      <c r="F12" s="51" t="s">
        <v>214</v>
      </c>
      <c r="G12" s="51" t="s">
        <v>214</v>
      </c>
      <c r="H12" s="51" t="s">
        <v>214</v>
      </c>
      <c r="I12" s="51" t="s">
        <v>214</v>
      </c>
      <c r="J12" s="52" t="s">
        <v>214</v>
      </c>
      <c r="K12" s="53"/>
      <c r="L12" s="53"/>
      <c r="M12" s="53"/>
    </row>
    <row r="13" spans="1:13" x14ac:dyDescent="0.25">
      <c r="A13" s="47" t="s">
        <v>7</v>
      </c>
      <c r="B13" s="48" t="s">
        <v>8</v>
      </c>
      <c r="C13" s="49">
        <v>2991</v>
      </c>
      <c r="D13" s="49">
        <v>3000</v>
      </c>
      <c r="E13" s="50">
        <v>3000</v>
      </c>
      <c r="F13" s="51">
        <v>3850.23</v>
      </c>
      <c r="G13" s="51">
        <v>2304.1999999999998</v>
      </c>
      <c r="H13" s="51">
        <v>4239</v>
      </c>
      <c r="I13" s="51">
        <v>1500.45</v>
      </c>
      <c r="J13" s="52">
        <v>937.2</v>
      </c>
      <c r="K13" s="53"/>
      <c r="L13" s="53"/>
      <c r="M13" s="53"/>
    </row>
    <row r="14" spans="1:13" x14ac:dyDescent="0.25">
      <c r="A14" s="47" t="s">
        <v>9</v>
      </c>
      <c r="B14" s="48" t="s">
        <v>10</v>
      </c>
      <c r="C14" s="49">
        <v>3682</v>
      </c>
      <c r="D14" s="49" t="s">
        <v>214</v>
      </c>
      <c r="E14" s="50">
        <v>546</v>
      </c>
      <c r="F14" s="51">
        <v>4343.42</v>
      </c>
      <c r="G14" s="51">
        <v>5787.5</v>
      </c>
      <c r="H14" s="51">
        <v>24832.5</v>
      </c>
      <c r="I14" s="51">
        <v>15537</v>
      </c>
      <c r="J14" s="52">
        <v>3114</v>
      </c>
      <c r="K14" s="53"/>
      <c r="L14" s="53"/>
      <c r="M14" s="53"/>
    </row>
    <row r="15" spans="1:13" x14ac:dyDescent="0.25">
      <c r="A15" s="47" t="s">
        <v>11</v>
      </c>
      <c r="B15" s="48" t="s">
        <v>12</v>
      </c>
      <c r="C15" s="49" t="s">
        <v>214</v>
      </c>
      <c r="D15" s="49" t="s">
        <v>214</v>
      </c>
      <c r="E15" s="50" t="s">
        <v>214</v>
      </c>
      <c r="F15" s="51" t="s">
        <v>214</v>
      </c>
      <c r="G15" s="51" t="s">
        <v>214</v>
      </c>
      <c r="H15" s="51" t="s">
        <v>214</v>
      </c>
      <c r="I15" s="51" t="s">
        <v>214</v>
      </c>
      <c r="J15" s="52" t="s">
        <v>214</v>
      </c>
      <c r="K15" s="53"/>
      <c r="L15" s="53"/>
      <c r="M15" s="53"/>
    </row>
    <row r="16" spans="1:13" x14ac:dyDescent="0.25">
      <c r="A16" s="47" t="s">
        <v>13</v>
      </c>
      <c r="B16" s="48" t="s">
        <v>14</v>
      </c>
      <c r="C16" s="49">
        <v>8340</v>
      </c>
      <c r="D16" s="49">
        <v>9814.48</v>
      </c>
      <c r="E16" s="50">
        <v>13650</v>
      </c>
      <c r="F16" s="51">
        <v>9385</v>
      </c>
      <c r="G16" s="51">
        <v>15362</v>
      </c>
      <c r="H16" s="51">
        <v>14655</v>
      </c>
      <c r="I16" s="51">
        <v>13905</v>
      </c>
      <c r="J16" s="52">
        <v>9300</v>
      </c>
      <c r="K16" s="53"/>
      <c r="L16" s="53"/>
      <c r="M16" s="53"/>
    </row>
    <row r="17" spans="1:13" x14ac:dyDescent="0.25">
      <c r="A17" s="47" t="s">
        <v>15</v>
      </c>
      <c r="B17" s="48" t="s">
        <v>16</v>
      </c>
      <c r="C17" s="49">
        <v>4621.88</v>
      </c>
      <c r="D17" s="49">
        <v>1350.55</v>
      </c>
      <c r="E17" s="50">
        <v>4620</v>
      </c>
      <c r="F17" s="51">
        <v>4809.1499999999996</v>
      </c>
      <c r="G17" s="51">
        <v>10041</v>
      </c>
      <c r="H17" s="51">
        <v>4595</v>
      </c>
      <c r="I17" s="51">
        <v>11307</v>
      </c>
      <c r="J17" s="52">
        <v>3856</v>
      </c>
      <c r="K17" s="53"/>
      <c r="L17" s="53"/>
      <c r="M17" s="53"/>
    </row>
    <row r="18" spans="1:13" x14ac:dyDescent="0.25">
      <c r="A18" s="47" t="s">
        <v>17</v>
      </c>
      <c r="B18" s="48" t="s">
        <v>18</v>
      </c>
      <c r="C18" s="49">
        <v>4088</v>
      </c>
      <c r="D18" s="49">
        <v>577</v>
      </c>
      <c r="E18" s="50">
        <v>6547</v>
      </c>
      <c r="F18" s="51">
        <v>6741</v>
      </c>
      <c r="G18" s="51">
        <v>4714</v>
      </c>
      <c r="H18" s="51">
        <v>10649</v>
      </c>
      <c r="I18" s="51">
        <v>3817</v>
      </c>
      <c r="J18" s="52">
        <v>8127</v>
      </c>
      <c r="K18" s="53"/>
      <c r="L18" s="53"/>
      <c r="M18" s="53"/>
    </row>
    <row r="19" spans="1:13" x14ac:dyDescent="0.25">
      <c r="A19" s="54">
        <v>10</v>
      </c>
      <c r="B19" s="48" t="s">
        <v>19</v>
      </c>
      <c r="C19" s="49" t="s">
        <v>214</v>
      </c>
      <c r="D19" s="49" t="s">
        <v>214</v>
      </c>
      <c r="E19" s="50">
        <v>8475</v>
      </c>
      <c r="F19" s="51">
        <v>10450</v>
      </c>
      <c r="G19" s="51">
        <v>11325</v>
      </c>
      <c r="H19" s="51">
        <v>6600</v>
      </c>
      <c r="I19" s="51">
        <v>7875</v>
      </c>
      <c r="J19" s="52">
        <v>6925</v>
      </c>
      <c r="K19" s="53"/>
      <c r="L19" s="53"/>
      <c r="M19" s="53"/>
    </row>
    <row r="20" spans="1:13" x14ac:dyDescent="0.25">
      <c r="A20" s="54">
        <v>11</v>
      </c>
      <c r="B20" s="48" t="s">
        <v>20</v>
      </c>
      <c r="C20" s="49">
        <v>11722</v>
      </c>
      <c r="D20" s="49">
        <v>5162</v>
      </c>
      <c r="E20" s="50">
        <v>8229</v>
      </c>
      <c r="F20" s="51">
        <v>9242</v>
      </c>
      <c r="G20" s="51">
        <v>11594</v>
      </c>
      <c r="H20" s="51">
        <v>11479</v>
      </c>
      <c r="I20" s="51">
        <v>10405</v>
      </c>
      <c r="J20" s="52">
        <v>14649</v>
      </c>
      <c r="K20" s="53"/>
      <c r="L20" s="53"/>
      <c r="M20" s="53"/>
    </row>
    <row r="21" spans="1:13" x14ac:dyDescent="0.25">
      <c r="A21" s="54">
        <v>12</v>
      </c>
      <c r="B21" s="48" t="s">
        <v>21</v>
      </c>
      <c r="C21" s="49">
        <v>8721</v>
      </c>
      <c r="D21" s="49">
        <v>1776</v>
      </c>
      <c r="E21" s="50">
        <v>13283.5</v>
      </c>
      <c r="F21" s="51">
        <v>13082</v>
      </c>
      <c r="G21" s="51">
        <v>11016.5</v>
      </c>
      <c r="H21" s="51">
        <v>14906</v>
      </c>
      <c r="I21" s="51">
        <v>7252.94</v>
      </c>
      <c r="J21" s="52">
        <v>11360</v>
      </c>
      <c r="K21" s="53"/>
      <c r="L21" s="53"/>
      <c r="M21" s="53"/>
    </row>
    <row r="22" spans="1:13" x14ac:dyDescent="0.25">
      <c r="A22" s="54">
        <v>13</v>
      </c>
      <c r="B22" s="48" t="s">
        <v>188</v>
      </c>
      <c r="C22" s="49">
        <v>5343</v>
      </c>
      <c r="D22" s="49" t="s">
        <v>214</v>
      </c>
      <c r="E22" s="50">
        <v>77810.62</v>
      </c>
      <c r="F22" s="51">
        <v>94161.91</v>
      </c>
      <c r="G22" s="51">
        <v>138177.72</v>
      </c>
      <c r="H22" s="51" t="s">
        <v>214</v>
      </c>
      <c r="I22" s="51" t="s">
        <v>214</v>
      </c>
      <c r="J22" s="52" t="s">
        <v>214</v>
      </c>
      <c r="K22" s="53"/>
      <c r="L22" s="53"/>
      <c r="M22" s="53"/>
    </row>
    <row r="23" spans="1:13" x14ac:dyDescent="0.25">
      <c r="A23" s="54">
        <v>14</v>
      </c>
      <c r="B23" s="48" t="s">
        <v>22</v>
      </c>
      <c r="C23" s="49">
        <v>18950</v>
      </c>
      <c r="D23" s="49" t="s">
        <v>214</v>
      </c>
      <c r="E23" s="50">
        <v>9500</v>
      </c>
      <c r="F23" s="51">
        <v>12600</v>
      </c>
      <c r="G23" s="51">
        <v>12150</v>
      </c>
      <c r="H23" s="51" t="s">
        <v>214</v>
      </c>
      <c r="I23" s="51" t="s">
        <v>214</v>
      </c>
      <c r="J23" s="52" t="s">
        <v>214</v>
      </c>
      <c r="K23" s="53"/>
      <c r="L23" s="53"/>
      <c r="M23" s="53"/>
    </row>
    <row r="24" spans="1:13" x14ac:dyDescent="0.25">
      <c r="A24" s="54">
        <v>15</v>
      </c>
      <c r="B24" s="48" t="s">
        <v>23</v>
      </c>
      <c r="C24" s="49">
        <v>2116</v>
      </c>
      <c r="D24" s="49" t="s">
        <v>214</v>
      </c>
      <c r="E24" s="50">
        <v>626</v>
      </c>
      <c r="F24" s="51">
        <v>2769</v>
      </c>
      <c r="G24" s="51">
        <v>1039</v>
      </c>
      <c r="H24" s="51">
        <v>476</v>
      </c>
      <c r="I24" s="51">
        <v>784</v>
      </c>
      <c r="J24" s="52">
        <v>1783</v>
      </c>
      <c r="K24" s="53"/>
      <c r="L24" s="53"/>
      <c r="M24" s="53"/>
    </row>
    <row r="25" spans="1:13" x14ac:dyDescent="0.25">
      <c r="A25" s="54">
        <v>16</v>
      </c>
      <c r="B25" s="48" t="s">
        <v>24</v>
      </c>
      <c r="C25" s="49">
        <v>25171</v>
      </c>
      <c r="D25" s="49" t="s">
        <v>214</v>
      </c>
      <c r="E25" s="50">
        <v>15936</v>
      </c>
      <c r="F25" s="51">
        <v>18873</v>
      </c>
      <c r="G25" s="51">
        <v>19461</v>
      </c>
      <c r="H25" s="51" t="s">
        <v>214</v>
      </c>
      <c r="I25" s="51" t="s">
        <v>214</v>
      </c>
      <c r="J25" s="52" t="s">
        <v>214</v>
      </c>
      <c r="K25" s="53"/>
      <c r="L25" s="53"/>
      <c r="M25" s="53"/>
    </row>
    <row r="26" spans="1:13" x14ac:dyDescent="0.25">
      <c r="A26" s="54">
        <v>17</v>
      </c>
      <c r="B26" s="48" t="s">
        <v>25</v>
      </c>
      <c r="C26" s="49">
        <v>20273</v>
      </c>
      <c r="D26" s="49" t="s">
        <v>214</v>
      </c>
      <c r="E26" s="50">
        <v>20170</v>
      </c>
      <c r="F26" s="51">
        <v>18450</v>
      </c>
      <c r="G26" s="51">
        <v>24000</v>
      </c>
      <c r="H26" s="51">
        <v>23679</v>
      </c>
      <c r="I26" s="51">
        <v>15936</v>
      </c>
      <c r="J26" s="52">
        <v>14598</v>
      </c>
      <c r="K26" s="53"/>
      <c r="L26" s="53"/>
      <c r="M26" s="53"/>
    </row>
    <row r="27" spans="1:13" x14ac:dyDescent="0.25">
      <c r="A27" s="54">
        <v>18</v>
      </c>
      <c r="B27" s="48" t="s">
        <v>26</v>
      </c>
      <c r="C27" s="49">
        <v>18377.18</v>
      </c>
      <c r="D27" s="49">
        <v>1159</v>
      </c>
      <c r="E27" s="50">
        <v>10513.01</v>
      </c>
      <c r="F27" s="51">
        <v>12355.71</v>
      </c>
      <c r="G27" s="51">
        <v>13504.04</v>
      </c>
      <c r="H27" s="51">
        <v>10301</v>
      </c>
      <c r="I27" s="51">
        <v>11587</v>
      </c>
      <c r="J27" s="52">
        <v>13177</v>
      </c>
      <c r="K27" s="53"/>
      <c r="L27" s="53"/>
      <c r="M27" s="53"/>
    </row>
    <row r="28" spans="1:13" x14ac:dyDescent="0.25">
      <c r="A28" s="54">
        <v>19</v>
      </c>
      <c r="B28" s="48" t="s">
        <v>27</v>
      </c>
      <c r="C28" s="49">
        <v>12188.35</v>
      </c>
      <c r="D28" s="49">
        <v>4662.7</v>
      </c>
      <c r="E28" s="50">
        <v>4959.22</v>
      </c>
      <c r="F28" s="51">
        <v>7070.98</v>
      </c>
      <c r="G28" s="51">
        <v>12298.47</v>
      </c>
      <c r="H28" s="51">
        <v>27232.68</v>
      </c>
      <c r="I28" s="51">
        <v>15203.97</v>
      </c>
      <c r="J28" s="52">
        <v>10149.26</v>
      </c>
      <c r="K28" s="53"/>
      <c r="L28" s="53"/>
      <c r="M28" s="53"/>
    </row>
    <row r="29" spans="1:13" x14ac:dyDescent="0.25">
      <c r="A29" s="54">
        <v>20</v>
      </c>
      <c r="B29" s="48" t="s">
        <v>28</v>
      </c>
      <c r="C29" s="49">
        <v>5005</v>
      </c>
      <c r="D29" s="49" t="s">
        <v>214</v>
      </c>
      <c r="E29" s="50">
        <v>10068</v>
      </c>
      <c r="F29" s="51">
        <v>13300</v>
      </c>
      <c r="G29" s="51">
        <v>10800</v>
      </c>
      <c r="H29" s="51" t="s">
        <v>214</v>
      </c>
      <c r="I29" s="51" t="s">
        <v>214</v>
      </c>
      <c r="J29" s="52" t="s">
        <v>214</v>
      </c>
      <c r="K29" s="53"/>
      <c r="L29" s="53"/>
      <c r="M29" s="53"/>
    </row>
    <row r="30" spans="1:13" x14ac:dyDescent="0.25">
      <c r="A30" s="54">
        <v>21</v>
      </c>
      <c r="B30" s="48" t="s">
        <v>29</v>
      </c>
      <c r="C30" s="49">
        <v>16843.89</v>
      </c>
      <c r="D30" s="49">
        <v>7871</v>
      </c>
      <c r="E30" s="50">
        <v>13217.04</v>
      </c>
      <c r="F30" s="51">
        <v>13145.09</v>
      </c>
      <c r="G30" s="51">
        <v>14485.85</v>
      </c>
      <c r="H30" s="51">
        <v>9350</v>
      </c>
      <c r="I30" s="51">
        <v>10126</v>
      </c>
      <c r="J30" s="52">
        <v>16402</v>
      </c>
      <c r="K30" s="53"/>
      <c r="L30" s="53"/>
      <c r="M30" s="53"/>
    </row>
    <row r="31" spans="1:13" x14ac:dyDescent="0.25">
      <c r="A31" s="54">
        <v>22</v>
      </c>
      <c r="B31" s="48" t="s">
        <v>30</v>
      </c>
      <c r="C31" s="49">
        <v>32966</v>
      </c>
      <c r="D31" s="49">
        <v>14955</v>
      </c>
      <c r="E31" s="50">
        <v>22887</v>
      </c>
      <c r="F31" s="51">
        <v>35575.11</v>
      </c>
      <c r="G31" s="51">
        <v>37439.99</v>
      </c>
      <c r="H31" s="51">
        <v>26268</v>
      </c>
      <c r="I31" s="51">
        <v>29692</v>
      </c>
      <c r="J31" s="52">
        <v>23170.19</v>
      </c>
      <c r="K31" s="53"/>
      <c r="L31" s="53"/>
      <c r="M31" s="53"/>
    </row>
    <row r="32" spans="1:13" x14ac:dyDescent="0.25">
      <c r="A32" s="54">
        <v>23</v>
      </c>
      <c r="B32" s="48" t="s">
        <v>31</v>
      </c>
      <c r="C32" s="49">
        <v>428.45</v>
      </c>
      <c r="D32" s="49">
        <v>824</v>
      </c>
      <c r="E32" s="50">
        <v>655.34</v>
      </c>
      <c r="F32" s="51">
        <v>658.45</v>
      </c>
      <c r="G32" s="51">
        <v>624.47</v>
      </c>
      <c r="H32" s="51">
        <v>1093.29</v>
      </c>
      <c r="I32" s="51">
        <v>290.14999999999998</v>
      </c>
      <c r="J32" s="52">
        <v>1161.08</v>
      </c>
      <c r="K32" s="53"/>
      <c r="L32" s="53"/>
      <c r="M32" s="53"/>
    </row>
    <row r="33" spans="1:13" x14ac:dyDescent="0.25">
      <c r="A33" s="54">
        <v>24</v>
      </c>
      <c r="B33" s="48" t="s">
        <v>32</v>
      </c>
      <c r="C33" s="49" t="s">
        <v>214</v>
      </c>
      <c r="D33" s="49" t="s">
        <v>214</v>
      </c>
      <c r="E33" s="50">
        <v>2946.6666667</v>
      </c>
      <c r="F33" s="51">
        <v>2946.6666667</v>
      </c>
      <c r="G33" s="51">
        <v>2946.6666667</v>
      </c>
      <c r="H33" s="51">
        <v>2190</v>
      </c>
      <c r="I33" s="51">
        <v>1340</v>
      </c>
      <c r="J33" s="52">
        <v>3050</v>
      </c>
      <c r="K33" s="53"/>
      <c r="L33" s="53"/>
      <c r="M33" s="53"/>
    </row>
    <row r="34" spans="1:13" x14ac:dyDescent="0.25">
      <c r="A34" s="54">
        <v>25</v>
      </c>
      <c r="B34" s="48" t="s">
        <v>33</v>
      </c>
      <c r="C34" s="49">
        <v>8628</v>
      </c>
      <c r="D34" s="49">
        <v>4970</v>
      </c>
      <c r="E34" s="50">
        <v>37194</v>
      </c>
      <c r="F34" s="51">
        <v>19577</v>
      </c>
      <c r="G34" s="51">
        <v>17360</v>
      </c>
      <c r="H34" s="51">
        <v>18451</v>
      </c>
      <c r="I34" s="51">
        <v>12974</v>
      </c>
      <c r="J34" s="52">
        <v>19585</v>
      </c>
      <c r="K34" s="53"/>
      <c r="L34" s="53"/>
      <c r="M34" s="53"/>
    </row>
    <row r="35" spans="1:13" x14ac:dyDescent="0.25">
      <c r="A35" s="54">
        <v>26</v>
      </c>
      <c r="B35" s="48" t="s">
        <v>34</v>
      </c>
      <c r="C35" s="49">
        <v>5616.98</v>
      </c>
      <c r="D35" s="49">
        <v>2729.49</v>
      </c>
      <c r="E35" s="50">
        <v>3019</v>
      </c>
      <c r="F35" s="51">
        <v>5356.75</v>
      </c>
      <c r="G35" s="51">
        <v>5946.8</v>
      </c>
      <c r="H35" s="51">
        <v>2287</v>
      </c>
      <c r="I35" s="51">
        <v>2243.4</v>
      </c>
      <c r="J35" s="52">
        <v>2340.5</v>
      </c>
      <c r="K35" s="53"/>
      <c r="L35" s="53"/>
      <c r="M35" s="53"/>
    </row>
    <row r="36" spans="1:13" x14ac:dyDescent="0.25">
      <c r="A36" s="54">
        <v>27</v>
      </c>
      <c r="B36" s="48" t="s">
        <v>35</v>
      </c>
      <c r="C36" s="49">
        <v>1200</v>
      </c>
      <c r="D36" s="49" t="s">
        <v>214</v>
      </c>
      <c r="E36" s="50">
        <v>5396</v>
      </c>
      <c r="F36" s="51">
        <v>4154</v>
      </c>
      <c r="G36" s="51">
        <v>18732</v>
      </c>
      <c r="H36" s="51">
        <v>22879</v>
      </c>
      <c r="I36" s="51">
        <v>18091</v>
      </c>
      <c r="J36" s="52">
        <v>19562</v>
      </c>
      <c r="K36" s="53"/>
      <c r="L36" s="53"/>
      <c r="M36" s="53"/>
    </row>
    <row r="37" spans="1:13" x14ac:dyDescent="0.25">
      <c r="A37" s="54">
        <v>28</v>
      </c>
      <c r="B37" s="48" t="s">
        <v>36</v>
      </c>
      <c r="C37" s="49">
        <v>4103</v>
      </c>
      <c r="D37" s="49" t="s">
        <v>214</v>
      </c>
      <c r="E37" s="50">
        <v>2167</v>
      </c>
      <c r="F37" s="51">
        <v>2467</v>
      </c>
      <c r="G37" s="51">
        <v>2767</v>
      </c>
      <c r="H37" s="51">
        <v>2167</v>
      </c>
      <c r="I37" s="51">
        <v>2167</v>
      </c>
      <c r="J37" s="52">
        <v>2227</v>
      </c>
      <c r="K37" s="53"/>
      <c r="L37" s="53"/>
      <c r="M37" s="53"/>
    </row>
    <row r="38" spans="1:13" x14ac:dyDescent="0.25">
      <c r="A38" s="54">
        <v>29</v>
      </c>
      <c r="B38" s="48" t="s">
        <v>189</v>
      </c>
      <c r="C38" s="49">
        <v>59245</v>
      </c>
      <c r="D38" s="49">
        <v>47260</v>
      </c>
      <c r="E38" s="50">
        <v>59781.67</v>
      </c>
      <c r="F38" s="51">
        <v>58560</v>
      </c>
      <c r="G38" s="51">
        <v>72334.75</v>
      </c>
      <c r="H38" s="51">
        <v>48365</v>
      </c>
      <c r="I38" s="51">
        <v>36831</v>
      </c>
      <c r="J38" s="52">
        <v>51525</v>
      </c>
      <c r="K38" s="53"/>
      <c r="L38" s="53"/>
      <c r="M38" s="53"/>
    </row>
    <row r="39" spans="1:13" x14ac:dyDescent="0.25">
      <c r="A39" s="54">
        <v>30</v>
      </c>
      <c r="B39" s="48" t="s">
        <v>37</v>
      </c>
      <c r="C39" s="49">
        <v>8320</v>
      </c>
      <c r="D39" s="49">
        <v>3670</v>
      </c>
      <c r="E39" s="50">
        <v>10925</v>
      </c>
      <c r="F39" s="51">
        <v>11190</v>
      </c>
      <c r="G39" s="51">
        <v>13440</v>
      </c>
      <c r="H39" s="51">
        <v>9605</v>
      </c>
      <c r="I39" s="51">
        <v>10330</v>
      </c>
      <c r="J39" s="52">
        <v>7655</v>
      </c>
      <c r="K39" s="53"/>
      <c r="L39" s="53"/>
      <c r="M39" s="53"/>
    </row>
    <row r="40" spans="1:13" x14ac:dyDescent="0.25">
      <c r="A40" s="54">
        <v>31</v>
      </c>
      <c r="B40" s="48" t="s">
        <v>38</v>
      </c>
      <c r="C40" s="49">
        <v>30301</v>
      </c>
      <c r="D40" s="49">
        <v>28536</v>
      </c>
      <c r="E40" s="50">
        <v>35094</v>
      </c>
      <c r="F40" s="51">
        <v>25940</v>
      </c>
      <c r="G40" s="51">
        <v>44766</v>
      </c>
      <c r="H40" s="51">
        <v>37565</v>
      </c>
      <c r="I40" s="51">
        <v>49455</v>
      </c>
      <c r="J40" s="52">
        <v>18994</v>
      </c>
      <c r="K40" s="53"/>
      <c r="L40" s="53"/>
      <c r="M40" s="53"/>
    </row>
    <row r="41" spans="1:13" x14ac:dyDescent="0.25">
      <c r="A41" s="54">
        <v>32</v>
      </c>
      <c r="B41" s="48" t="s">
        <v>39</v>
      </c>
      <c r="C41" s="49">
        <v>5107</v>
      </c>
      <c r="D41" s="49">
        <v>3510</v>
      </c>
      <c r="E41" s="50">
        <v>2360</v>
      </c>
      <c r="F41" s="51">
        <v>7034</v>
      </c>
      <c r="G41" s="51">
        <v>6975</v>
      </c>
      <c r="H41" s="51">
        <v>7891</v>
      </c>
      <c r="I41" s="51">
        <v>4910</v>
      </c>
      <c r="J41" s="52">
        <v>6592.44</v>
      </c>
      <c r="K41" s="53"/>
      <c r="L41" s="53"/>
      <c r="M41" s="53"/>
    </row>
    <row r="42" spans="1:13" x14ac:dyDescent="0.25">
      <c r="A42" s="54">
        <v>33</v>
      </c>
      <c r="B42" s="48" t="s">
        <v>190</v>
      </c>
      <c r="C42" s="49">
        <v>47024.38</v>
      </c>
      <c r="D42" s="49">
        <v>12273</v>
      </c>
      <c r="E42" s="50">
        <v>43035.5</v>
      </c>
      <c r="F42" s="51">
        <v>46868.56</v>
      </c>
      <c r="G42" s="51">
        <v>53946.44</v>
      </c>
      <c r="H42" s="51">
        <v>46210</v>
      </c>
      <c r="I42" s="51">
        <v>32191</v>
      </c>
      <c r="J42" s="52">
        <v>41545</v>
      </c>
      <c r="K42" s="53"/>
      <c r="L42" s="53"/>
      <c r="M42" s="53"/>
    </row>
    <row r="43" spans="1:13" x14ac:dyDescent="0.25">
      <c r="A43" s="54">
        <v>34</v>
      </c>
      <c r="B43" s="48" t="s">
        <v>191</v>
      </c>
      <c r="C43" s="49" t="s">
        <v>214</v>
      </c>
      <c r="D43" s="49" t="s">
        <v>214</v>
      </c>
      <c r="E43" s="50" t="s">
        <v>214</v>
      </c>
      <c r="F43" s="51" t="s">
        <v>214</v>
      </c>
      <c r="G43" s="51" t="s">
        <v>214</v>
      </c>
      <c r="H43" s="51" t="s">
        <v>214</v>
      </c>
      <c r="I43" s="51" t="s">
        <v>214</v>
      </c>
      <c r="J43" s="52" t="s">
        <v>214</v>
      </c>
      <c r="K43" s="53"/>
      <c r="L43" s="53"/>
      <c r="M43" s="53"/>
    </row>
    <row r="44" spans="1:13" x14ac:dyDescent="0.25">
      <c r="A44" s="54">
        <v>35</v>
      </c>
      <c r="B44" s="48" t="s">
        <v>40</v>
      </c>
      <c r="C44" s="49">
        <v>43380.160000000003</v>
      </c>
      <c r="D44" s="49" t="s">
        <v>214</v>
      </c>
      <c r="E44" s="50">
        <v>37520.239999999998</v>
      </c>
      <c r="F44" s="51">
        <v>45426.83</v>
      </c>
      <c r="G44" s="51">
        <v>61588.74</v>
      </c>
      <c r="H44" s="51" t="s">
        <v>214</v>
      </c>
      <c r="I44" s="51" t="s">
        <v>214</v>
      </c>
      <c r="J44" s="52" t="s">
        <v>214</v>
      </c>
      <c r="K44" s="53"/>
      <c r="L44" s="53"/>
      <c r="M44" s="53"/>
    </row>
    <row r="45" spans="1:13" x14ac:dyDescent="0.25">
      <c r="A45" s="54">
        <v>36</v>
      </c>
      <c r="B45" s="48" t="s">
        <v>41</v>
      </c>
      <c r="C45" s="49">
        <v>2907</v>
      </c>
      <c r="D45" s="49">
        <v>2759</v>
      </c>
      <c r="E45" s="50">
        <v>3572</v>
      </c>
      <c r="F45" s="51">
        <v>3239.4</v>
      </c>
      <c r="G45" s="51">
        <v>3366</v>
      </c>
      <c r="H45" s="51">
        <v>2056</v>
      </c>
      <c r="I45" s="51">
        <v>3505</v>
      </c>
      <c r="J45" s="52">
        <v>2532</v>
      </c>
      <c r="K45" s="53"/>
      <c r="L45" s="53"/>
      <c r="M45" s="53"/>
    </row>
    <row r="46" spans="1:13" x14ac:dyDescent="0.25">
      <c r="A46" s="54">
        <v>37</v>
      </c>
      <c r="B46" s="48" t="s">
        <v>42</v>
      </c>
      <c r="C46" s="49" t="s">
        <v>214</v>
      </c>
      <c r="D46" s="49" t="s">
        <v>214</v>
      </c>
      <c r="E46" s="50" t="s">
        <v>214</v>
      </c>
      <c r="F46" s="51" t="s">
        <v>214</v>
      </c>
      <c r="G46" s="51" t="s">
        <v>214</v>
      </c>
      <c r="H46" s="51" t="s">
        <v>214</v>
      </c>
      <c r="I46" s="51" t="s">
        <v>214</v>
      </c>
      <c r="J46" s="52" t="s">
        <v>214</v>
      </c>
      <c r="K46" s="53"/>
      <c r="L46" s="53"/>
      <c r="M46" s="53"/>
    </row>
    <row r="47" spans="1:13" x14ac:dyDescent="0.25">
      <c r="A47" s="54">
        <v>38</v>
      </c>
      <c r="B47" s="48" t="s">
        <v>192</v>
      </c>
      <c r="C47" s="49" t="s">
        <v>214</v>
      </c>
      <c r="D47" s="49">
        <v>19992</v>
      </c>
      <c r="E47" s="50" t="s">
        <v>214</v>
      </c>
      <c r="F47" s="51" t="s">
        <v>214</v>
      </c>
      <c r="G47" s="51" t="s">
        <v>214</v>
      </c>
      <c r="H47" s="51">
        <v>31169</v>
      </c>
      <c r="I47" s="51">
        <v>19850</v>
      </c>
      <c r="J47" s="52">
        <v>22050</v>
      </c>
      <c r="K47" s="53"/>
      <c r="L47" s="53"/>
      <c r="M47" s="53"/>
    </row>
    <row r="48" spans="1:13" x14ac:dyDescent="0.25">
      <c r="A48" s="54">
        <v>39</v>
      </c>
      <c r="B48" s="48" t="s">
        <v>43</v>
      </c>
      <c r="C48" s="49">
        <v>4563</v>
      </c>
      <c r="D48" s="49">
        <v>3400</v>
      </c>
      <c r="E48" s="50">
        <v>7681</v>
      </c>
      <c r="F48" s="51">
        <v>6432</v>
      </c>
      <c r="G48" s="51">
        <v>6365</v>
      </c>
      <c r="H48" s="51">
        <v>6829.39</v>
      </c>
      <c r="I48" s="51">
        <v>4215.8</v>
      </c>
      <c r="J48" s="52">
        <v>3362</v>
      </c>
      <c r="K48" s="53"/>
      <c r="L48" s="53"/>
      <c r="M48" s="53"/>
    </row>
    <row r="49" spans="1:13" x14ac:dyDescent="0.25">
      <c r="A49" s="54">
        <v>40</v>
      </c>
      <c r="B49" s="48" t="s">
        <v>44</v>
      </c>
      <c r="C49" s="49">
        <v>19620.509999999998</v>
      </c>
      <c r="D49" s="49" t="s">
        <v>214</v>
      </c>
      <c r="E49" s="50">
        <v>13537.27</v>
      </c>
      <c r="F49" s="51">
        <v>15191.54</v>
      </c>
      <c r="G49" s="51">
        <v>13766.45</v>
      </c>
      <c r="H49" s="51">
        <v>16660.580000000002</v>
      </c>
      <c r="I49" s="51">
        <v>21677.14</v>
      </c>
      <c r="J49" s="52">
        <v>18041.62</v>
      </c>
      <c r="K49" s="53"/>
      <c r="L49" s="53"/>
      <c r="M49" s="53"/>
    </row>
    <row r="50" spans="1:13" x14ac:dyDescent="0.25">
      <c r="A50" s="54">
        <v>41</v>
      </c>
      <c r="B50" s="48" t="s">
        <v>45</v>
      </c>
      <c r="C50" s="49">
        <v>16980</v>
      </c>
      <c r="D50" s="49">
        <v>12705</v>
      </c>
      <c r="E50" s="50" t="s">
        <v>214</v>
      </c>
      <c r="F50" s="51" t="s">
        <v>214</v>
      </c>
      <c r="G50" s="51" t="s">
        <v>214</v>
      </c>
      <c r="H50" s="51" t="s">
        <v>214</v>
      </c>
      <c r="I50" s="51" t="s">
        <v>214</v>
      </c>
      <c r="J50" s="52" t="s">
        <v>214</v>
      </c>
      <c r="K50" s="53"/>
      <c r="L50" s="53"/>
      <c r="M50" s="53"/>
    </row>
    <row r="51" spans="1:13" x14ac:dyDescent="0.25">
      <c r="A51" s="54">
        <v>42</v>
      </c>
      <c r="B51" s="48" t="s">
        <v>46</v>
      </c>
      <c r="C51" s="49">
        <v>19834</v>
      </c>
      <c r="D51" s="49" t="s">
        <v>214</v>
      </c>
      <c r="E51" s="50">
        <v>21547.4</v>
      </c>
      <c r="F51" s="51">
        <v>16751</v>
      </c>
      <c r="G51" s="51">
        <v>19659</v>
      </c>
      <c r="H51" s="51">
        <v>14254</v>
      </c>
      <c r="I51" s="51">
        <v>7376</v>
      </c>
      <c r="J51" s="52">
        <v>14306.5</v>
      </c>
      <c r="K51" s="53"/>
      <c r="L51" s="53"/>
      <c r="M51" s="53"/>
    </row>
    <row r="52" spans="1:13" x14ac:dyDescent="0.25">
      <c r="A52" s="54">
        <v>43</v>
      </c>
      <c r="B52" s="48" t="s">
        <v>47</v>
      </c>
      <c r="C52" s="49">
        <v>772</v>
      </c>
      <c r="D52" s="49" t="s">
        <v>214</v>
      </c>
      <c r="E52" s="50">
        <v>1500</v>
      </c>
      <c r="F52" s="51">
        <v>800</v>
      </c>
      <c r="G52" s="51">
        <v>2164</v>
      </c>
      <c r="H52" s="51">
        <v>560</v>
      </c>
      <c r="I52" s="51">
        <v>650</v>
      </c>
      <c r="J52" s="52" t="s">
        <v>214</v>
      </c>
      <c r="K52" s="53"/>
      <c r="L52" s="53"/>
      <c r="M52" s="53"/>
    </row>
    <row r="53" spans="1:13" x14ac:dyDescent="0.25">
      <c r="A53" s="54">
        <v>44</v>
      </c>
      <c r="B53" s="48" t="s">
        <v>48</v>
      </c>
      <c r="C53" s="49">
        <v>15335</v>
      </c>
      <c r="D53" s="49" t="s">
        <v>214</v>
      </c>
      <c r="E53" s="50" t="s">
        <v>214</v>
      </c>
      <c r="F53" s="51" t="s">
        <v>214</v>
      </c>
      <c r="G53" s="51" t="s">
        <v>214</v>
      </c>
      <c r="H53" s="51" t="s">
        <v>214</v>
      </c>
      <c r="I53" s="51" t="s">
        <v>214</v>
      </c>
      <c r="J53" s="52" t="s">
        <v>214</v>
      </c>
      <c r="K53" s="53"/>
      <c r="L53" s="53"/>
      <c r="M53" s="53"/>
    </row>
    <row r="54" spans="1:13" x14ac:dyDescent="0.25">
      <c r="A54" s="54">
        <v>45</v>
      </c>
      <c r="B54" s="48" t="s">
        <v>49</v>
      </c>
      <c r="C54" s="49">
        <v>8718.5300000000007</v>
      </c>
      <c r="D54" s="49">
        <v>62020</v>
      </c>
      <c r="E54" s="50">
        <v>6176.16</v>
      </c>
      <c r="F54" s="51">
        <v>7941.2</v>
      </c>
      <c r="G54" s="51">
        <v>26628.720000000001</v>
      </c>
      <c r="H54" s="51">
        <v>64243</v>
      </c>
      <c r="I54" s="51">
        <v>5867.55</v>
      </c>
      <c r="J54" s="52">
        <v>8255.6299999999992</v>
      </c>
      <c r="K54" s="53"/>
      <c r="L54" s="53"/>
      <c r="M54" s="53"/>
    </row>
    <row r="55" spans="1:13" x14ac:dyDescent="0.25">
      <c r="A55" s="54">
        <v>46</v>
      </c>
      <c r="B55" s="48" t="s">
        <v>50</v>
      </c>
      <c r="C55" s="49">
        <v>660</v>
      </c>
      <c r="D55" s="49">
        <v>3120</v>
      </c>
      <c r="E55" s="50">
        <v>1870</v>
      </c>
      <c r="F55" s="51">
        <v>1850</v>
      </c>
      <c r="G55" s="51">
        <v>2140</v>
      </c>
      <c r="H55" s="51">
        <v>3482.7</v>
      </c>
      <c r="I55" s="51">
        <v>1880</v>
      </c>
      <c r="J55" s="52">
        <v>1419</v>
      </c>
      <c r="K55" s="53"/>
      <c r="L55" s="53"/>
      <c r="M55" s="53"/>
    </row>
    <row r="56" spans="1:13" x14ac:dyDescent="0.25">
      <c r="A56" s="54">
        <v>47</v>
      </c>
      <c r="B56" s="48" t="s">
        <v>51</v>
      </c>
      <c r="C56" s="49">
        <v>8521.6</v>
      </c>
      <c r="D56" s="49">
        <v>6626</v>
      </c>
      <c r="E56" s="50">
        <v>9742.32</v>
      </c>
      <c r="F56" s="51">
        <v>11103.7</v>
      </c>
      <c r="G56" s="51">
        <v>12217.25</v>
      </c>
      <c r="H56" s="51">
        <v>480</v>
      </c>
      <c r="I56" s="51">
        <v>11879.14</v>
      </c>
      <c r="J56" s="52">
        <v>10345.549999999999</v>
      </c>
      <c r="K56" s="53"/>
      <c r="L56" s="53"/>
      <c r="M56" s="53"/>
    </row>
    <row r="57" spans="1:13" x14ac:dyDescent="0.25">
      <c r="A57" s="54">
        <v>48</v>
      </c>
      <c r="B57" s="48" t="s">
        <v>52</v>
      </c>
      <c r="C57" s="49">
        <v>1852</v>
      </c>
      <c r="D57" s="49">
        <v>2369</v>
      </c>
      <c r="E57" s="50">
        <v>4270</v>
      </c>
      <c r="F57" s="51">
        <v>3055</v>
      </c>
      <c r="G57" s="51">
        <v>1570</v>
      </c>
      <c r="H57" s="51">
        <v>4025</v>
      </c>
      <c r="I57" s="51">
        <v>2615</v>
      </c>
      <c r="J57" s="52">
        <v>2597.52</v>
      </c>
      <c r="K57" s="53"/>
      <c r="L57" s="53"/>
      <c r="M57" s="53"/>
    </row>
    <row r="58" spans="1:13" x14ac:dyDescent="0.25">
      <c r="A58" s="54">
        <v>49</v>
      </c>
      <c r="B58" s="48" t="s">
        <v>53</v>
      </c>
      <c r="C58" s="49" t="s">
        <v>214</v>
      </c>
      <c r="D58" s="49" t="s">
        <v>214</v>
      </c>
      <c r="E58" s="50">
        <v>21417</v>
      </c>
      <c r="F58" s="51">
        <v>22432</v>
      </c>
      <c r="G58" s="51">
        <v>24673</v>
      </c>
      <c r="H58" s="51">
        <v>15559</v>
      </c>
      <c r="I58" s="51">
        <v>14913</v>
      </c>
      <c r="J58" s="52">
        <v>17298</v>
      </c>
      <c r="K58" s="53"/>
      <c r="L58" s="53"/>
      <c r="M58" s="53"/>
    </row>
    <row r="59" spans="1:13" x14ac:dyDescent="0.25">
      <c r="A59" s="54">
        <v>50</v>
      </c>
      <c r="B59" s="48" t="s">
        <v>54</v>
      </c>
      <c r="C59" s="49">
        <v>14185</v>
      </c>
      <c r="D59" s="49">
        <v>9375</v>
      </c>
      <c r="E59" s="50">
        <v>12831.99</v>
      </c>
      <c r="F59" s="51">
        <v>19774.97</v>
      </c>
      <c r="G59" s="51">
        <v>16299.75</v>
      </c>
      <c r="H59" s="51">
        <v>13909</v>
      </c>
      <c r="I59" s="51">
        <v>12496.43</v>
      </c>
      <c r="J59" s="52">
        <v>12748</v>
      </c>
      <c r="K59" s="53"/>
      <c r="L59" s="53"/>
      <c r="M59" s="53"/>
    </row>
    <row r="60" spans="1:13" x14ac:dyDescent="0.25">
      <c r="A60" s="54">
        <v>51</v>
      </c>
      <c r="B60" s="48" t="s">
        <v>55</v>
      </c>
      <c r="C60" s="49">
        <v>6855</v>
      </c>
      <c r="D60" s="49">
        <v>9361</v>
      </c>
      <c r="E60" s="50">
        <v>9056</v>
      </c>
      <c r="F60" s="51">
        <v>10687</v>
      </c>
      <c r="G60" s="51">
        <v>9600</v>
      </c>
      <c r="H60" s="51">
        <v>8051.17</v>
      </c>
      <c r="I60" s="51">
        <v>10530</v>
      </c>
      <c r="J60" s="52">
        <v>6435.55</v>
      </c>
      <c r="K60" s="53"/>
      <c r="L60" s="53"/>
      <c r="M60" s="53"/>
    </row>
    <row r="61" spans="1:13" x14ac:dyDescent="0.25">
      <c r="A61" s="54">
        <v>52</v>
      </c>
      <c r="B61" s="48" t="s">
        <v>56</v>
      </c>
      <c r="C61" s="49" t="s">
        <v>214</v>
      </c>
      <c r="D61" s="49" t="s">
        <v>214</v>
      </c>
      <c r="E61" s="50">
        <v>400</v>
      </c>
      <c r="F61" s="51">
        <v>5052</v>
      </c>
      <c r="G61" s="51">
        <v>3063</v>
      </c>
      <c r="H61" s="51" t="s">
        <v>214</v>
      </c>
      <c r="I61" s="51" t="s">
        <v>214</v>
      </c>
      <c r="J61" s="52" t="s">
        <v>214</v>
      </c>
      <c r="K61" s="53"/>
      <c r="L61" s="53"/>
      <c r="M61" s="53"/>
    </row>
    <row r="62" spans="1:13" x14ac:dyDescent="0.25">
      <c r="A62" s="54">
        <v>53</v>
      </c>
      <c r="B62" s="48" t="s">
        <v>57</v>
      </c>
      <c r="C62" s="49">
        <v>12067.2</v>
      </c>
      <c r="D62" s="49">
        <v>15632</v>
      </c>
      <c r="E62" s="50">
        <v>10943</v>
      </c>
      <c r="F62" s="51">
        <v>13153.35</v>
      </c>
      <c r="G62" s="51">
        <v>12876</v>
      </c>
      <c r="H62" s="51">
        <v>8729</v>
      </c>
      <c r="I62" s="51">
        <v>14198</v>
      </c>
      <c r="J62" s="52">
        <v>7813</v>
      </c>
      <c r="K62" s="53"/>
      <c r="L62" s="53"/>
      <c r="M62" s="53"/>
    </row>
    <row r="63" spans="1:13" x14ac:dyDescent="0.25">
      <c r="A63" s="54">
        <v>54</v>
      </c>
      <c r="B63" s="48" t="s">
        <v>58</v>
      </c>
      <c r="C63" s="49">
        <v>19780.099999999999</v>
      </c>
      <c r="D63" s="49">
        <v>3362</v>
      </c>
      <c r="E63" s="50">
        <v>13566.45</v>
      </c>
      <c r="F63" s="51">
        <v>9943.98</v>
      </c>
      <c r="G63" s="51">
        <v>5885.67</v>
      </c>
      <c r="H63" s="51">
        <v>98782</v>
      </c>
      <c r="I63" s="51">
        <v>4221</v>
      </c>
      <c r="J63" s="52">
        <v>43897</v>
      </c>
      <c r="K63" s="53"/>
      <c r="L63" s="53"/>
      <c r="M63" s="53"/>
    </row>
    <row r="64" spans="1:13" x14ac:dyDescent="0.25">
      <c r="A64" s="54">
        <v>55</v>
      </c>
      <c r="B64" s="48" t="s">
        <v>59</v>
      </c>
      <c r="C64" s="49">
        <v>1260</v>
      </c>
      <c r="D64" s="49">
        <v>780</v>
      </c>
      <c r="E64" s="50">
        <v>1512</v>
      </c>
      <c r="F64" s="51">
        <v>1000</v>
      </c>
      <c r="G64" s="51">
        <v>1400</v>
      </c>
      <c r="H64" s="51">
        <v>756</v>
      </c>
      <c r="I64" s="51">
        <v>1230</v>
      </c>
      <c r="J64" s="52">
        <v>2026</v>
      </c>
      <c r="K64" s="53"/>
      <c r="L64" s="53"/>
      <c r="M64" s="53"/>
    </row>
    <row r="65" spans="1:13" x14ac:dyDescent="0.25">
      <c r="A65" s="54">
        <v>56</v>
      </c>
      <c r="B65" s="48" t="s">
        <v>60</v>
      </c>
      <c r="C65" s="49">
        <v>31198.77</v>
      </c>
      <c r="D65" s="49">
        <v>19222.310000000001</v>
      </c>
      <c r="E65" s="50">
        <v>41126</v>
      </c>
      <c r="F65" s="51">
        <v>56291.39</v>
      </c>
      <c r="G65" s="51">
        <v>45548.69</v>
      </c>
      <c r="H65" s="51">
        <v>48328.25</v>
      </c>
      <c r="I65" s="51">
        <v>39744.550000000003</v>
      </c>
      <c r="J65" s="52">
        <v>47960.21</v>
      </c>
      <c r="K65" s="53"/>
      <c r="L65" s="53"/>
      <c r="M65" s="53"/>
    </row>
    <row r="66" spans="1:13" x14ac:dyDescent="0.25">
      <c r="A66" s="54">
        <v>57</v>
      </c>
      <c r="B66" s="48" t="s">
        <v>193</v>
      </c>
      <c r="C66" s="49">
        <v>21852.400000000001</v>
      </c>
      <c r="D66" s="49">
        <v>11865.9</v>
      </c>
      <c r="E66" s="50">
        <v>19404</v>
      </c>
      <c r="F66" s="51">
        <v>34640.5</v>
      </c>
      <c r="G66" s="51">
        <v>20796.5</v>
      </c>
      <c r="H66" s="51">
        <v>19796.46</v>
      </c>
      <c r="I66" s="51">
        <v>11113.31</v>
      </c>
      <c r="J66" s="52">
        <v>15254.71</v>
      </c>
      <c r="K66" s="53"/>
      <c r="L66" s="53"/>
      <c r="M66" s="53"/>
    </row>
    <row r="67" spans="1:13" x14ac:dyDescent="0.25">
      <c r="A67" s="54">
        <v>58</v>
      </c>
      <c r="B67" s="48" t="s">
        <v>61</v>
      </c>
      <c r="C67" s="49">
        <v>1744.4</v>
      </c>
      <c r="D67" s="49">
        <v>2530</v>
      </c>
      <c r="E67" s="50">
        <v>7080.3</v>
      </c>
      <c r="F67" s="51">
        <v>7315.16</v>
      </c>
      <c r="G67" s="51">
        <v>11267.54</v>
      </c>
      <c r="H67" s="51">
        <v>4634.0600000000004</v>
      </c>
      <c r="I67" s="51">
        <v>4588.3500000000004</v>
      </c>
      <c r="J67" s="52">
        <v>3432.95</v>
      </c>
      <c r="K67" s="53"/>
      <c r="L67" s="53"/>
      <c r="M67" s="53"/>
    </row>
    <row r="68" spans="1:13" x14ac:dyDescent="0.25">
      <c r="A68" s="54">
        <v>59</v>
      </c>
      <c r="B68" s="48" t="s">
        <v>194</v>
      </c>
      <c r="C68" s="49">
        <v>92310</v>
      </c>
      <c r="D68" s="49">
        <v>44147</v>
      </c>
      <c r="E68" s="50">
        <v>131553.79999999999</v>
      </c>
      <c r="F68" s="51">
        <v>144867.20000000001</v>
      </c>
      <c r="G68" s="51">
        <v>137416.79999999999</v>
      </c>
      <c r="H68" s="51">
        <v>122287.1</v>
      </c>
      <c r="I68" s="51">
        <v>112343.6</v>
      </c>
      <c r="J68" s="52">
        <v>96163</v>
      </c>
      <c r="K68" s="53"/>
      <c r="L68" s="53"/>
      <c r="M68" s="53"/>
    </row>
    <row r="69" spans="1:13" x14ac:dyDescent="0.25">
      <c r="A69" s="54">
        <v>60</v>
      </c>
      <c r="B69" s="48" t="s">
        <v>62</v>
      </c>
      <c r="C69" s="49">
        <v>4792</v>
      </c>
      <c r="D69" s="49">
        <v>2905</v>
      </c>
      <c r="E69" s="50">
        <v>3300</v>
      </c>
      <c r="F69" s="51">
        <v>2090</v>
      </c>
      <c r="G69" s="51">
        <v>5100</v>
      </c>
      <c r="H69" s="51">
        <v>4650</v>
      </c>
      <c r="I69" s="51">
        <v>5678.7</v>
      </c>
      <c r="J69" s="52">
        <v>3330.33</v>
      </c>
      <c r="K69" s="53"/>
      <c r="L69" s="53"/>
      <c r="M69" s="53"/>
    </row>
    <row r="70" spans="1:13" x14ac:dyDescent="0.25">
      <c r="A70" s="54">
        <v>61</v>
      </c>
      <c r="B70" s="48" t="s">
        <v>63</v>
      </c>
      <c r="C70" s="49" t="s">
        <v>214</v>
      </c>
      <c r="D70" s="49" t="s">
        <v>214</v>
      </c>
      <c r="E70" s="50" t="s">
        <v>214</v>
      </c>
      <c r="F70" s="51" t="s">
        <v>214</v>
      </c>
      <c r="G70" s="51" t="s">
        <v>214</v>
      </c>
      <c r="H70" s="51" t="s">
        <v>214</v>
      </c>
      <c r="I70" s="51" t="s">
        <v>214</v>
      </c>
      <c r="J70" s="52" t="s">
        <v>214</v>
      </c>
      <c r="K70" s="53"/>
      <c r="L70" s="53"/>
      <c r="M70" s="53"/>
    </row>
    <row r="71" spans="1:13" x14ac:dyDescent="0.25">
      <c r="A71" s="54">
        <v>62</v>
      </c>
      <c r="B71" s="48" t="s">
        <v>64</v>
      </c>
      <c r="C71" s="49" t="s">
        <v>214</v>
      </c>
      <c r="D71" s="49" t="s">
        <v>214</v>
      </c>
      <c r="E71" s="50">
        <v>11088</v>
      </c>
      <c r="F71" s="51">
        <v>10584</v>
      </c>
      <c r="G71" s="51">
        <v>20871</v>
      </c>
      <c r="H71" s="51">
        <v>10922</v>
      </c>
      <c r="I71" s="51">
        <v>6274</v>
      </c>
      <c r="J71" s="52">
        <v>9545</v>
      </c>
      <c r="K71" s="53"/>
      <c r="L71" s="53"/>
      <c r="M71" s="53"/>
    </row>
    <row r="72" spans="1:13" x14ac:dyDescent="0.25">
      <c r="A72" s="54">
        <v>63</v>
      </c>
      <c r="B72" s="48" t="s">
        <v>65</v>
      </c>
      <c r="C72" s="49">
        <v>4400.3100000000004</v>
      </c>
      <c r="D72" s="49">
        <v>6919</v>
      </c>
      <c r="E72" s="50">
        <v>9957.2800000000007</v>
      </c>
      <c r="F72" s="51">
        <v>8590</v>
      </c>
      <c r="G72" s="51">
        <v>6897.4</v>
      </c>
      <c r="H72" s="51">
        <v>4547</v>
      </c>
      <c r="I72" s="51">
        <v>5448.5</v>
      </c>
      <c r="J72" s="52">
        <v>6860</v>
      </c>
      <c r="K72" s="53"/>
      <c r="L72" s="53"/>
      <c r="M72" s="53"/>
    </row>
    <row r="73" spans="1:13" x14ac:dyDescent="0.25">
      <c r="A73" s="54">
        <v>64</v>
      </c>
      <c r="B73" s="48" t="s">
        <v>66</v>
      </c>
      <c r="C73" s="49">
        <v>26346.7</v>
      </c>
      <c r="D73" s="49">
        <v>12295</v>
      </c>
      <c r="E73" s="50">
        <v>17159.02</v>
      </c>
      <c r="F73" s="51">
        <v>22225</v>
      </c>
      <c r="G73" s="51">
        <v>26122</v>
      </c>
      <c r="H73" s="51">
        <v>39214.370000000003</v>
      </c>
      <c r="I73" s="51">
        <v>17566</v>
      </c>
      <c r="J73" s="52">
        <v>15113.83</v>
      </c>
      <c r="K73" s="53"/>
      <c r="L73" s="53"/>
      <c r="M73" s="53"/>
    </row>
    <row r="74" spans="1:13" x14ac:dyDescent="0.25">
      <c r="A74" s="54">
        <v>65</v>
      </c>
      <c r="B74" s="48" t="s">
        <v>67</v>
      </c>
      <c r="C74" s="49">
        <v>4799.3900000000003</v>
      </c>
      <c r="D74" s="49" t="s">
        <v>214</v>
      </c>
      <c r="E74" s="50">
        <v>2878.2</v>
      </c>
      <c r="F74" s="51">
        <v>2705</v>
      </c>
      <c r="G74" s="51">
        <v>6593.75</v>
      </c>
      <c r="H74" s="51">
        <v>11705</v>
      </c>
      <c r="I74" s="51">
        <v>9330</v>
      </c>
      <c r="J74" s="52">
        <v>7510</v>
      </c>
      <c r="K74" s="53"/>
      <c r="L74" s="53"/>
      <c r="M74" s="53"/>
    </row>
    <row r="75" spans="1:13" x14ac:dyDescent="0.25">
      <c r="A75" s="54">
        <v>66</v>
      </c>
      <c r="B75" s="48" t="s">
        <v>68</v>
      </c>
      <c r="C75" s="49">
        <v>27944</v>
      </c>
      <c r="D75" s="49">
        <v>29099</v>
      </c>
      <c r="E75" s="50">
        <v>24410</v>
      </c>
      <c r="F75" s="51">
        <v>25081</v>
      </c>
      <c r="G75" s="51">
        <v>24772</v>
      </c>
      <c r="H75" s="51">
        <v>22782</v>
      </c>
      <c r="I75" s="51">
        <v>19958</v>
      </c>
      <c r="J75" s="52">
        <v>24290</v>
      </c>
      <c r="K75" s="53"/>
      <c r="L75" s="53"/>
      <c r="M75" s="53"/>
    </row>
    <row r="76" spans="1:13" x14ac:dyDescent="0.25">
      <c r="A76" s="54">
        <v>67</v>
      </c>
      <c r="B76" s="48" t="s">
        <v>69</v>
      </c>
      <c r="C76" s="49" t="s">
        <v>214</v>
      </c>
      <c r="D76" s="49">
        <v>1790</v>
      </c>
      <c r="E76" s="50">
        <v>0</v>
      </c>
      <c r="F76" s="51">
        <v>183</v>
      </c>
      <c r="G76" s="51">
        <v>1933.25</v>
      </c>
      <c r="H76" s="51">
        <v>1449.5</v>
      </c>
      <c r="I76" s="51">
        <v>321</v>
      </c>
      <c r="J76" s="52">
        <v>2183.62</v>
      </c>
      <c r="K76" s="53"/>
      <c r="L76" s="53"/>
      <c r="M76" s="53"/>
    </row>
    <row r="77" spans="1:13" x14ac:dyDescent="0.25">
      <c r="A77" s="54">
        <v>68</v>
      </c>
      <c r="B77" s="48" t="s">
        <v>70</v>
      </c>
      <c r="C77" s="49">
        <v>21415</v>
      </c>
      <c r="D77" s="49">
        <v>14790</v>
      </c>
      <c r="E77" s="50">
        <v>18520</v>
      </c>
      <c r="F77" s="51">
        <v>26725</v>
      </c>
      <c r="G77" s="51">
        <v>21567</v>
      </c>
      <c r="H77" s="51">
        <v>12902</v>
      </c>
      <c r="I77" s="51">
        <v>17243</v>
      </c>
      <c r="J77" s="52">
        <v>16730</v>
      </c>
      <c r="K77" s="53"/>
      <c r="L77" s="53"/>
      <c r="M77" s="53"/>
    </row>
    <row r="78" spans="1:13" x14ac:dyDescent="0.25">
      <c r="A78" s="54" t="s">
        <v>71</v>
      </c>
      <c r="B78" s="48" t="s">
        <v>72</v>
      </c>
      <c r="C78" s="49">
        <v>2100.06</v>
      </c>
      <c r="D78" s="49">
        <v>1817.15</v>
      </c>
      <c r="E78" s="50">
        <v>2913.55</v>
      </c>
      <c r="F78" s="51">
        <v>3846.08</v>
      </c>
      <c r="G78" s="51">
        <v>6058.36</v>
      </c>
      <c r="H78" s="51">
        <v>3969</v>
      </c>
      <c r="I78" s="51">
        <v>2106</v>
      </c>
      <c r="J78" s="52">
        <v>4379</v>
      </c>
      <c r="K78" s="53"/>
      <c r="L78" s="53"/>
      <c r="M78" s="53"/>
    </row>
    <row r="79" spans="1:13" x14ac:dyDescent="0.25">
      <c r="A79" s="54" t="s">
        <v>73</v>
      </c>
      <c r="B79" s="48" t="s">
        <v>74</v>
      </c>
      <c r="C79" s="49" t="s">
        <v>214</v>
      </c>
      <c r="D79" s="49" t="s">
        <v>214</v>
      </c>
      <c r="E79" s="50" t="s">
        <v>214</v>
      </c>
      <c r="F79" s="51" t="s">
        <v>214</v>
      </c>
      <c r="G79" s="51" t="s">
        <v>214</v>
      </c>
      <c r="H79" s="51" t="s">
        <v>214</v>
      </c>
      <c r="I79" s="51" t="s">
        <v>214</v>
      </c>
      <c r="J79" s="52" t="s">
        <v>214</v>
      </c>
      <c r="K79" s="53"/>
      <c r="L79" s="53"/>
      <c r="M79" s="53"/>
    </row>
    <row r="80" spans="1:13" x14ac:dyDescent="0.25">
      <c r="A80" s="54">
        <v>70</v>
      </c>
      <c r="B80" s="48" t="s">
        <v>75</v>
      </c>
      <c r="C80" s="49">
        <v>4123</v>
      </c>
      <c r="D80" s="49">
        <v>1746</v>
      </c>
      <c r="E80" s="50">
        <v>2916</v>
      </c>
      <c r="F80" s="51">
        <v>3608</v>
      </c>
      <c r="G80" s="51">
        <v>8548</v>
      </c>
      <c r="H80" s="51">
        <v>3508</v>
      </c>
      <c r="I80" s="51">
        <v>2104</v>
      </c>
      <c r="J80" s="52">
        <v>4328</v>
      </c>
      <c r="K80" s="53"/>
      <c r="L80" s="53"/>
      <c r="M80" s="53"/>
    </row>
    <row r="81" spans="1:13" x14ac:dyDescent="0.25">
      <c r="A81" s="54">
        <v>71</v>
      </c>
      <c r="B81" s="48" t="s">
        <v>76</v>
      </c>
      <c r="C81" s="49">
        <v>12645</v>
      </c>
      <c r="D81" s="49">
        <v>6099</v>
      </c>
      <c r="E81" s="50">
        <v>10626</v>
      </c>
      <c r="F81" s="51">
        <v>11100</v>
      </c>
      <c r="G81" s="51">
        <v>14602</v>
      </c>
      <c r="H81" s="51">
        <v>10251</v>
      </c>
      <c r="I81" s="51">
        <v>11879</v>
      </c>
      <c r="J81" s="52">
        <v>19040</v>
      </c>
      <c r="K81" s="53"/>
      <c r="L81" s="53"/>
      <c r="M81" s="53"/>
    </row>
    <row r="82" spans="1:13" x14ac:dyDescent="0.25">
      <c r="A82" s="54">
        <v>72</v>
      </c>
      <c r="B82" s="48" t="s">
        <v>77</v>
      </c>
      <c r="C82" s="49" t="s">
        <v>214</v>
      </c>
      <c r="D82" s="49" t="s">
        <v>214</v>
      </c>
      <c r="E82" s="50">
        <v>3373</v>
      </c>
      <c r="F82" s="51">
        <v>3502.85</v>
      </c>
      <c r="G82" s="51">
        <v>3981.4</v>
      </c>
      <c r="H82" s="51">
        <v>3967</v>
      </c>
      <c r="I82" s="51">
        <v>2773</v>
      </c>
      <c r="J82" s="52">
        <v>3115</v>
      </c>
      <c r="K82" s="53"/>
      <c r="L82" s="53"/>
      <c r="M82" s="53"/>
    </row>
    <row r="83" spans="1:13" x14ac:dyDescent="0.25">
      <c r="A83" s="54">
        <v>73</v>
      </c>
      <c r="B83" s="48" t="s">
        <v>78</v>
      </c>
      <c r="C83" s="49">
        <v>6546</v>
      </c>
      <c r="D83" s="49">
        <v>4325</v>
      </c>
      <c r="E83" s="50">
        <v>7738</v>
      </c>
      <c r="F83" s="51">
        <v>10936</v>
      </c>
      <c r="G83" s="51">
        <v>10560</v>
      </c>
      <c r="H83" s="51">
        <v>12677</v>
      </c>
      <c r="I83" s="51">
        <v>8133</v>
      </c>
      <c r="J83" s="52">
        <v>5275</v>
      </c>
      <c r="K83" s="53"/>
      <c r="L83" s="53"/>
      <c r="M83" s="53"/>
    </row>
    <row r="84" spans="1:13" x14ac:dyDescent="0.25">
      <c r="A84" s="54">
        <v>74</v>
      </c>
      <c r="B84" s="48" t="s">
        <v>79</v>
      </c>
      <c r="C84" s="49">
        <v>21541</v>
      </c>
      <c r="D84" s="49" t="s">
        <v>214</v>
      </c>
      <c r="E84" s="50">
        <v>56305</v>
      </c>
      <c r="F84" s="51">
        <v>45470</v>
      </c>
      <c r="G84" s="51">
        <v>42589</v>
      </c>
      <c r="H84" s="51">
        <v>25539.9</v>
      </c>
      <c r="I84" s="51">
        <v>14140</v>
      </c>
      <c r="J84" s="52">
        <v>13168.12</v>
      </c>
      <c r="K84" s="53"/>
      <c r="L84" s="53"/>
      <c r="M84" s="53"/>
    </row>
    <row r="85" spans="1:13" x14ac:dyDescent="0.25">
      <c r="A85" s="55">
        <v>75</v>
      </c>
      <c r="B85" s="56" t="s">
        <v>80</v>
      </c>
      <c r="C85" s="49">
        <v>38157.980000000003</v>
      </c>
      <c r="D85" s="49">
        <v>79059</v>
      </c>
      <c r="E85" s="50">
        <v>73054.100000000006</v>
      </c>
      <c r="F85" s="51">
        <v>57238.86</v>
      </c>
      <c r="G85" s="51">
        <v>70025.89</v>
      </c>
      <c r="H85" s="51">
        <v>57262</v>
      </c>
      <c r="I85" s="51">
        <v>42301</v>
      </c>
      <c r="J85" s="52">
        <v>73615</v>
      </c>
      <c r="K85" s="53"/>
      <c r="L85" s="53"/>
      <c r="M85" s="53"/>
    </row>
    <row r="86" spans="1:13" x14ac:dyDescent="0.25">
      <c r="A86" s="55">
        <v>76</v>
      </c>
      <c r="B86" s="56" t="s">
        <v>81</v>
      </c>
      <c r="C86" s="49">
        <v>29559.99</v>
      </c>
      <c r="D86" s="49">
        <v>15346</v>
      </c>
      <c r="E86" s="50">
        <v>21545</v>
      </c>
      <c r="F86" s="51">
        <v>24355</v>
      </c>
      <c r="G86" s="51">
        <v>19738</v>
      </c>
      <c r="H86" s="51">
        <v>28482</v>
      </c>
      <c r="I86" s="51">
        <v>18672</v>
      </c>
      <c r="J86" s="52">
        <v>20151</v>
      </c>
      <c r="K86" s="53"/>
      <c r="L86" s="53"/>
      <c r="M86" s="53"/>
    </row>
    <row r="87" spans="1:13" x14ac:dyDescent="0.25">
      <c r="A87" s="54">
        <v>77</v>
      </c>
      <c r="B87" s="48" t="s">
        <v>82</v>
      </c>
      <c r="C87" s="49">
        <v>36519</v>
      </c>
      <c r="D87" s="49">
        <v>2544</v>
      </c>
      <c r="E87" s="50">
        <v>19307</v>
      </c>
      <c r="F87" s="51">
        <v>22192</v>
      </c>
      <c r="G87" s="51">
        <v>26764</v>
      </c>
      <c r="H87" s="51">
        <v>17230</v>
      </c>
      <c r="I87" s="51">
        <v>25190.59</v>
      </c>
      <c r="J87" s="52">
        <v>18820.8</v>
      </c>
      <c r="K87" s="53"/>
      <c r="L87" s="53"/>
      <c r="M87" s="53"/>
    </row>
    <row r="88" spans="1:13" x14ac:dyDescent="0.25">
      <c r="A88" s="54">
        <v>78</v>
      </c>
      <c r="B88" s="48" t="s">
        <v>83</v>
      </c>
      <c r="C88" s="49">
        <v>500</v>
      </c>
      <c r="D88" s="49" t="s">
        <v>214</v>
      </c>
      <c r="E88" s="50">
        <v>7815</v>
      </c>
      <c r="F88" s="51">
        <v>1000</v>
      </c>
      <c r="G88" s="51">
        <v>750</v>
      </c>
      <c r="H88" s="51">
        <v>2550</v>
      </c>
      <c r="I88" s="51">
        <v>3500</v>
      </c>
      <c r="J88" s="52">
        <v>1000</v>
      </c>
      <c r="K88" s="53"/>
      <c r="L88" s="53"/>
      <c r="M88" s="53"/>
    </row>
    <row r="89" spans="1:13" x14ac:dyDescent="0.25">
      <c r="A89" s="54">
        <v>79</v>
      </c>
      <c r="B89" s="48" t="s">
        <v>84</v>
      </c>
      <c r="C89" s="49">
        <v>7236.03</v>
      </c>
      <c r="D89" s="49" t="s">
        <v>214</v>
      </c>
      <c r="E89" s="50">
        <v>2188.5</v>
      </c>
      <c r="F89" s="51">
        <v>3267.75</v>
      </c>
      <c r="G89" s="51">
        <v>3487.3</v>
      </c>
      <c r="H89" s="51">
        <v>1736</v>
      </c>
      <c r="I89" s="51">
        <v>2664</v>
      </c>
      <c r="J89" s="52">
        <v>2662.52</v>
      </c>
      <c r="K89" s="53"/>
      <c r="L89" s="53"/>
      <c r="M89" s="53"/>
    </row>
    <row r="90" spans="1:13" x14ac:dyDescent="0.25">
      <c r="A90" s="54">
        <v>80</v>
      </c>
      <c r="B90" s="48" t="s">
        <v>85</v>
      </c>
      <c r="C90" s="49">
        <v>8100</v>
      </c>
      <c r="D90" s="49">
        <v>8027</v>
      </c>
      <c r="E90" s="50">
        <v>8921</v>
      </c>
      <c r="F90" s="51">
        <v>11253</v>
      </c>
      <c r="G90" s="51">
        <v>16304</v>
      </c>
      <c r="H90" s="51">
        <v>11840</v>
      </c>
      <c r="I90" s="51">
        <v>9800</v>
      </c>
      <c r="J90" s="52">
        <v>8594</v>
      </c>
      <c r="K90" s="53"/>
      <c r="L90" s="53"/>
      <c r="M90" s="53"/>
    </row>
    <row r="91" spans="1:13" x14ac:dyDescent="0.25">
      <c r="A91" s="54">
        <v>81</v>
      </c>
      <c r="B91" s="48" t="s">
        <v>86</v>
      </c>
      <c r="C91" s="49">
        <v>5353.12</v>
      </c>
      <c r="D91" s="49">
        <v>1000</v>
      </c>
      <c r="E91" s="50">
        <v>1577</v>
      </c>
      <c r="F91" s="51">
        <v>7496.82</v>
      </c>
      <c r="G91" s="51">
        <v>9242.76</v>
      </c>
      <c r="H91" s="51">
        <v>4048.2</v>
      </c>
      <c r="I91" s="51">
        <v>5492.97</v>
      </c>
      <c r="J91" s="52">
        <v>5158</v>
      </c>
      <c r="K91" s="53"/>
      <c r="L91" s="53"/>
      <c r="M91" s="53"/>
    </row>
    <row r="92" spans="1:13" x14ac:dyDescent="0.25">
      <c r="A92" s="54">
        <v>82</v>
      </c>
      <c r="B92" s="48" t="s">
        <v>87</v>
      </c>
      <c r="C92" s="49" t="s">
        <v>214</v>
      </c>
      <c r="D92" s="49" t="s">
        <v>214</v>
      </c>
      <c r="E92" s="50">
        <v>1560</v>
      </c>
      <c r="F92" s="51">
        <v>2351</v>
      </c>
      <c r="G92" s="51">
        <v>3390</v>
      </c>
      <c r="H92" s="51">
        <v>2050</v>
      </c>
      <c r="I92" s="51">
        <v>2256</v>
      </c>
      <c r="J92" s="52">
        <v>3247</v>
      </c>
      <c r="K92" s="53"/>
      <c r="L92" s="53"/>
      <c r="M92" s="53"/>
    </row>
    <row r="93" spans="1:13" x14ac:dyDescent="0.25">
      <c r="A93" s="54">
        <v>83</v>
      </c>
      <c r="B93" s="48" t="s">
        <v>195</v>
      </c>
      <c r="C93" s="49">
        <v>54022</v>
      </c>
      <c r="D93" s="49">
        <v>12530</v>
      </c>
      <c r="E93" s="50">
        <v>41105</v>
      </c>
      <c r="F93" s="51">
        <v>49870</v>
      </c>
      <c r="G93" s="51">
        <v>47860</v>
      </c>
      <c r="H93" s="51">
        <v>43130</v>
      </c>
      <c r="I93" s="51">
        <v>30355</v>
      </c>
      <c r="J93" s="52">
        <v>35685</v>
      </c>
      <c r="K93" s="53"/>
      <c r="L93" s="53"/>
      <c r="M93" s="53"/>
    </row>
    <row r="94" spans="1:13" x14ac:dyDescent="0.25">
      <c r="A94" s="54">
        <v>84</v>
      </c>
      <c r="B94" s="48" t="s">
        <v>88</v>
      </c>
      <c r="C94" s="49">
        <v>29548</v>
      </c>
      <c r="D94" s="49" t="s">
        <v>214</v>
      </c>
      <c r="E94" s="50">
        <v>28239</v>
      </c>
      <c r="F94" s="51">
        <v>40379</v>
      </c>
      <c r="G94" s="51">
        <v>21547</v>
      </c>
      <c r="H94" s="51">
        <v>48682.07</v>
      </c>
      <c r="I94" s="51">
        <v>33984</v>
      </c>
      <c r="J94" s="52">
        <v>46911.75</v>
      </c>
      <c r="K94" s="53"/>
      <c r="L94" s="53"/>
      <c r="M94" s="53"/>
    </row>
    <row r="95" spans="1:13" x14ac:dyDescent="0.25">
      <c r="A95" s="54">
        <v>85</v>
      </c>
      <c r="B95" s="48" t="s">
        <v>89</v>
      </c>
      <c r="C95" s="49">
        <v>4525</v>
      </c>
      <c r="D95" s="49">
        <v>2873</v>
      </c>
      <c r="E95" s="50">
        <v>6411</v>
      </c>
      <c r="F95" s="51">
        <v>4058</v>
      </c>
      <c r="G95" s="51">
        <v>4817</v>
      </c>
      <c r="H95" s="51">
        <v>6580</v>
      </c>
      <c r="I95" s="51">
        <v>5373</v>
      </c>
      <c r="J95" s="52">
        <v>3850</v>
      </c>
      <c r="K95" s="53"/>
      <c r="L95" s="53"/>
      <c r="M95" s="53"/>
    </row>
    <row r="96" spans="1:13" x14ac:dyDescent="0.25">
      <c r="A96" s="54">
        <v>86</v>
      </c>
      <c r="B96" s="48" t="s">
        <v>90</v>
      </c>
      <c r="C96" s="49">
        <v>10165.6</v>
      </c>
      <c r="D96" s="49">
        <v>12690</v>
      </c>
      <c r="E96" s="50">
        <v>12592.5</v>
      </c>
      <c r="F96" s="51">
        <v>12166.29</v>
      </c>
      <c r="G96" s="51">
        <v>14415.46</v>
      </c>
      <c r="H96" s="51">
        <v>7599</v>
      </c>
      <c r="I96" s="51">
        <v>8474</v>
      </c>
      <c r="J96" s="52">
        <v>12612</v>
      </c>
      <c r="K96" s="53"/>
      <c r="L96" s="53"/>
      <c r="M96" s="53"/>
    </row>
    <row r="97" spans="1:13" x14ac:dyDescent="0.25">
      <c r="A97" s="54">
        <v>87</v>
      </c>
      <c r="B97" s="48" t="s">
        <v>91</v>
      </c>
      <c r="C97" s="49">
        <v>16429</v>
      </c>
      <c r="D97" s="49">
        <v>10665</v>
      </c>
      <c r="E97" s="50">
        <v>21049</v>
      </c>
      <c r="F97" s="51">
        <v>21791</v>
      </c>
      <c r="G97" s="51">
        <v>23123</v>
      </c>
      <c r="H97" s="51">
        <v>18951.95</v>
      </c>
      <c r="I97" s="51">
        <v>21874.65</v>
      </c>
      <c r="J97" s="52">
        <v>20883.45</v>
      </c>
      <c r="K97" s="53"/>
      <c r="L97" s="53"/>
      <c r="M97" s="53"/>
    </row>
    <row r="98" spans="1:13" x14ac:dyDescent="0.25">
      <c r="A98" s="54">
        <v>88</v>
      </c>
      <c r="B98" s="48" t="s">
        <v>92</v>
      </c>
      <c r="C98" s="49" t="s">
        <v>214</v>
      </c>
      <c r="D98" s="49" t="s">
        <v>214</v>
      </c>
      <c r="E98" s="50">
        <v>10625</v>
      </c>
      <c r="F98" s="51">
        <v>18152</v>
      </c>
      <c r="G98" s="51">
        <v>11130</v>
      </c>
      <c r="H98" s="51">
        <v>16296</v>
      </c>
      <c r="I98" s="51">
        <v>7658</v>
      </c>
      <c r="J98" s="52">
        <v>19223</v>
      </c>
      <c r="K98" s="53"/>
      <c r="L98" s="53"/>
      <c r="M98" s="53"/>
    </row>
    <row r="99" spans="1:13" x14ac:dyDescent="0.25">
      <c r="A99" s="54">
        <v>89</v>
      </c>
      <c r="B99" s="48" t="s">
        <v>93</v>
      </c>
      <c r="C99" s="49" t="s">
        <v>214</v>
      </c>
      <c r="D99" s="49" t="s">
        <v>214</v>
      </c>
      <c r="E99" s="50" t="s">
        <v>214</v>
      </c>
      <c r="F99" s="51" t="s">
        <v>214</v>
      </c>
      <c r="G99" s="51" t="s">
        <v>214</v>
      </c>
      <c r="H99" s="51" t="s">
        <v>214</v>
      </c>
      <c r="I99" s="51" t="s">
        <v>214</v>
      </c>
      <c r="J99" s="52" t="s">
        <v>214</v>
      </c>
      <c r="K99" s="53"/>
      <c r="L99" s="53"/>
      <c r="M99" s="53"/>
    </row>
    <row r="100" spans="1:13" x14ac:dyDescent="0.25">
      <c r="A100" s="54">
        <v>90</v>
      </c>
      <c r="B100" s="48" t="s">
        <v>94</v>
      </c>
      <c r="C100" s="49">
        <v>4139.2299999999996</v>
      </c>
      <c r="D100" s="49">
        <v>472</v>
      </c>
      <c r="E100" s="50">
        <v>4813</v>
      </c>
      <c r="F100" s="51">
        <v>5312</v>
      </c>
      <c r="G100" s="51">
        <v>6751</v>
      </c>
      <c r="H100" s="51">
        <v>4415</v>
      </c>
      <c r="I100" s="51">
        <v>3018</v>
      </c>
      <c r="J100" s="52">
        <v>10435</v>
      </c>
      <c r="K100" s="53"/>
      <c r="L100" s="53"/>
      <c r="M100" s="53"/>
    </row>
    <row r="101" spans="1:13" x14ac:dyDescent="0.25">
      <c r="A101" s="54">
        <v>91</v>
      </c>
      <c r="B101" s="48" t="s">
        <v>95</v>
      </c>
      <c r="C101" s="49">
        <v>22989.67</v>
      </c>
      <c r="D101" s="49" t="s">
        <v>214</v>
      </c>
      <c r="E101" s="50">
        <v>23289.919999999998</v>
      </c>
      <c r="F101" s="51">
        <v>30049</v>
      </c>
      <c r="G101" s="51">
        <v>28433.97</v>
      </c>
      <c r="H101" s="51">
        <v>27504</v>
      </c>
      <c r="I101" s="51">
        <v>19779</v>
      </c>
      <c r="J101" s="52">
        <v>27885</v>
      </c>
      <c r="K101" s="53"/>
      <c r="L101" s="53"/>
      <c r="M101" s="53"/>
    </row>
    <row r="102" spans="1:13" x14ac:dyDescent="0.25">
      <c r="A102" s="54">
        <v>92</v>
      </c>
      <c r="B102" s="48" t="s">
        <v>96</v>
      </c>
      <c r="C102" s="49">
        <v>46708</v>
      </c>
      <c r="D102" s="49">
        <v>20255</v>
      </c>
      <c r="E102" s="50">
        <v>28817</v>
      </c>
      <c r="F102" s="51">
        <v>40288</v>
      </c>
      <c r="G102" s="51">
        <v>37470</v>
      </c>
      <c r="H102" s="51">
        <v>22650</v>
      </c>
      <c r="I102" s="51">
        <v>192710</v>
      </c>
      <c r="J102" s="52">
        <v>60500</v>
      </c>
      <c r="K102" s="53"/>
      <c r="L102" s="53"/>
      <c r="M102" s="53"/>
    </row>
    <row r="103" spans="1:13" x14ac:dyDescent="0.25">
      <c r="A103" s="54">
        <v>93</v>
      </c>
      <c r="B103" s="48" t="s">
        <v>97</v>
      </c>
      <c r="C103" s="49">
        <v>12455.5</v>
      </c>
      <c r="D103" s="49">
        <v>4748</v>
      </c>
      <c r="E103" s="50">
        <v>20925</v>
      </c>
      <c r="F103" s="51">
        <v>19256</v>
      </c>
      <c r="G103" s="51">
        <v>24802</v>
      </c>
      <c r="H103" s="51">
        <v>27844</v>
      </c>
      <c r="I103" s="51">
        <v>20880</v>
      </c>
      <c r="J103" s="52">
        <v>29844</v>
      </c>
      <c r="K103" s="53"/>
      <c r="L103" s="53"/>
      <c r="M103" s="53"/>
    </row>
    <row r="104" spans="1:13" x14ac:dyDescent="0.25">
      <c r="A104" s="54">
        <v>94</v>
      </c>
      <c r="B104" s="48" t="s">
        <v>98</v>
      </c>
      <c r="C104" s="49">
        <v>42161</v>
      </c>
      <c r="D104" s="49" t="s">
        <v>214</v>
      </c>
      <c r="E104" s="50">
        <v>51116</v>
      </c>
      <c r="F104" s="51">
        <v>61792</v>
      </c>
      <c r="G104" s="51">
        <v>50146</v>
      </c>
      <c r="H104" s="51">
        <v>55793</v>
      </c>
      <c r="I104" s="51">
        <v>61440</v>
      </c>
      <c r="J104" s="52">
        <v>52474</v>
      </c>
      <c r="K104" s="53"/>
      <c r="L104" s="53"/>
      <c r="M104" s="53"/>
    </row>
    <row r="105" spans="1:13" x14ac:dyDescent="0.25">
      <c r="A105" s="54">
        <v>95</v>
      </c>
      <c r="B105" s="48" t="s">
        <v>99</v>
      </c>
      <c r="C105" s="49">
        <v>15008</v>
      </c>
      <c r="D105" s="49">
        <v>11024</v>
      </c>
      <c r="E105" s="50">
        <v>11802</v>
      </c>
      <c r="F105" s="51">
        <v>13106</v>
      </c>
      <c r="G105" s="51">
        <v>16511</v>
      </c>
      <c r="H105" s="51" t="s">
        <v>214</v>
      </c>
      <c r="I105" s="51" t="s">
        <v>214</v>
      </c>
      <c r="J105" s="52" t="s">
        <v>214</v>
      </c>
      <c r="K105" s="53"/>
      <c r="L105" s="53"/>
      <c r="M105" s="53"/>
    </row>
    <row r="106" spans="1:13" x14ac:dyDescent="0.25">
      <c r="A106" s="54">
        <v>971</v>
      </c>
      <c r="B106" s="48" t="s">
        <v>100</v>
      </c>
      <c r="C106" s="49">
        <v>36679.26</v>
      </c>
      <c r="D106" s="49" t="s">
        <v>214</v>
      </c>
      <c r="E106" s="50">
        <v>39598.28</v>
      </c>
      <c r="F106" s="51">
        <v>35906.980000000003</v>
      </c>
      <c r="G106" s="51">
        <v>63550.8</v>
      </c>
      <c r="H106" s="51" t="s">
        <v>214</v>
      </c>
      <c r="I106" s="51" t="s">
        <v>214</v>
      </c>
      <c r="J106" s="52" t="s">
        <v>214</v>
      </c>
      <c r="K106" s="53"/>
      <c r="L106" s="53"/>
      <c r="M106" s="53"/>
    </row>
    <row r="107" spans="1:13" x14ac:dyDescent="0.25">
      <c r="A107" s="54">
        <v>972</v>
      </c>
      <c r="B107" s="48" t="s">
        <v>101</v>
      </c>
      <c r="C107" s="49">
        <v>9105</v>
      </c>
      <c r="D107" s="49" t="s">
        <v>214</v>
      </c>
      <c r="E107" s="50">
        <v>9580</v>
      </c>
      <c r="F107" s="51">
        <v>4233</v>
      </c>
      <c r="G107" s="51">
        <v>17144</v>
      </c>
      <c r="H107" s="51">
        <v>13619</v>
      </c>
      <c r="I107" s="51">
        <v>14611</v>
      </c>
      <c r="J107" s="52">
        <v>10203</v>
      </c>
      <c r="K107" s="53"/>
      <c r="L107" s="53"/>
      <c r="M107" s="53"/>
    </row>
    <row r="108" spans="1:13" x14ac:dyDescent="0.25">
      <c r="A108" s="54">
        <v>973</v>
      </c>
      <c r="B108" s="48" t="s">
        <v>102</v>
      </c>
      <c r="C108" s="49">
        <v>1800</v>
      </c>
      <c r="D108" s="49">
        <v>1100</v>
      </c>
      <c r="E108" s="50">
        <v>14708.58</v>
      </c>
      <c r="F108" s="51">
        <v>12544.08</v>
      </c>
      <c r="G108" s="51">
        <v>12458</v>
      </c>
      <c r="H108" s="51">
        <v>13827</v>
      </c>
      <c r="I108" s="51">
        <v>11918</v>
      </c>
      <c r="J108" s="52">
        <v>8512</v>
      </c>
      <c r="K108" s="53"/>
      <c r="L108" s="53"/>
      <c r="M108" s="53"/>
    </row>
    <row r="109" spans="1:13" x14ac:dyDescent="0.25">
      <c r="A109" s="54">
        <v>974</v>
      </c>
      <c r="B109" s="48" t="s">
        <v>103</v>
      </c>
      <c r="C109" s="49">
        <v>56401</v>
      </c>
      <c r="D109" s="49">
        <v>29003</v>
      </c>
      <c r="E109" s="50">
        <v>17768.11</v>
      </c>
      <c r="F109" s="51">
        <v>13003</v>
      </c>
      <c r="G109" s="51">
        <v>32714</v>
      </c>
      <c r="H109" s="51">
        <v>31330.35</v>
      </c>
      <c r="I109" s="51">
        <v>29003.41</v>
      </c>
      <c r="J109" s="52">
        <v>46087.51</v>
      </c>
      <c r="K109" s="53"/>
      <c r="L109" s="53"/>
      <c r="M109" s="53"/>
    </row>
    <row r="110" spans="1:13" s="2" customFormat="1" x14ac:dyDescent="0.25">
      <c r="C110" s="57" t="s">
        <v>206</v>
      </c>
      <c r="D110" s="58"/>
      <c r="E110" s="58"/>
      <c r="F110" s="58"/>
      <c r="G110" s="58"/>
      <c r="H110" s="58"/>
      <c r="I110" s="58"/>
      <c r="J110" s="58"/>
    </row>
    <row r="111" spans="1:13" ht="32.25" customHeight="1" x14ac:dyDescent="0.25">
      <c r="A111" s="40"/>
      <c r="B111" s="41"/>
      <c r="C111" s="42" t="s">
        <v>174</v>
      </c>
      <c r="D111" s="42" t="s">
        <v>182</v>
      </c>
      <c r="E111" s="43" t="s">
        <v>118</v>
      </c>
      <c r="F111" s="44" t="s">
        <v>119</v>
      </c>
      <c r="G111" s="45" t="s">
        <v>120</v>
      </c>
      <c r="H111" s="45" t="s">
        <v>183</v>
      </c>
      <c r="I111" s="45" t="s">
        <v>184</v>
      </c>
      <c r="J111" s="46" t="s">
        <v>185</v>
      </c>
    </row>
    <row r="112" spans="1:13" x14ac:dyDescent="0.25">
      <c r="A112" s="54" t="s">
        <v>121</v>
      </c>
      <c r="B112" s="48" t="s">
        <v>152</v>
      </c>
      <c r="C112" s="49">
        <v>5343</v>
      </c>
      <c r="D112" s="49">
        <v>2000</v>
      </c>
      <c r="E112" s="50">
        <v>4993</v>
      </c>
      <c r="F112" s="51">
        <v>5434</v>
      </c>
      <c r="G112" s="51">
        <v>8626</v>
      </c>
      <c r="H112" s="51">
        <v>6895</v>
      </c>
      <c r="I112" s="51">
        <v>3476</v>
      </c>
      <c r="J112" s="52">
        <v>1230</v>
      </c>
      <c r="K112" s="53"/>
      <c r="L112" s="53"/>
      <c r="M112" s="53"/>
    </row>
    <row r="113" spans="1:13" x14ac:dyDescent="0.25">
      <c r="A113" s="54" t="s">
        <v>122</v>
      </c>
      <c r="B113" s="48" t="s">
        <v>123</v>
      </c>
      <c r="C113" s="49" t="s">
        <v>214</v>
      </c>
      <c r="D113" s="49" t="s">
        <v>214</v>
      </c>
      <c r="E113" s="50">
        <v>72817.62</v>
      </c>
      <c r="F113" s="51">
        <v>88727.91</v>
      </c>
      <c r="G113" s="51">
        <v>129551.72</v>
      </c>
      <c r="H113" s="51" t="s">
        <v>214</v>
      </c>
      <c r="I113" s="51" t="s">
        <v>214</v>
      </c>
      <c r="J113" s="52" t="s">
        <v>214</v>
      </c>
      <c r="K113" s="53"/>
      <c r="L113" s="53"/>
      <c r="M113" s="53"/>
    </row>
    <row r="114" spans="1:13" x14ac:dyDescent="0.25">
      <c r="A114" s="54" t="s">
        <v>124</v>
      </c>
      <c r="B114" s="48" t="s">
        <v>151</v>
      </c>
      <c r="C114" s="49">
        <v>19113</v>
      </c>
      <c r="D114" s="49">
        <v>15930</v>
      </c>
      <c r="E114" s="50">
        <v>20097</v>
      </c>
      <c r="F114" s="51">
        <v>23245</v>
      </c>
      <c r="G114" s="51">
        <v>31323</v>
      </c>
      <c r="H114" s="51">
        <v>21110</v>
      </c>
      <c r="I114" s="51">
        <v>16290</v>
      </c>
      <c r="J114" s="52">
        <v>21242</v>
      </c>
      <c r="K114" s="53"/>
      <c r="L114" s="53"/>
      <c r="M114" s="53"/>
    </row>
    <row r="115" spans="1:13" x14ac:dyDescent="0.25">
      <c r="A115" s="54" t="s">
        <v>125</v>
      </c>
      <c r="B115" s="48" t="s">
        <v>126</v>
      </c>
      <c r="C115" s="49">
        <v>40132</v>
      </c>
      <c r="D115" s="49">
        <v>31330</v>
      </c>
      <c r="E115" s="50">
        <v>39684.67</v>
      </c>
      <c r="F115" s="51">
        <v>35315</v>
      </c>
      <c r="G115" s="51">
        <v>41011.75</v>
      </c>
      <c r="H115" s="51">
        <v>27255</v>
      </c>
      <c r="I115" s="51">
        <v>20541</v>
      </c>
      <c r="J115" s="52">
        <v>30283</v>
      </c>
      <c r="K115" s="53"/>
      <c r="L115" s="53"/>
      <c r="M115" s="53"/>
    </row>
    <row r="116" spans="1:13" x14ac:dyDescent="0.25">
      <c r="A116" s="54" t="s">
        <v>127</v>
      </c>
      <c r="B116" s="48" t="s">
        <v>150</v>
      </c>
      <c r="C116" s="49">
        <v>25771.38</v>
      </c>
      <c r="D116" s="49">
        <v>12273</v>
      </c>
      <c r="E116" s="50">
        <v>18372.5</v>
      </c>
      <c r="F116" s="51">
        <v>22953.56</v>
      </c>
      <c r="G116" s="51">
        <v>23548.44</v>
      </c>
      <c r="H116" s="51">
        <v>19018</v>
      </c>
      <c r="I116" s="51">
        <v>18690</v>
      </c>
      <c r="J116" s="52">
        <v>24803</v>
      </c>
      <c r="K116" s="53"/>
      <c r="L116" s="53"/>
      <c r="M116" s="53"/>
    </row>
    <row r="117" spans="1:13" x14ac:dyDescent="0.25">
      <c r="A117" s="54" t="s">
        <v>128</v>
      </c>
      <c r="B117" s="48" t="s">
        <v>129</v>
      </c>
      <c r="C117" s="49">
        <v>21253</v>
      </c>
      <c r="D117" s="49" t="s">
        <v>214</v>
      </c>
      <c r="E117" s="50">
        <v>24663</v>
      </c>
      <c r="F117" s="51">
        <v>23915</v>
      </c>
      <c r="G117" s="51">
        <v>30398</v>
      </c>
      <c r="H117" s="51">
        <v>27192</v>
      </c>
      <c r="I117" s="51">
        <v>13501</v>
      </c>
      <c r="J117" s="52">
        <v>16742</v>
      </c>
      <c r="K117" s="53"/>
      <c r="L117" s="53"/>
      <c r="M117" s="53"/>
    </row>
    <row r="118" spans="1:13" x14ac:dyDescent="0.25">
      <c r="A118" s="54" t="s">
        <v>130</v>
      </c>
      <c r="B118" s="48" t="s">
        <v>149</v>
      </c>
      <c r="C118" s="49" t="s">
        <v>214</v>
      </c>
      <c r="D118" s="49" t="s">
        <v>214</v>
      </c>
      <c r="E118" s="50" t="s">
        <v>214</v>
      </c>
      <c r="F118" s="51" t="s">
        <v>214</v>
      </c>
      <c r="G118" s="51" t="s">
        <v>214</v>
      </c>
      <c r="H118" s="51" t="s">
        <v>214</v>
      </c>
      <c r="I118" s="51" t="s">
        <v>214</v>
      </c>
      <c r="J118" s="52" t="s">
        <v>214</v>
      </c>
      <c r="K118" s="53"/>
      <c r="L118" s="53"/>
      <c r="M118" s="53"/>
    </row>
    <row r="119" spans="1:13" x14ac:dyDescent="0.25">
      <c r="A119" s="54" t="s">
        <v>131</v>
      </c>
      <c r="B119" s="48" t="s">
        <v>132</v>
      </c>
      <c r="C119" s="49" t="s">
        <v>214</v>
      </c>
      <c r="D119" s="49" t="s">
        <v>214</v>
      </c>
      <c r="E119" s="50" t="s">
        <v>214</v>
      </c>
      <c r="F119" s="51" t="s">
        <v>214</v>
      </c>
      <c r="G119" s="51" t="s">
        <v>214</v>
      </c>
      <c r="H119" s="51" t="s">
        <v>214</v>
      </c>
      <c r="I119" s="51" t="s">
        <v>214</v>
      </c>
      <c r="J119" s="52" t="s">
        <v>214</v>
      </c>
      <c r="K119" s="53"/>
      <c r="L119" s="53"/>
      <c r="M119" s="53"/>
    </row>
    <row r="120" spans="1:13" x14ac:dyDescent="0.25">
      <c r="A120" s="54" t="s">
        <v>133</v>
      </c>
      <c r="B120" s="48" t="s">
        <v>148</v>
      </c>
      <c r="C120" s="49" t="s">
        <v>214</v>
      </c>
      <c r="D120" s="49" t="s">
        <v>214</v>
      </c>
      <c r="E120" s="50" t="s">
        <v>214</v>
      </c>
      <c r="F120" s="51" t="s">
        <v>214</v>
      </c>
      <c r="G120" s="51" t="s">
        <v>214</v>
      </c>
      <c r="H120" s="51" t="s">
        <v>214</v>
      </c>
      <c r="I120" s="51" t="s">
        <v>214</v>
      </c>
      <c r="J120" s="52" t="s">
        <v>214</v>
      </c>
      <c r="K120" s="53"/>
      <c r="L120" s="53"/>
      <c r="M120" s="53"/>
    </row>
    <row r="121" spans="1:13" x14ac:dyDescent="0.25">
      <c r="A121" s="54" t="s">
        <v>134</v>
      </c>
      <c r="B121" s="48" t="s">
        <v>135</v>
      </c>
      <c r="C121" s="49">
        <v>28008</v>
      </c>
      <c r="D121" s="49">
        <v>19992</v>
      </c>
      <c r="E121" s="50">
        <v>20400</v>
      </c>
      <c r="F121" s="51">
        <v>27060</v>
      </c>
      <c r="G121" s="51">
        <v>31259</v>
      </c>
      <c r="H121" s="51">
        <v>31169</v>
      </c>
      <c r="I121" s="51">
        <v>19850</v>
      </c>
      <c r="J121" s="52">
        <v>22050</v>
      </c>
      <c r="K121" s="53"/>
      <c r="L121" s="53"/>
      <c r="M121" s="53"/>
    </row>
    <row r="122" spans="1:13" x14ac:dyDescent="0.25">
      <c r="A122" s="54" t="s">
        <v>180</v>
      </c>
      <c r="B122" s="48" t="s">
        <v>46</v>
      </c>
      <c r="C122" s="49">
        <v>19834</v>
      </c>
      <c r="D122" s="49" t="s">
        <v>214</v>
      </c>
      <c r="E122" s="50">
        <v>5516</v>
      </c>
      <c r="F122" s="51">
        <v>2805</v>
      </c>
      <c r="G122" s="51">
        <v>4209</v>
      </c>
      <c r="H122" s="51">
        <v>1977</v>
      </c>
      <c r="I122" s="51">
        <v>1150</v>
      </c>
      <c r="J122" s="52">
        <v>3103.5</v>
      </c>
      <c r="K122" s="53"/>
      <c r="L122" s="53"/>
      <c r="M122" s="53"/>
    </row>
    <row r="123" spans="1:13" x14ac:dyDescent="0.25">
      <c r="A123" s="54" t="s">
        <v>181</v>
      </c>
      <c r="B123" s="48" t="s">
        <v>196</v>
      </c>
      <c r="C123" s="49" t="s">
        <v>214</v>
      </c>
      <c r="D123" s="49" t="s">
        <v>214</v>
      </c>
      <c r="E123" s="50">
        <v>16031.4</v>
      </c>
      <c r="F123" s="51">
        <v>13946</v>
      </c>
      <c r="G123" s="51">
        <v>15450</v>
      </c>
      <c r="H123" s="51">
        <v>12277</v>
      </c>
      <c r="I123" s="51">
        <v>6226</v>
      </c>
      <c r="J123" s="52">
        <v>11203</v>
      </c>
      <c r="K123" s="53"/>
      <c r="L123" s="53"/>
      <c r="M123" s="53"/>
    </row>
    <row r="124" spans="1:13" x14ac:dyDescent="0.25">
      <c r="A124" s="54" t="s">
        <v>136</v>
      </c>
      <c r="B124" s="48" t="s">
        <v>147</v>
      </c>
      <c r="C124" s="49">
        <v>15132</v>
      </c>
      <c r="D124" s="49">
        <v>7223</v>
      </c>
      <c r="E124" s="50">
        <v>16244</v>
      </c>
      <c r="F124" s="51">
        <v>29142</v>
      </c>
      <c r="G124" s="51">
        <v>14878</v>
      </c>
      <c r="H124" s="51">
        <v>16623.27</v>
      </c>
      <c r="I124" s="51">
        <v>7411.21</v>
      </c>
      <c r="J124" s="52">
        <v>11701.71</v>
      </c>
      <c r="K124" s="53"/>
      <c r="L124" s="53"/>
      <c r="M124" s="53"/>
    </row>
    <row r="125" spans="1:13" x14ac:dyDescent="0.25">
      <c r="A125" s="54" t="s">
        <v>137</v>
      </c>
      <c r="B125" s="48" t="s">
        <v>138</v>
      </c>
      <c r="C125" s="49">
        <v>6720.4</v>
      </c>
      <c r="D125" s="49">
        <v>4642.8999999999996</v>
      </c>
      <c r="E125" s="50">
        <v>3160</v>
      </c>
      <c r="F125" s="51">
        <v>5498.5</v>
      </c>
      <c r="G125" s="51">
        <v>5918.5</v>
      </c>
      <c r="H125" s="51">
        <v>3173.19</v>
      </c>
      <c r="I125" s="51">
        <v>3702.1</v>
      </c>
      <c r="J125" s="52">
        <v>3553</v>
      </c>
      <c r="K125" s="53"/>
      <c r="L125" s="53"/>
      <c r="M125" s="53"/>
    </row>
    <row r="126" spans="1:13" x14ac:dyDescent="0.25">
      <c r="A126" s="54" t="s">
        <v>139</v>
      </c>
      <c r="B126" s="48" t="s">
        <v>146</v>
      </c>
      <c r="C126" s="49">
        <v>38386</v>
      </c>
      <c r="D126" s="49" t="s">
        <v>214</v>
      </c>
      <c r="E126" s="50">
        <v>69372.800000000003</v>
      </c>
      <c r="F126" s="51">
        <v>59124.2</v>
      </c>
      <c r="G126" s="51">
        <v>51853.8</v>
      </c>
      <c r="H126" s="51" t="s">
        <v>214</v>
      </c>
      <c r="I126" s="51" t="s">
        <v>214</v>
      </c>
      <c r="J126" s="52" t="s">
        <v>214</v>
      </c>
      <c r="K126" s="53"/>
      <c r="L126" s="53"/>
      <c r="M126" s="53"/>
    </row>
    <row r="127" spans="1:13" x14ac:dyDescent="0.25">
      <c r="A127" s="54" t="s">
        <v>140</v>
      </c>
      <c r="B127" s="48" t="s">
        <v>141</v>
      </c>
      <c r="C127" s="49">
        <v>53924</v>
      </c>
      <c r="D127" s="49" t="s">
        <v>214</v>
      </c>
      <c r="E127" s="50">
        <v>62181</v>
      </c>
      <c r="F127" s="51">
        <v>85743</v>
      </c>
      <c r="G127" s="51">
        <v>85563</v>
      </c>
      <c r="H127" s="51">
        <v>45139.1</v>
      </c>
      <c r="I127" s="51">
        <v>37170.6</v>
      </c>
      <c r="J127" s="52">
        <v>35608</v>
      </c>
      <c r="K127" s="53"/>
      <c r="L127" s="53"/>
      <c r="M127" s="53"/>
    </row>
    <row r="128" spans="1:13" x14ac:dyDescent="0.25">
      <c r="A128" s="54" t="s">
        <v>142</v>
      </c>
      <c r="B128" s="48" t="s">
        <v>145</v>
      </c>
      <c r="C128" s="49">
        <v>20870</v>
      </c>
      <c r="D128" s="49">
        <v>12530</v>
      </c>
      <c r="E128" s="50">
        <v>13170</v>
      </c>
      <c r="F128" s="51">
        <v>22600</v>
      </c>
      <c r="G128" s="51">
        <v>20690</v>
      </c>
      <c r="H128" s="51">
        <v>18230</v>
      </c>
      <c r="I128" s="51">
        <v>13145</v>
      </c>
      <c r="J128" s="52">
        <v>16970</v>
      </c>
      <c r="K128" s="53"/>
      <c r="L128" s="53"/>
      <c r="M128" s="53"/>
    </row>
    <row r="129" spans="1:13" x14ac:dyDescent="0.25">
      <c r="A129" s="54" t="s">
        <v>143</v>
      </c>
      <c r="B129" s="48" t="s">
        <v>144</v>
      </c>
      <c r="C129" s="49">
        <v>33152</v>
      </c>
      <c r="D129" s="49" t="s">
        <v>214</v>
      </c>
      <c r="E129" s="50">
        <v>27935</v>
      </c>
      <c r="F129" s="51">
        <v>27270</v>
      </c>
      <c r="G129" s="51">
        <v>27170</v>
      </c>
      <c r="H129" s="51">
        <v>24900</v>
      </c>
      <c r="I129" s="51">
        <v>17210</v>
      </c>
      <c r="J129" s="52">
        <v>18715</v>
      </c>
      <c r="K129" s="53"/>
      <c r="L129" s="53"/>
      <c r="M129" s="53"/>
    </row>
    <row r="130" spans="1:13" s="2" customFormat="1" x14ac:dyDescent="0.25">
      <c r="H130" s="58"/>
      <c r="I130" s="58"/>
      <c r="J130" s="59"/>
    </row>
    <row r="131" spans="1:13" s="2" customFormat="1" x14ac:dyDescent="0.25">
      <c r="H131" s="58"/>
      <c r="I131" s="58"/>
      <c r="J131" s="59"/>
    </row>
    <row r="132" spans="1:13" s="2" customFormat="1" x14ac:dyDescent="0.25">
      <c r="H132" s="58"/>
      <c r="I132" s="58"/>
      <c r="J132" s="59"/>
    </row>
    <row r="133" spans="1:13" s="2" customFormat="1" x14ac:dyDescent="0.25">
      <c r="H133" s="58"/>
      <c r="I133" s="58"/>
      <c r="J133" s="59"/>
    </row>
    <row r="134" spans="1:13" s="2" customFormat="1" x14ac:dyDescent="0.25">
      <c r="H134" s="58"/>
      <c r="I134" s="58"/>
      <c r="J134" s="59"/>
    </row>
    <row r="135" spans="1:13" s="2" customFormat="1" x14ac:dyDescent="0.25">
      <c r="H135" s="58"/>
      <c r="I135" s="58"/>
      <c r="J135" s="59"/>
    </row>
    <row r="136" spans="1:13" s="2" customFormat="1" x14ac:dyDescent="0.25">
      <c r="H136" s="58"/>
      <c r="I136" s="58"/>
      <c r="J136" s="59"/>
    </row>
    <row r="137" spans="1:13" s="2" customFormat="1" x14ac:dyDescent="0.25">
      <c r="H137" s="58"/>
      <c r="I137" s="58"/>
      <c r="J137" s="59"/>
    </row>
    <row r="138" spans="1:13" s="2" customFormat="1" x14ac:dyDescent="0.25">
      <c r="H138" s="58"/>
      <c r="I138" s="58"/>
      <c r="J138" s="59"/>
    </row>
    <row r="139" spans="1:13" s="2" customFormat="1" x14ac:dyDescent="0.25">
      <c r="H139" s="58"/>
      <c r="I139" s="58"/>
      <c r="J139" s="59"/>
    </row>
    <row r="140" spans="1:13" s="2" customFormat="1" x14ac:dyDescent="0.25">
      <c r="H140" s="58"/>
      <c r="I140" s="58"/>
      <c r="J140" s="59"/>
    </row>
    <row r="141" spans="1:13" s="2" customFormat="1" x14ac:dyDescent="0.25">
      <c r="H141" s="58"/>
      <c r="I141" s="58"/>
      <c r="J141" s="59"/>
    </row>
    <row r="142" spans="1:13" s="2" customFormat="1" x14ac:dyDescent="0.25">
      <c r="H142" s="58"/>
      <c r="I142" s="58"/>
      <c r="J142" s="59"/>
    </row>
    <row r="143" spans="1:13" s="2" customFormat="1" x14ac:dyDescent="0.25">
      <c r="H143" s="58"/>
      <c r="I143" s="58"/>
      <c r="J143" s="59"/>
    </row>
    <row r="144" spans="1:13" s="2" customFormat="1" x14ac:dyDescent="0.25">
      <c r="H144" s="58"/>
      <c r="I144" s="58"/>
      <c r="J144" s="59"/>
    </row>
    <row r="145" spans="8:10" s="2" customFormat="1" x14ac:dyDescent="0.25">
      <c r="H145" s="58"/>
      <c r="I145" s="58"/>
      <c r="J145" s="59"/>
    </row>
    <row r="146" spans="8:10" s="2" customFormat="1" x14ac:dyDescent="0.25">
      <c r="H146" s="58"/>
      <c r="I146" s="58"/>
      <c r="J146" s="59"/>
    </row>
    <row r="147" spans="8:10" s="2" customFormat="1" x14ac:dyDescent="0.25">
      <c r="H147" s="58"/>
      <c r="I147" s="58"/>
      <c r="J147" s="59"/>
    </row>
    <row r="148" spans="8:10" s="2" customFormat="1" x14ac:dyDescent="0.25">
      <c r="H148" s="58"/>
      <c r="I148" s="58"/>
      <c r="J148" s="59"/>
    </row>
    <row r="149" spans="8:10" s="2" customFormat="1" x14ac:dyDescent="0.25">
      <c r="H149" s="58"/>
      <c r="I149" s="58"/>
      <c r="J149" s="59"/>
    </row>
    <row r="150" spans="8:10" s="2" customFormat="1" x14ac:dyDescent="0.25">
      <c r="H150" s="58"/>
      <c r="I150" s="58"/>
      <c r="J150" s="59"/>
    </row>
    <row r="151" spans="8:10" s="2" customFormat="1" x14ac:dyDescent="0.25">
      <c r="H151" s="58"/>
      <c r="I151" s="58"/>
      <c r="J151" s="59"/>
    </row>
    <row r="152" spans="8:10" s="2" customFormat="1" x14ac:dyDescent="0.25">
      <c r="H152" s="58"/>
      <c r="I152" s="58"/>
      <c r="J152" s="59"/>
    </row>
    <row r="153" spans="8:10" s="2" customFormat="1" x14ac:dyDescent="0.25">
      <c r="H153" s="58"/>
      <c r="I153" s="58"/>
      <c r="J153" s="59"/>
    </row>
    <row r="154" spans="8:10" s="2" customFormat="1" x14ac:dyDescent="0.25">
      <c r="H154" s="58"/>
      <c r="I154" s="58"/>
      <c r="J154" s="59"/>
    </row>
    <row r="155" spans="8:10" s="2" customFormat="1" x14ac:dyDescent="0.25">
      <c r="H155" s="58"/>
      <c r="I155" s="58"/>
      <c r="J155" s="59"/>
    </row>
    <row r="156" spans="8:10" s="2" customFormat="1" x14ac:dyDescent="0.25">
      <c r="H156" s="58"/>
      <c r="I156" s="58"/>
      <c r="J156" s="59"/>
    </row>
    <row r="157" spans="8:10" s="2" customFormat="1" x14ac:dyDescent="0.25">
      <c r="H157" s="58"/>
      <c r="I157" s="58"/>
      <c r="J157" s="59"/>
    </row>
    <row r="158" spans="8:10" s="2" customFormat="1" x14ac:dyDescent="0.25">
      <c r="H158" s="58"/>
      <c r="I158" s="58"/>
      <c r="J158" s="59"/>
    </row>
    <row r="159" spans="8:10" s="2" customFormat="1" x14ac:dyDescent="0.25">
      <c r="H159" s="58"/>
      <c r="I159" s="58"/>
      <c r="J159" s="59"/>
    </row>
    <row r="160" spans="8:10" s="2" customFormat="1" x14ac:dyDescent="0.25">
      <c r="H160" s="58"/>
      <c r="I160" s="58"/>
      <c r="J160" s="59"/>
    </row>
    <row r="161" spans="8:10" s="2" customFormat="1" x14ac:dyDescent="0.25">
      <c r="H161" s="58"/>
      <c r="I161" s="58"/>
      <c r="J161" s="59"/>
    </row>
    <row r="162" spans="8:10" s="2" customFormat="1" x14ac:dyDescent="0.25">
      <c r="H162" s="58"/>
      <c r="I162" s="58"/>
      <c r="J162" s="59"/>
    </row>
    <row r="163" spans="8:10" s="2" customFormat="1" x14ac:dyDescent="0.25">
      <c r="H163" s="58"/>
      <c r="I163" s="58"/>
      <c r="J163" s="59"/>
    </row>
    <row r="164" spans="8:10" s="2" customFormat="1" x14ac:dyDescent="0.25">
      <c r="H164" s="58"/>
      <c r="I164" s="58"/>
      <c r="J164" s="59"/>
    </row>
    <row r="165" spans="8:10" s="2" customFormat="1" x14ac:dyDescent="0.25">
      <c r="H165" s="58"/>
      <c r="I165" s="58"/>
      <c r="J165" s="59"/>
    </row>
    <row r="166" spans="8:10" s="2" customFormat="1" x14ac:dyDescent="0.25">
      <c r="H166" s="58"/>
      <c r="I166" s="58"/>
      <c r="J166" s="59"/>
    </row>
    <row r="167" spans="8:10" s="2" customFormat="1" x14ac:dyDescent="0.25">
      <c r="H167" s="58"/>
      <c r="I167" s="58"/>
      <c r="J167" s="59"/>
    </row>
    <row r="168" spans="8:10" s="2" customFormat="1" x14ac:dyDescent="0.25">
      <c r="H168" s="58"/>
      <c r="I168" s="58"/>
      <c r="J168" s="59"/>
    </row>
    <row r="169" spans="8:10" s="2" customFormat="1" x14ac:dyDescent="0.25">
      <c r="H169" s="58"/>
      <c r="I169" s="58"/>
      <c r="J169" s="59"/>
    </row>
    <row r="170" spans="8:10" s="2" customFormat="1" x14ac:dyDescent="0.25">
      <c r="H170" s="58"/>
      <c r="I170" s="58"/>
      <c r="J170" s="59"/>
    </row>
    <row r="171" spans="8:10" s="2" customFormat="1" x14ac:dyDescent="0.25">
      <c r="H171" s="58"/>
      <c r="I171" s="58"/>
      <c r="J171" s="59"/>
    </row>
    <row r="172" spans="8:10" s="2" customFormat="1" x14ac:dyDescent="0.25">
      <c r="H172" s="58"/>
      <c r="I172" s="58"/>
      <c r="J172" s="59"/>
    </row>
    <row r="173" spans="8:10" s="2" customFormat="1" x14ac:dyDescent="0.25">
      <c r="H173" s="58"/>
      <c r="I173" s="58"/>
      <c r="J173" s="59"/>
    </row>
    <row r="174" spans="8:10" s="2" customFormat="1" x14ac:dyDescent="0.25">
      <c r="H174" s="58"/>
      <c r="I174" s="58"/>
      <c r="J174" s="59"/>
    </row>
    <row r="175" spans="8:10" s="2" customFormat="1" x14ac:dyDescent="0.25">
      <c r="H175" s="58"/>
      <c r="I175" s="58"/>
      <c r="J175" s="59"/>
    </row>
    <row r="176" spans="8:10" s="2" customFormat="1" x14ac:dyDescent="0.25">
      <c r="H176" s="58"/>
      <c r="I176" s="58"/>
      <c r="J176" s="59"/>
    </row>
    <row r="177" spans="8:10" s="2" customFormat="1" x14ac:dyDescent="0.25">
      <c r="H177" s="58"/>
      <c r="I177" s="58"/>
      <c r="J177" s="59"/>
    </row>
  </sheetData>
  <conditionalFormatting sqref="C112:C129">
    <cfRule type="cellIs" dxfId="209" priority="3" operator="equal">
      <formula>"ND"</formula>
    </cfRule>
    <cfRule type="cellIs" dxfId="208" priority="4" operator="equal">
      <formula>"NR"</formula>
    </cfRule>
  </conditionalFormatting>
  <conditionalFormatting sqref="C10:C109">
    <cfRule type="cellIs" dxfId="207" priority="1" operator="equal">
      <formula>"ND"</formula>
    </cfRule>
    <cfRule type="cellIs" dxfId="206" priority="2" operator="equal">
      <formula>"NR"</formula>
    </cfRule>
  </conditionalFormatting>
  <conditionalFormatting sqref="D10:J109">
    <cfRule type="cellIs" dxfId="205" priority="7" operator="equal">
      <formula>"ND"</formula>
    </cfRule>
    <cfRule type="cellIs" dxfId="204" priority="8" operator="equal">
      <formula>"NR"</formula>
    </cfRule>
  </conditionalFormatting>
  <conditionalFormatting sqref="D112:J129">
    <cfRule type="cellIs" dxfId="203" priority="5" operator="equal">
      <formula>"ND"</formula>
    </cfRule>
    <cfRule type="cellIs" dxfId="202" priority="6" operator="equal">
      <formula>"NR"</formula>
    </cfRule>
  </conditionalFormatting>
  <hyperlinks>
    <hyperlink ref="H3" location="Sommaire!A1" display="Retour au sommaire"/>
    <hyperlink ref="C110" location="'Montants consommés'!A1" display="Haut de page"/>
  </hyperlinks>
  <pageMargins left="0" right="0" top="0.59055118110236227" bottom="0.59055118110236227" header="0.51181102362204722" footer="0.51181102362204722"/>
  <pageSetup paperSize="9" orientation="portrait" horizontalDpi="429496729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F177"/>
  <sheetViews>
    <sheetView zoomScaleNormal="100" workbookViewId="0">
      <selection activeCell="A3" sqref="A3"/>
    </sheetView>
  </sheetViews>
  <sheetFormatPr baseColWidth="10" defaultColWidth="9.140625" defaultRowHeight="15" x14ac:dyDescent="0.25"/>
  <cols>
    <col min="1" max="1" width="15.42578125" customWidth="1"/>
    <col min="2" max="2" width="34.85546875" customWidth="1"/>
    <col min="3" max="3" width="16.5703125" customWidth="1"/>
    <col min="4" max="10" width="15.7109375" customWidth="1"/>
    <col min="11" max="58" width="9.140625" style="2"/>
    <col min="247" max="247" width="21.85546875" customWidth="1"/>
    <col min="248" max="249" width="12.5703125" customWidth="1"/>
    <col min="250" max="250" width="13.7109375" customWidth="1"/>
    <col min="251" max="252" width="11.28515625" customWidth="1"/>
    <col min="253" max="253" width="12.28515625" customWidth="1"/>
    <col min="254" max="254" width="12.7109375" customWidth="1"/>
    <col min="255" max="255" width="13.140625" customWidth="1"/>
    <col min="256" max="256" width="13" customWidth="1"/>
    <col min="503" max="503" width="21.85546875" customWidth="1"/>
    <col min="504" max="505" width="12.5703125" customWidth="1"/>
    <col min="506" max="506" width="13.7109375" customWidth="1"/>
    <col min="507" max="508" width="11.28515625" customWidth="1"/>
    <col min="509" max="509" width="12.28515625" customWidth="1"/>
    <col min="510" max="510" width="12.7109375" customWidth="1"/>
    <col min="511" max="511" width="13.140625" customWidth="1"/>
    <col min="512" max="512" width="13" customWidth="1"/>
    <col min="759" max="759" width="21.85546875" customWidth="1"/>
    <col min="760" max="761" width="12.5703125" customWidth="1"/>
    <col min="762" max="762" width="13.7109375" customWidth="1"/>
    <col min="763" max="764" width="11.28515625" customWidth="1"/>
    <col min="765" max="765" width="12.28515625" customWidth="1"/>
    <col min="766" max="766" width="12.7109375" customWidth="1"/>
    <col min="767" max="767" width="13.140625" customWidth="1"/>
    <col min="768" max="768" width="13" customWidth="1"/>
    <col min="1015" max="1015" width="21.85546875" customWidth="1"/>
    <col min="1016" max="1017" width="12.5703125" customWidth="1"/>
    <col min="1018" max="1018" width="13.7109375" customWidth="1"/>
    <col min="1019" max="1020" width="11.28515625" customWidth="1"/>
    <col min="1021" max="1021" width="12.28515625" customWidth="1"/>
    <col min="1022" max="1022" width="12.7109375" customWidth="1"/>
    <col min="1023" max="1023" width="13.140625" customWidth="1"/>
    <col min="1024" max="1024" width="13" customWidth="1"/>
    <col min="1271" max="1271" width="21.85546875" customWidth="1"/>
    <col min="1272" max="1273" width="12.5703125" customWidth="1"/>
    <col min="1274" max="1274" width="13.7109375" customWidth="1"/>
    <col min="1275" max="1276" width="11.28515625" customWidth="1"/>
    <col min="1277" max="1277" width="12.28515625" customWidth="1"/>
    <col min="1278" max="1278" width="12.7109375" customWidth="1"/>
    <col min="1279" max="1279" width="13.140625" customWidth="1"/>
    <col min="1280" max="1280" width="13" customWidth="1"/>
    <col min="1527" max="1527" width="21.85546875" customWidth="1"/>
    <col min="1528" max="1529" width="12.5703125" customWidth="1"/>
    <col min="1530" max="1530" width="13.7109375" customWidth="1"/>
    <col min="1531" max="1532" width="11.28515625" customWidth="1"/>
    <col min="1533" max="1533" width="12.28515625" customWidth="1"/>
    <col min="1534" max="1534" width="12.7109375" customWidth="1"/>
    <col min="1535" max="1535" width="13.140625" customWidth="1"/>
    <col min="1536" max="1536" width="13" customWidth="1"/>
    <col min="1783" max="1783" width="21.85546875" customWidth="1"/>
    <col min="1784" max="1785" width="12.5703125" customWidth="1"/>
    <col min="1786" max="1786" width="13.7109375" customWidth="1"/>
    <col min="1787" max="1788" width="11.28515625" customWidth="1"/>
    <col min="1789" max="1789" width="12.28515625" customWidth="1"/>
    <col min="1790" max="1790" width="12.7109375" customWidth="1"/>
    <col min="1791" max="1791" width="13.140625" customWidth="1"/>
    <col min="1792" max="1792" width="13" customWidth="1"/>
    <col min="2039" max="2039" width="21.85546875" customWidth="1"/>
    <col min="2040" max="2041" width="12.5703125" customWidth="1"/>
    <col min="2042" max="2042" width="13.7109375" customWidth="1"/>
    <col min="2043" max="2044" width="11.28515625" customWidth="1"/>
    <col min="2045" max="2045" width="12.28515625" customWidth="1"/>
    <col min="2046" max="2046" width="12.7109375" customWidth="1"/>
    <col min="2047" max="2047" width="13.140625" customWidth="1"/>
    <col min="2048" max="2048" width="13" customWidth="1"/>
    <col min="2295" max="2295" width="21.85546875" customWidth="1"/>
    <col min="2296" max="2297" width="12.5703125" customWidth="1"/>
    <col min="2298" max="2298" width="13.7109375" customWidth="1"/>
    <col min="2299" max="2300" width="11.28515625" customWidth="1"/>
    <col min="2301" max="2301" width="12.28515625" customWidth="1"/>
    <col min="2302" max="2302" width="12.7109375" customWidth="1"/>
    <col min="2303" max="2303" width="13.140625" customWidth="1"/>
    <col min="2304" max="2304" width="13" customWidth="1"/>
    <col min="2551" max="2551" width="21.85546875" customWidth="1"/>
    <col min="2552" max="2553" width="12.5703125" customWidth="1"/>
    <col min="2554" max="2554" width="13.7109375" customWidth="1"/>
    <col min="2555" max="2556" width="11.28515625" customWidth="1"/>
    <col min="2557" max="2557" width="12.28515625" customWidth="1"/>
    <col min="2558" max="2558" width="12.7109375" customWidth="1"/>
    <col min="2559" max="2559" width="13.140625" customWidth="1"/>
    <col min="2560" max="2560" width="13" customWidth="1"/>
    <col min="2807" max="2807" width="21.85546875" customWidth="1"/>
    <col min="2808" max="2809" width="12.5703125" customWidth="1"/>
    <col min="2810" max="2810" width="13.7109375" customWidth="1"/>
    <col min="2811" max="2812" width="11.28515625" customWidth="1"/>
    <col min="2813" max="2813" width="12.28515625" customWidth="1"/>
    <col min="2814" max="2814" width="12.7109375" customWidth="1"/>
    <col min="2815" max="2815" width="13.140625" customWidth="1"/>
    <col min="2816" max="2816" width="13" customWidth="1"/>
    <col min="3063" max="3063" width="21.85546875" customWidth="1"/>
    <col min="3064" max="3065" width="12.5703125" customWidth="1"/>
    <col min="3066" max="3066" width="13.7109375" customWidth="1"/>
    <col min="3067" max="3068" width="11.28515625" customWidth="1"/>
    <col min="3069" max="3069" width="12.28515625" customWidth="1"/>
    <col min="3070" max="3070" width="12.7109375" customWidth="1"/>
    <col min="3071" max="3071" width="13.140625" customWidth="1"/>
    <col min="3072" max="3072" width="13" customWidth="1"/>
    <col min="3319" max="3319" width="21.85546875" customWidth="1"/>
    <col min="3320" max="3321" width="12.5703125" customWidth="1"/>
    <col min="3322" max="3322" width="13.7109375" customWidth="1"/>
    <col min="3323" max="3324" width="11.28515625" customWidth="1"/>
    <col min="3325" max="3325" width="12.28515625" customWidth="1"/>
    <col min="3326" max="3326" width="12.7109375" customWidth="1"/>
    <col min="3327" max="3327" width="13.140625" customWidth="1"/>
    <col min="3328" max="3328" width="13" customWidth="1"/>
    <col min="3575" max="3575" width="21.85546875" customWidth="1"/>
    <col min="3576" max="3577" width="12.5703125" customWidth="1"/>
    <col min="3578" max="3578" width="13.7109375" customWidth="1"/>
    <col min="3579" max="3580" width="11.28515625" customWidth="1"/>
    <col min="3581" max="3581" width="12.28515625" customWidth="1"/>
    <col min="3582" max="3582" width="12.7109375" customWidth="1"/>
    <col min="3583" max="3583" width="13.140625" customWidth="1"/>
    <col min="3584" max="3584" width="13" customWidth="1"/>
    <col min="3831" max="3831" width="21.85546875" customWidth="1"/>
    <col min="3832" max="3833" width="12.5703125" customWidth="1"/>
    <col min="3834" max="3834" width="13.7109375" customWidth="1"/>
    <col min="3835" max="3836" width="11.28515625" customWidth="1"/>
    <col min="3837" max="3837" width="12.28515625" customWidth="1"/>
    <col min="3838" max="3838" width="12.7109375" customWidth="1"/>
    <col min="3839" max="3839" width="13.140625" customWidth="1"/>
    <col min="3840" max="3840" width="13" customWidth="1"/>
    <col min="4087" max="4087" width="21.85546875" customWidth="1"/>
    <col min="4088" max="4089" width="12.5703125" customWidth="1"/>
    <col min="4090" max="4090" width="13.7109375" customWidth="1"/>
    <col min="4091" max="4092" width="11.28515625" customWidth="1"/>
    <col min="4093" max="4093" width="12.28515625" customWidth="1"/>
    <col min="4094" max="4094" width="12.7109375" customWidth="1"/>
    <col min="4095" max="4095" width="13.140625" customWidth="1"/>
    <col min="4096" max="4096" width="13" customWidth="1"/>
    <col min="4343" max="4343" width="21.85546875" customWidth="1"/>
    <col min="4344" max="4345" width="12.5703125" customWidth="1"/>
    <col min="4346" max="4346" width="13.7109375" customWidth="1"/>
    <col min="4347" max="4348" width="11.28515625" customWidth="1"/>
    <col min="4349" max="4349" width="12.28515625" customWidth="1"/>
    <col min="4350" max="4350" width="12.7109375" customWidth="1"/>
    <col min="4351" max="4351" width="13.140625" customWidth="1"/>
    <col min="4352" max="4352" width="13" customWidth="1"/>
    <col min="4599" max="4599" width="21.85546875" customWidth="1"/>
    <col min="4600" max="4601" width="12.5703125" customWidth="1"/>
    <col min="4602" max="4602" width="13.7109375" customWidth="1"/>
    <col min="4603" max="4604" width="11.28515625" customWidth="1"/>
    <col min="4605" max="4605" width="12.28515625" customWidth="1"/>
    <col min="4606" max="4606" width="12.7109375" customWidth="1"/>
    <col min="4607" max="4607" width="13.140625" customWidth="1"/>
    <col min="4608" max="4608" width="13" customWidth="1"/>
    <col min="4855" max="4855" width="21.85546875" customWidth="1"/>
    <col min="4856" max="4857" width="12.5703125" customWidth="1"/>
    <col min="4858" max="4858" width="13.7109375" customWidth="1"/>
    <col min="4859" max="4860" width="11.28515625" customWidth="1"/>
    <col min="4861" max="4861" width="12.28515625" customWidth="1"/>
    <col min="4862" max="4862" width="12.7109375" customWidth="1"/>
    <col min="4863" max="4863" width="13.140625" customWidth="1"/>
    <col min="4864" max="4864" width="13" customWidth="1"/>
    <col min="5111" max="5111" width="21.85546875" customWidth="1"/>
    <col min="5112" max="5113" width="12.5703125" customWidth="1"/>
    <col min="5114" max="5114" width="13.7109375" customWidth="1"/>
    <col min="5115" max="5116" width="11.28515625" customWidth="1"/>
    <col min="5117" max="5117" width="12.28515625" customWidth="1"/>
    <col min="5118" max="5118" width="12.7109375" customWidth="1"/>
    <col min="5119" max="5119" width="13.140625" customWidth="1"/>
    <col min="5120" max="5120" width="13" customWidth="1"/>
    <col min="5367" max="5367" width="21.85546875" customWidth="1"/>
    <col min="5368" max="5369" width="12.5703125" customWidth="1"/>
    <col min="5370" max="5370" width="13.7109375" customWidth="1"/>
    <col min="5371" max="5372" width="11.28515625" customWidth="1"/>
    <col min="5373" max="5373" width="12.28515625" customWidth="1"/>
    <col min="5374" max="5374" width="12.7109375" customWidth="1"/>
    <col min="5375" max="5375" width="13.140625" customWidth="1"/>
    <col min="5376" max="5376" width="13" customWidth="1"/>
    <col min="5623" max="5623" width="21.85546875" customWidth="1"/>
    <col min="5624" max="5625" width="12.5703125" customWidth="1"/>
    <col min="5626" max="5626" width="13.7109375" customWidth="1"/>
    <col min="5627" max="5628" width="11.28515625" customWidth="1"/>
    <col min="5629" max="5629" width="12.28515625" customWidth="1"/>
    <col min="5630" max="5630" width="12.7109375" customWidth="1"/>
    <col min="5631" max="5631" width="13.140625" customWidth="1"/>
    <col min="5632" max="5632" width="13" customWidth="1"/>
    <col min="5879" max="5879" width="21.85546875" customWidth="1"/>
    <col min="5880" max="5881" width="12.5703125" customWidth="1"/>
    <col min="5882" max="5882" width="13.7109375" customWidth="1"/>
    <col min="5883" max="5884" width="11.28515625" customWidth="1"/>
    <col min="5885" max="5885" width="12.28515625" customWidth="1"/>
    <col min="5886" max="5886" width="12.7109375" customWidth="1"/>
    <col min="5887" max="5887" width="13.140625" customWidth="1"/>
    <col min="5888" max="5888" width="13" customWidth="1"/>
    <col min="6135" max="6135" width="21.85546875" customWidth="1"/>
    <col min="6136" max="6137" width="12.5703125" customWidth="1"/>
    <col min="6138" max="6138" width="13.7109375" customWidth="1"/>
    <col min="6139" max="6140" width="11.28515625" customWidth="1"/>
    <col min="6141" max="6141" width="12.28515625" customWidth="1"/>
    <col min="6142" max="6142" width="12.7109375" customWidth="1"/>
    <col min="6143" max="6143" width="13.140625" customWidth="1"/>
    <col min="6144" max="6144" width="13" customWidth="1"/>
    <col min="6391" max="6391" width="21.85546875" customWidth="1"/>
    <col min="6392" max="6393" width="12.5703125" customWidth="1"/>
    <col min="6394" max="6394" width="13.7109375" customWidth="1"/>
    <col min="6395" max="6396" width="11.28515625" customWidth="1"/>
    <col min="6397" max="6397" width="12.28515625" customWidth="1"/>
    <col min="6398" max="6398" width="12.7109375" customWidth="1"/>
    <col min="6399" max="6399" width="13.140625" customWidth="1"/>
    <col min="6400" max="6400" width="13" customWidth="1"/>
    <col min="6647" max="6647" width="21.85546875" customWidth="1"/>
    <col min="6648" max="6649" width="12.5703125" customWidth="1"/>
    <col min="6650" max="6650" width="13.7109375" customWidth="1"/>
    <col min="6651" max="6652" width="11.28515625" customWidth="1"/>
    <col min="6653" max="6653" width="12.28515625" customWidth="1"/>
    <col min="6654" max="6654" width="12.7109375" customWidth="1"/>
    <col min="6655" max="6655" width="13.140625" customWidth="1"/>
    <col min="6656" max="6656" width="13" customWidth="1"/>
    <col min="6903" max="6903" width="21.85546875" customWidth="1"/>
    <col min="6904" max="6905" width="12.5703125" customWidth="1"/>
    <col min="6906" max="6906" width="13.7109375" customWidth="1"/>
    <col min="6907" max="6908" width="11.28515625" customWidth="1"/>
    <col min="6909" max="6909" width="12.28515625" customWidth="1"/>
    <col min="6910" max="6910" width="12.7109375" customWidth="1"/>
    <col min="6911" max="6911" width="13.140625" customWidth="1"/>
    <col min="6912" max="6912" width="13" customWidth="1"/>
    <col min="7159" max="7159" width="21.85546875" customWidth="1"/>
    <col min="7160" max="7161" width="12.5703125" customWidth="1"/>
    <col min="7162" max="7162" width="13.7109375" customWidth="1"/>
    <col min="7163" max="7164" width="11.28515625" customWidth="1"/>
    <col min="7165" max="7165" width="12.28515625" customWidth="1"/>
    <col min="7166" max="7166" width="12.7109375" customWidth="1"/>
    <col min="7167" max="7167" width="13.140625" customWidth="1"/>
    <col min="7168" max="7168" width="13" customWidth="1"/>
    <col min="7415" max="7415" width="21.85546875" customWidth="1"/>
    <col min="7416" max="7417" width="12.5703125" customWidth="1"/>
    <col min="7418" max="7418" width="13.7109375" customWidth="1"/>
    <col min="7419" max="7420" width="11.28515625" customWidth="1"/>
    <col min="7421" max="7421" width="12.28515625" customWidth="1"/>
    <col min="7422" max="7422" width="12.7109375" customWidth="1"/>
    <col min="7423" max="7423" width="13.140625" customWidth="1"/>
    <col min="7424" max="7424" width="13" customWidth="1"/>
    <col min="7671" max="7671" width="21.85546875" customWidth="1"/>
    <col min="7672" max="7673" width="12.5703125" customWidth="1"/>
    <col min="7674" max="7674" width="13.7109375" customWidth="1"/>
    <col min="7675" max="7676" width="11.28515625" customWidth="1"/>
    <col min="7677" max="7677" width="12.28515625" customWidth="1"/>
    <col min="7678" max="7678" width="12.7109375" customWidth="1"/>
    <col min="7679" max="7679" width="13.140625" customWidth="1"/>
    <col min="7680" max="7680" width="13" customWidth="1"/>
    <col min="7927" max="7927" width="21.85546875" customWidth="1"/>
    <col min="7928" max="7929" width="12.5703125" customWidth="1"/>
    <col min="7930" max="7930" width="13.7109375" customWidth="1"/>
    <col min="7931" max="7932" width="11.28515625" customWidth="1"/>
    <col min="7933" max="7933" width="12.28515625" customWidth="1"/>
    <col min="7934" max="7934" width="12.7109375" customWidth="1"/>
    <col min="7935" max="7935" width="13.140625" customWidth="1"/>
    <col min="7936" max="7936" width="13" customWidth="1"/>
    <col min="8183" max="8183" width="21.85546875" customWidth="1"/>
    <col min="8184" max="8185" width="12.5703125" customWidth="1"/>
    <col min="8186" max="8186" width="13.7109375" customWidth="1"/>
    <col min="8187" max="8188" width="11.28515625" customWidth="1"/>
    <col min="8189" max="8189" width="12.28515625" customWidth="1"/>
    <col min="8190" max="8190" width="12.7109375" customWidth="1"/>
    <col min="8191" max="8191" width="13.140625" customWidth="1"/>
    <col min="8192" max="8192" width="13" customWidth="1"/>
    <col min="8439" max="8439" width="21.85546875" customWidth="1"/>
    <col min="8440" max="8441" width="12.5703125" customWidth="1"/>
    <col min="8442" max="8442" width="13.7109375" customWidth="1"/>
    <col min="8443" max="8444" width="11.28515625" customWidth="1"/>
    <col min="8445" max="8445" width="12.28515625" customWidth="1"/>
    <col min="8446" max="8446" width="12.7109375" customWidth="1"/>
    <col min="8447" max="8447" width="13.140625" customWidth="1"/>
    <col min="8448" max="8448" width="13" customWidth="1"/>
    <col min="8695" max="8695" width="21.85546875" customWidth="1"/>
    <col min="8696" max="8697" width="12.5703125" customWidth="1"/>
    <col min="8698" max="8698" width="13.7109375" customWidth="1"/>
    <col min="8699" max="8700" width="11.28515625" customWidth="1"/>
    <col min="8701" max="8701" width="12.28515625" customWidth="1"/>
    <col min="8702" max="8702" width="12.7109375" customWidth="1"/>
    <col min="8703" max="8703" width="13.140625" customWidth="1"/>
    <col min="8704" max="8704" width="13" customWidth="1"/>
    <col min="8951" max="8951" width="21.85546875" customWidth="1"/>
    <col min="8952" max="8953" width="12.5703125" customWidth="1"/>
    <col min="8954" max="8954" width="13.7109375" customWidth="1"/>
    <col min="8955" max="8956" width="11.28515625" customWidth="1"/>
    <col min="8957" max="8957" width="12.28515625" customWidth="1"/>
    <col min="8958" max="8958" width="12.7109375" customWidth="1"/>
    <col min="8959" max="8959" width="13.140625" customWidth="1"/>
    <col min="8960" max="8960" width="13" customWidth="1"/>
    <col min="9207" max="9207" width="21.85546875" customWidth="1"/>
    <col min="9208" max="9209" width="12.5703125" customWidth="1"/>
    <col min="9210" max="9210" width="13.7109375" customWidth="1"/>
    <col min="9211" max="9212" width="11.28515625" customWidth="1"/>
    <col min="9213" max="9213" width="12.28515625" customWidth="1"/>
    <col min="9214" max="9214" width="12.7109375" customWidth="1"/>
    <col min="9215" max="9215" width="13.140625" customWidth="1"/>
    <col min="9216" max="9216" width="13" customWidth="1"/>
    <col min="9463" max="9463" width="21.85546875" customWidth="1"/>
    <col min="9464" max="9465" width="12.5703125" customWidth="1"/>
    <col min="9466" max="9466" width="13.7109375" customWidth="1"/>
    <col min="9467" max="9468" width="11.28515625" customWidth="1"/>
    <col min="9469" max="9469" width="12.28515625" customWidth="1"/>
    <col min="9470" max="9470" width="12.7109375" customWidth="1"/>
    <col min="9471" max="9471" width="13.140625" customWidth="1"/>
    <col min="9472" max="9472" width="13" customWidth="1"/>
    <col min="9719" max="9719" width="21.85546875" customWidth="1"/>
    <col min="9720" max="9721" width="12.5703125" customWidth="1"/>
    <col min="9722" max="9722" width="13.7109375" customWidth="1"/>
    <col min="9723" max="9724" width="11.28515625" customWidth="1"/>
    <col min="9725" max="9725" width="12.28515625" customWidth="1"/>
    <col min="9726" max="9726" width="12.7109375" customWidth="1"/>
    <col min="9727" max="9727" width="13.140625" customWidth="1"/>
    <col min="9728" max="9728" width="13" customWidth="1"/>
    <col min="9975" max="9975" width="21.85546875" customWidth="1"/>
    <col min="9976" max="9977" width="12.5703125" customWidth="1"/>
    <col min="9978" max="9978" width="13.7109375" customWidth="1"/>
    <col min="9979" max="9980" width="11.28515625" customWidth="1"/>
    <col min="9981" max="9981" width="12.28515625" customWidth="1"/>
    <col min="9982" max="9982" width="12.7109375" customWidth="1"/>
    <col min="9983" max="9983" width="13.140625" customWidth="1"/>
    <col min="9984" max="9984" width="13" customWidth="1"/>
    <col min="10231" max="10231" width="21.85546875" customWidth="1"/>
    <col min="10232" max="10233" width="12.5703125" customWidth="1"/>
    <col min="10234" max="10234" width="13.7109375" customWidth="1"/>
    <col min="10235" max="10236" width="11.28515625" customWidth="1"/>
    <col min="10237" max="10237" width="12.28515625" customWidth="1"/>
    <col min="10238" max="10238" width="12.7109375" customWidth="1"/>
    <col min="10239" max="10239" width="13.140625" customWidth="1"/>
    <col min="10240" max="10240" width="13" customWidth="1"/>
    <col min="10487" max="10487" width="21.85546875" customWidth="1"/>
    <col min="10488" max="10489" width="12.5703125" customWidth="1"/>
    <col min="10490" max="10490" width="13.7109375" customWidth="1"/>
    <col min="10491" max="10492" width="11.28515625" customWidth="1"/>
    <col min="10493" max="10493" width="12.28515625" customWidth="1"/>
    <col min="10494" max="10494" width="12.7109375" customWidth="1"/>
    <col min="10495" max="10495" width="13.140625" customWidth="1"/>
    <col min="10496" max="10496" width="13" customWidth="1"/>
    <col min="10743" max="10743" width="21.85546875" customWidth="1"/>
    <col min="10744" max="10745" width="12.5703125" customWidth="1"/>
    <col min="10746" max="10746" width="13.7109375" customWidth="1"/>
    <col min="10747" max="10748" width="11.28515625" customWidth="1"/>
    <col min="10749" max="10749" width="12.28515625" customWidth="1"/>
    <col min="10750" max="10750" width="12.7109375" customWidth="1"/>
    <col min="10751" max="10751" width="13.140625" customWidth="1"/>
    <col min="10752" max="10752" width="13" customWidth="1"/>
    <col min="10999" max="10999" width="21.85546875" customWidth="1"/>
    <col min="11000" max="11001" width="12.5703125" customWidth="1"/>
    <col min="11002" max="11002" width="13.7109375" customWidth="1"/>
    <col min="11003" max="11004" width="11.28515625" customWidth="1"/>
    <col min="11005" max="11005" width="12.28515625" customWidth="1"/>
    <col min="11006" max="11006" width="12.7109375" customWidth="1"/>
    <col min="11007" max="11007" width="13.140625" customWidth="1"/>
    <col min="11008" max="11008" width="13" customWidth="1"/>
    <col min="11255" max="11255" width="21.85546875" customWidth="1"/>
    <col min="11256" max="11257" width="12.5703125" customWidth="1"/>
    <col min="11258" max="11258" width="13.7109375" customWidth="1"/>
    <col min="11259" max="11260" width="11.28515625" customWidth="1"/>
    <col min="11261" max="11261" width="12.28515625" customWidth="1"/>
    <col min="11262" max="11262" width="12.7109375" customWidth="1"/>
    <col min="11263" max="11263" width="13.140625" customWidth="1"/>
    <col min="11264" max="11264" width="13" customWidth="1"/>
    <col min="11511" max="11511" width="21.85546875" customWidth="1"/>
    <col min="11512" max="11513" width="12.5703125" customWidth="1"/>
    <col min="11514" max="11514" width="13.7109375" customWidth="1"/>
    <col min="11515" max="11516" width="11.28515625" customWidth="1"/>
    <col min="11517" max="11517" width="12.28515625" customWidth="1"/>
    <col min="11518" max="11518" width="12.7109375" customWidth="1"/>
    <col min="11519" max="11519" width="13.140625" customWidth="1"/>
    <col min="11520" max="11520" width="13" customWidth="1"/>
    <col min="11767" max="11767" width="21.85546875" customWidth="1"/>
    <col min="11768" max="11769" width="12.5703125" customWidth="1"/>
    <col min="11770" max="11770" width="13.7109375" customWidth="1"/>
    <col min="11771" max="11772" width="11.28515625" customWidth="1"/>
    <col min="11773" max="11773" width="12.28515625" customWidth="1"/>
    <col min="11774" max="11774" width="12.7109375" customWidth="1"/>
    <col min="11775" max="11775" width="13.140625" customWidth="1"/>
    <col min="11776" max="11776" width="13" customWidth="1"/>
    <col min="12023" max="12023" width="21.85546875" customWidth="1"/>
    <col min="12024" max="12025" width="12.5703125" customWidth="1"/>
    <col min="12026" max="12026" width="13.7109375" customWidth="1"/>
    <col min="12027" max="12028" width="11.28515625" customWidth="1"/>
    <col min="12029" max="12029" width="12.28515625" customWidth="1"/>
    <col min="12030" max="12030" width="12.7109375" customWidth="1"/>
    <col min="12031" max="12031" width="13.140625" customWidth="1"/>
    <col min="12032" max="12032" width="13" customWidth="1"/>
    <col min="12279" max="12279" width="21.85546875" customWidth="1"/>
    <col min="12280" max="12281" width="12.5703125" customWidth="1"/>
    <col min="12282" max="12282" width="13.7109375" customWidth="1"/>
    <col min="12283" max="12284" width="11.28515625" customWidth="1"/>
    <col min="12285" max="12285" width="12.28515625" customWidth="1"/>
    <col min="12286" max="12286" width="12.7109375" customWidth="1"/>
    <col min="12287" max="12287" width="13.140625" customWidth="1"/>
    <col min="12288" max="12288" width="13" customWidth="1"/>
    <col min="12535" max="12535" width="21.85546875" customWidth="1"/>
    <col min="12536" max="12537" width="12.5703125" customWidth="1"/>
    <col min="12538" max="12538" width="13.7109375" customWidth="1"/>
    <col min="12539" max="12540" width="11.28515625" customWidth="1"/>
    <col min="12541" max="12541" width="12.28515625" customWidth="1"/>
    <col min="12542" max="12542" width="12.7109375" customWidth="1"/>
    <col min="12543" max="12543" width="13.140625" customWidth="1"/>
    <col min="12544" max="12544" width="13" customWidth="1"/>
    <col min="12791" max="12791" width="21.85546875" customWidth="1"/>
    <col min="12792" max="12793" width="12.5703125" customWidth="1"/>
    <col min="12794" max="12794" width="13.7109375" customWidth="1"/>
    <col min="12795" max="12796" width="11.28515625" customWidth="1"/>
    <col min="12797" max="12797" width="12.28515625" customWidth="1"/>
    <col min="12798" max="12798" width="12.7109375" customWidth="1"/>
    <col min="12799" max="12799" width="13.140625" customWidth="1"/>
    <col min="12800" max="12800" width="13" customWidth="1"/>
    <col min="13047" max="13047" width="21.85546875" customWidth="1"/>
    <col min="13048" max="13049" width="12.5703125" customWidth="1"/>
    <col min="13050" max="13050" width="13.7109375" customWidth="1"/>
    <col min="13051" max="13052" width="11.28515625" customWidth="1"/>
    <col min="13053" max="13053" width="12.28515625" customWidth="1"/>
    <col min="13054" max="13054" width="12.7109375" customWidth="1"/>
    <col min="13055" max="13055" width="13.140625" customWidth="1"/>
    <col min="13056" max="13056" width="13" customWidth="1"/>
    <col min="13303" max="13303" width="21.85546875" customWidth="1"/>
    <col min="13304" max="13305" width="12.5703125" customWidth="1"/>
    <col min="13306" max="13306" width="13.7109375" customWidth="1"/>
    <col min="13307" max="13308" width="11.28515625" customWidth="1"/>
    <col min="13309" max="13309" width="12.28515625" customWidth="1"/>
    <col min="13310" max="13310" width="12.7109375" customWidth="1"/>
    <col min="13311" max="13311" width="13.140625" customWidth="1"/>
    <col min="13312" max="13312" width="13" customWidth="1"/>
    <col min="13559" max="13559" width="21.85546875" customWidth="1"/>
    <col min="13560" max="13561" width="12.5703125" customWidth="1"/>
    <col min="13562" max="13562" width="13.7109375" customWidth="1"/>
    <col min="13563" max="13564" width="11.28515625" customWidth="1"/>
    <col min="13565" max="13565" width="12.28515625" customWidth="1"/>
    <col min="13566" max="13566" width="12.7109375" customWidth="1"/>
    <col min="13567" max="13567" width="13.140625" customWidth="1"/>
    <col min="13568" max="13568" width="13" customWidth="1"/>
    <col min="13815" max="13815" width="21.85546875" customWidth="1"/>
    <col min="13816" max="13817" width="12.5703125" customWidth="1"/>
    <col min="13818" max="13818" width="13.7109375" customWidth="1"/>
    <col min="13819" max="13820" width="11.28515625" customWidth="1"/>
    <col min="13821" max="13821" width="12.28515625" customWidth="1"/>
    <col min="13822" max="13822" width="12.7109375" customWidth="1"/>
    <col min="13823" max="13823" width="13.140625" customWidth="1"/>
    <col min="13824" max="13824" width="13" customWidth="1"/>
    <col min="14071" max="14071" width="21.85546875" customWidth="1"/>
    <col min="14072" max="14073" width="12.5703125" customWidth="1"/>
    <col min="14074" max="14074" width="13.7109375" customWidth="1"/>
    <col min="14075" max="14076" width="11.28515625" customWidth="1"/>
    <col min="14077" max="14077" width="12.28515625" customWidth="1"/>
    <col min="14078" max="14078" width="12.7109375" customWidth="1"/>
    <col min="14079" max="14079" width="13.140625" customWidth="1"/>
    <col min="14080" max="14080" width="13" customWidth="1"/>
    <col min="14327" max="14327" width="21.85546875" customWidth="1"/>
    <col min="14328" max="14329" width="12.5703125" customWidth="1"/>
    <col min="14330" max="14330" width="13.7109375" customWidth="1"/>
    <col min="14331" max="14332" width="11.28515625" customWidth="1"/>
    <col min="14333" max="14333" width="12.28515625" customWidth="1"/>
    <col min="14334" max="14334" width="12.7109375" customWidth="1"/>
    <col min="14335" max="14335" width="13.140625" customWidth="1"/>
    <col min="14336" max="14336" width="13" customWidth="1"/>
    <col min="14583" max="14583" width="21.85546875" customWidth="1"/>
    <col min="14584" max="14585" width="12.5703125" customWidth="1"/>
    <col min="14586" max="14586" width="13.7109375" customWidth="1"/>
    <col min="14587" max="14588" width="11.28515625" customWidth="1"/>
    <col min="14589" max="14589" width="12.28515625" customWidth="1"/>
    <col min="14590" max="14590" width="12.7109375" customWidth="1"/>
    <col min="14591" max="14591" width="13.140625" customWidth="1"/>
    <col min="14592" max="14592" width="13" customWidth="1"/>
    <col min="14839" max="14839" width="21.85546875" customWidth="1"/>
    <col min="14840" max="14841" width="12.5703125" customWidth="1"/>
    <col min="14842" max="14842" width="13.7109375" customWidth="1"/>
    <col min="14843" max="14844" width="11.28515625" customWidth="1"/>
    <col min="14845" max="14845" width="12.28515625" customWidth="1"/>
    <col min="14846" max="14846" width="12.7109375" customWidth="1"/>
    <col min="14847" max="14847" width="13.140625" customWidth="1"/>
    <col min="14848" max="14848" width="13" customWidth="1"/>
    <col min="15095" max="15095" width="21.85546875" customWidth="1"/>
    <col min="15096" max="15097" width="12.5703125" customWidth="1"/>
    <col min="15098" max="15098" width="13.7109375" customWidth="1"/>
    <col min="15099" max="15100" width="11.28515625" customWidth="1"/>
    <col min="15101" max="15101" width="12.28515625" customWidth="1"/>
    <col min="15102" max="15102" width="12.7109375" customWidth="1"/>
    <col min="15103" max="15103" width="13.140625" customWidth="1"/>
    <col min="15104" max="15104" width="13" customWidth="1"/>
    <col min="15351" max="15351" width="21.85546875" customWidth="1"/>
    <col min="15352" max="15353" width="12.5703125" customWidth="1"/>
    <col min="15354" max="15354" width="13.7109375" customWidth="1"/>
    <col min="15355" max="15356" width="11.28515625" customWidth="1"/>
    <col min="15357" max="15357" width="12.28515625" customWidth="1"/>
    <col min="15358" max="15358" width="12.7109375" customWidth="1"/>
    <col min="15359" max="15359" width="13.140625" customWidth="1"/>
    <col min="15360" max="15360" width="13" customWidth="1"/>
    <col min="15607" max="15607" width="21.85546875" customWidth="1"/>
    <col min="15608" max="15609" width="12.5703125" customWidth="1"/>
    <col min="15610" max="15610" width="13.7109375" customWidth="1"/>
    <col min="15611" max="15612" width="11.28515625" customWidth="1"/>
    <col min="15613" max="15613" width="12.28515625" customWidth="1"/>
    <col min="15614" max="15614" width="12.7109375" customWidth="1"/>
    <col min="15615" max="15615" width="13.140625" customWidth="1"/>
    <col min="15616" max="15616" width="13" customWidth="1"/>
    <col min="15863" max="15863" width="21.85546875" customWidth="1"/>
    <col min="15864" max="15865" width="12.5703125" customWidth="1"/>
    <col min="15866" max="15866" width="13.7109375" customWidth="1"/>
    <col min="15867" max="15868" width="11.28515625" customWidth="1"/>
    <col min="15869" max="15869" width="12.28515625" customWidth="1"/>
    <col min="15870" max="15870" width="12.7109375" customWidth="1"/>
    <col min="15871" max="15871" width="13.140625" customWidth="1"/>
    <col min="15872" max="15872" width="13" customWidth="1"/>
    <col min="16119" max="16119" width="21.85546875" customWidth="1"/>
    <col min="16120" max="16121" width="12.5703125" customWidth="1"/>
    <col min="16122" max="16122" width="13.7109375" customWidth="1"/>
    <col min="16123" max="16124" width="11.28515625" customWidth="1"/>
    <col min="16125" max="16125" width="12.28515625" customWidth="1"/>
    <col min="16126" max="16126" width="12.7109375" customWidth="1"/>
    <col min="16127" max="16127" width="13.140625" customWidth="1"/>
    <col min="16128" max="16128" width="13" customWidth="1"/>
  </cols>
  <sheetData>
    <row r="1" spans="1:13" s="35" customFormat="1" x14ac:dyDescent="0.25">
      <c r="A1" s="34" t="s">
        <v>208</v>
      </c>
      <c r="D1" s="21"/>
      <c r="E1" s="21"/>
      <c r="F1" s="21"/>
      <c r="G1" s="21"/>
      <c r="H1" s="36"/>
      <c r="I1" s="36"/>
      <c r="J1" s="37"/>
    </row>
    <row r="2" spans="1:13" s="35" customFormat="1" x14ac:dyDescent="0.25">
      <c r="A2" s="34"/>
      <c r="D2" s="21"/>
      <c r="E2" s="21"/>
      <c r="F2" s="21"/>
      <c r="G2" s="21"/>
      <c r="H2" s="36"/>
      <c r="I2" s="36"/>
      <c r="J2" s="37"/>
    </row>
    <row r="3" spans="1:13" s="35" customFormat="1" x14ac:dyDescent="0.25">
      <c r="A3" s="36" t="s">
        <v>253</v>
      </c>
      <c r="D3" s="36"/>
      <c r="E3" s="36"/>
      <c r="F3" s="36"/>
      <c r="G3" s="36"/>
      <c r="H3" s="38" t="s">
        <v>115</v>
      </c>
      <c r="I3" s="36"/>
      <c r="J3" s="37"/>
    </row>
    <row r="4" spans="1:13" s="35" customFormat="1" x14ac:dyDescent="0.25">
      <c r="A4" s="36" t="s">
        <v>186</v>
      </c>
      <c r="D4" s="36"/>
      <c r="E4" s="36"/>
      <c r="F4" s="36"/>
      <c r="G4" s="36"/>
      <c r="H4" s="36"/>
      <c r="I4" s="36"/>
      <c r="J4" s="37"/>
    </row>
    <row r="5" spans="1:13" s="35" customFormat="1" x14ac:dyDescent="0.25">
      <c r="A5" s="36" t="s">
        <v>197</v>
      </c>
      <c r="D5" s="36"/>
      <c r="E5" s="36"/>
      <c r="F5" s="36"/>
      <c r="G5" s="36"/>
      <c r="H5" s="36"/>
      <c r="I5" s="36"/>
      <c r="J5" s="37"/>
    </row>
    <row r="6" spans="1:13" s="35" customFormat="1" x14ac:dyDescent="0.25">
      <c r="A6" s="36"/>
      <c r="D6" s="36"/>
      <c r="E6" s="36"/>
      <c r="F6" s="36"/>
      <c r="G6" s="36"/>
      <c r="H6" s="36"/>
      <c r="I6" s="36"/>
      <c r="J6" s="37"/>
    </row>
    <row r="7" spans="1:13" s="35" customFormat="1" x14ac:dyDescent="0.25">
      <c r="A7" s="36" t="s">
        <v>117</v>
      </c>
      <c r="D7" s="36"/>
      <c r="E7" s="36"/>
      <c r="F7" s="36"/>
      <c r="G7" s="36"/>
      <c r="H7" s="36"/>
      <c r="I7" s="36"/>
      <c r="J7" s="37"/>
    </row>
    <row r="8" spans="1:13" s="35" customFormat="1" x14ac:dyDescent="0.25">
      <c r="D8" s="36"/>
      <c r="E8" s="36"/>
      <c r="F8" s="36"/>
      <c r="G8" s="36"/>
      <c r="H8" s="36"/>
      <c r="I8" s="36"/>
      <c r="J8" s="39"/>
      <c r="K8" s="36"/>
      <c r="L8" s="36"/>
      <c r="M8" s="36"/>
    </row>
    <row r="9" spans="1:13" ht="32.25" customHeight="1" x14ac:dyDescent="0.25">
      <c r="A9" s="40" t="s">
        <v>187</v>
      </c>
      <c r="B9" s="41" t="s">
        <v>0</v>
      </c>
      <c r="C9" s="42" t="s">
        <v>174</v>
      </c>
      <c r="D9" s="42" t="s">
        <v>182</v>
      </c>
      <c r="E9" s="43" t="s">
        <v>118</v>
      </c>
      <c r="F9" s="44" t="s">
        <v>119</v>
      </c>
      <c r="G9" s="45" t="s">
        <v>120</v>
      </c>
      <c r="H9" s="45" t="s">
        <v>183</v>
      </c>
      <c r="I9" s="45" t="s">
        <v>184</v>
      </c>
      <c r="J9" s="46" t="s">
        <v>185</v>
      </c>
    </row>
    <row r="10" spans="1:13" x14ac:dyDescent="0.25">
      <c r="A10" s="47" t="s">
        <v>1</v>
      </c>
      <c r="B10" s="48" t="s">
        <v>2</v>
      </c>
      <c r="C10" s="49">
        <v>169</v>
      </c>
      <c r="D10" s="49">
        <v>77</v>
      </c>
      <c r="E10" s="50">
        <v>79</v>
      </c>
      <c r="F10" s="51">
        <v>90</v>
      </c>
      <c r="G10" s="51">
        <v>129</v>
      </c>
      <c r="H10" s="51">
        <v>134</v>
      </c>
      <c r="I10" s="51">
        <v>81</v>
      </c>
      <c r="J10" s="52">
        <v>106</v>
      </c>
      <c r="K10" s="53"/>
      <c r="L10" s="53"/>
      <c r="M10" s="53"/>
    </row>
    <row r="11" spans="1:13" x14ac:dyDescent="0.25">
      <c r="A11" s="47" t="s">
        <v>3</v>
      </c>
      <c r="B11" s="48" t="s">
        <v>4</v>
      </c>
      <c r="C11" s="49">
        <v>196</v>
      </c>
      <c r="D11" s="49" t="s">
        <v>214</v>
      </c>
      <c r="E11" s="50">
        <v>107</v>
      </c>
      <c r="F11" s="51">
        <v>89</v>
      </c>
      <c r="G11" s="51">
        <v>89</v>
      </c>
      <c r="H11" s="51">
        <v>98</v>
      </c>
      <c r="I11" s="51">
        <v>99</v>
      </c>
      <c r="J11" s="52">
        <v>65</v>
      </c>
      <c r="K11" s="53"/>
      <c r="L11" s="53"/>
      <c r="M11" s="53"/>
    </row>
    <row r="12" spans="1:13" x14ac:dyDescent="0.25">
      <c r="A12" s="47" t="s">
        <v>5</v>
      </c>
      <c r="B12" s="48" t="s">
        <v>6</v>
      </c>
      <c r="C12" s="49" t="s">
        <v>214</v>
      </c>
      <c r="D12" s="49" t="s">
        <v>214</v>
      </c>
      <c r="E12" s="50" t="s">
        <v>214</v>
      </c>
      <c r="F12" s="51" t="s">
        <v>214</v>
      </c>
      <c r="G12" s="51" t="s">
        <v>214</v>
      </c>
      <c r="H12" s="51" t="s">
        <v>214</v>
      </c>
      <c r="I12" s="51" t="s">
        <v>214</v>
      </c>
      <c r="J12" s="52" t="s">
        <v>214</v>
      </c>
      <c r="K12" s="53"/>
      <c r="L12" s="53"/>
      <c r="M12" s="53"/>
    </row>
    <row r="13" spans="1:13" x14ac:dyDescent="0.25">
      <c r="A13" s="47" t="s">
        <v>7</v>
      </c>
      <c r="B13" s="48" t="s">
        <v>8</v>
      </c>
      <c r="C13" s="49">
        <v>18</v>
      </c>
      <c r="D13" s="49">
        <v>8</v>
      </c>
      <c r="E13" s="50">
        <v>15</v>
      </c>
      <c r="F13" s="51">
        <v>28</v>
      </c>
      <c r="G13" s="51">
        <v>16</v>
      </c>
      <c r="H13" s="51">
        <v>18</v>
      </c>
      <c r="I13" s="51">
        <v>9</v>
      </c>
      <c r="J13" s="52">
        <v>9</v>
      </c>
      <c r="K13" s="53"/>
      <c r="L13" s="53"/>
      <c r="M13" s="53"/>
    </row>
    <row r="14" spans="1:13" x14ac:dyDescent="0.25">
      <c r="A14" s="47" t="s">
        <v>9</v>
      </c>
      <c r="B14" s="48" t="s">
        <v>10</v>
      </c>
      <c r="C14" s="49">
        <v>28</v>
      </c>
      <c r="D14" s="49" t="s">
        <v>214</v>
      </c>
      <c r="E14" s="50">
        <v>8</v>
      </c>
      <c r="F14" s="51">
        <v>27</v>
      </c>
      <c r="G14" s="51">
        <v>26</v>
      </c>
      <c r="H14" s="51">
        <v>28</v>
      </c>
      <c r="I14" s="51">
        <v>23</v>
      </c>
      <c r="J14" s="52">
        <v>12</v>
      </c>
      <c r="K14" s="53"/>
      <c r="L14" s="53"/>
      <c r="M14" s="53"/>
    </row>
    <row r="15" spans="1:13" x14ac:dyDescent="0.25">
      <c r="A15" s="47" t="s">
        <v>11</v>
      </c>
      <c r="B15" s="48" t="s">
        <v>12</v>
      </c>
      <c r="C15" s="49" t="s">
        <v>214</v>
      </c>
      <c r="D15" s="49" t="s">
        <v>214</v>
      </c>
      <c r="E15" s="50" t="s">
        <v>214</v>
      </c>
      <c r="F15" s="51" t="s">
        <v>214</v>
      </c>
      <c r="G15" s="51" t="s">
        <v>214</v>
      </c>
      <c r="H15" s="51" t="s">
        <v>214</v>
      </c>
      <c r="I15" s="51" t="s">
        <v>214</v>
      </c>
      <c r="J15" s="52" t="s">
        <v>214</v>
      </c>
      <c r="K15" s="53"/>
      <c r="L15" s="53"/>
      <c r="M15" s="53"/>
    </row>
    <row r="16" spans="1:13" x14ac:dyDescent="0.25">
      <c r="A16" s="47" t="s">
        <v>13</v>
      </c>
      <c r="B16" s="48" t="s">
        <v>14</v>
      </c>
      <c r="C16" s="49">
        <v>70</v>
      </c>
      <c r="D16" s="49">
        <v>83</v>
      </c>
      <c r="E16" s="50">
        <v>105</v>
      </c>
      <c r="F16" s="51">
        <v>108</v>
      </c>
      <c r="G16" s="51">
        <v>97</v>
      </c>
      <c r="H16" s="51">
        <v>110</v>
      </c>
      <c r="I16" s="51">
        <v>100</v>
      </c>
      <c r="J16" s="52">
        <v>127</v>
      </c>
      <c r="K16" s="53"/>
      <c r="L16" s="53"/>
      <c r="M16" s="53"/>
    </row>
    <row r="17" spans="1:13" x14ac:dyDescent="0.25">
      <c r="A17" s="47" t="s">
        <v>15</v>
      </c>
      <c r="B17" s="48" t="s">
        <v>16</v>
      </c>
      <c r="C17" s="49">
        <v>39</v>
      </c>
      <c r="D17" s="49">
        <v>8</v>
      </c>
      <c r="E17" s="50">
        <v>51</v>
      </c>
      <c r="F17" s="51">
        <v>29</v>
      </c>
      <c r="G17" s="51">
        <v>32</v>
      </c>
      <c r="H17" s="51">
        <v>34</v>
      </c>
      <c r="I17" s="51">
        <v>30</v>
      </c>
      <c r="J17" s="52">
        <v>25</v>
      </c>
      <c r="K17" s="53"/>
      <c r="L17" s="53"/>
      <c r="M17" s="53"/>
    </row>
    <row r="18" spans="1:13" x14ac:dyDescent="0.25">
      <c r="A18" s="47" t="s">
        <v>17</v>
      </c>
      <c r="B18" s="48" t="s">
        <v>18</v>
      </c>
      <c r="C18" s="49">
        <v>29</v>
      </c>
      <c r="D18" s="49">
        <v>15</v>
      </c>
      <c r="E18" s="50">
        <v>30</v>
      </c>
      <c r="F18" s="51">
        <v>25</v>
      </c>
      <c r="G18" s="51">
        <v>29</v>
      </c>
      <c r="H18" s="51">
        <v>33</v>
      </c>
      <c r="I18" s="51">
        <v>27</v>
      </c>
      <c r="J18" s="52">
        <v>26</v>
      </c>
      <c r="K18" s="53"/>
      <c r="L18" s="53"/>
      <c r="M18" s="53"/>
    </row>
    <row r="19" spans="1:13" x14ac:dyDescent="0.25">
      <c r="A19" s="54">
        <v>10</v>
      </c>
      <c r="B19" s="48" t="s">
        <v>19</v>
      </c>
      <c r="C19" s="49">
        <v>44</v>
      </c>
      <c r="D19" s="49">
        <v>55</v>
      </c>
      <c r="E19" s="50">
        <v>49</v>
      </c>
      <c r="F19" s="51">
        <v>68</v>
      </c>
      <c r="G19" s="51">
        <v>66</v>
      </c>
      <c r="H19" s="51">
        <v>51</v>
      </c>
      <c r="I19" s="51">
        <v>47</v>
      </c>
      <c r="J19" s="52">
        <v>42</v>
      </c>
      <c r="K19" s="53"/>
      <c r="L19" s="53"/>
      <c r="M19" s="53"/>
    </row>
    <row r="20" spans="1:13" x14ac:dyDescent="0.25">
      <c r="A20" s="54">
        <v>11</v>
      </c>
      <c r="B20" s="48" t="s">
        <v>20</v>
      </c>
      <c r="C20" s="49">
        <v>74</v>
      </c>
      <c r="D20" s="49">
        <v>50</v>
      </c>
      <c r="E20" s="50">
        <v>61</v>
      </c>
      <c r="F20" s="51">
        <v>68</v>
      </c>
      <c r="G20" s="51">
        <v>79</v>
      </c>
      <c r="H20" s="51">
        <v>56</v>
      </c>
      <c r="I20" s="51">
        <v>51</v>
      </c>
      <c r="J20" s="52">
        <v>35</v>
      </c>
      <c r="K20" s="53"/>
      <c r="L20" s="53"/>
      <c r="M20" s="53"/>
    </row>
    <row r="21" spans="1:13" x14ac:dyDescent="0.25">
      <c r="A21" s="54">
        <v>12</v>
      </c>
      <c r="B21" s="48" t="s">
        <v>21</v>
      </c>
      <c r="C21" s="49">
        <v>42</v>
      </c>
      <c r="D21" s="49">
        <v>3</v>
      </c>
      <c r="E21" s="50">
        <v>37</v>
      </c>
      <c r="F21" s="51">
        <v>39</v>
      </c>
      <c r="G21" s="51">
        <v>45</v>
      </c>
      <c r="H21" s="51">
        <v>28</v>
      </c>
      <c r="I21" s="51">
        <v>20</v>
      </c>
      <c r="J21" s="52">
        <v>34</v>
      </c>
      <c r="K21" s="53"/>
      <c r="L21" s="53"/>
      <c r="M21" s="53"/>
    </row>
    <row r="22" spans="1:13" x14ac:dyDescent="0.25">
      <c r="A22" s="54">
        <v>13</v>
      </c>
      <c r="B22" s="48" t="s">
        <v>188</v>
      </c>
      <c r="C22" s="49">
        <v>17</v>
      </c>
      <c r="D22" s="49" t="s">
        <v>214</v>
      </c>
      <c r="E22" s="50">
        <v>19</v>
      </c>
      <c r="F22" s="51">
        <v>27</v>
      </c>
      <c r="G22" s="51">
        <v>39</v>
      </c>
      <c r="H22" s="51" t="s">
        <v>214</v>
      </c>
      <c r="I22" s="51" t="s">
        <v>214</v>
      </c>
      <c r="J22" s="52" t="s">
        <v>214</v>
      </c>
      <c r="K22" s="53"/>
      <c r="L22" s="53"/>
      <c r="M22" s="53"/>
    </row>
    <row r="23" spans="1:13" x14ac:dyDescent="0.25">
      <c r="A23" s="54">
        <v>14</v>
      </c>
      <c r="B23" s="48" t="s">
        <v>22</v>
      </c>
      <c r="C23" s="49">
        <v>166</v>
      </c>
      <c r="D23" s="49" t="s">
        <v>214</v>
      </c>
      <c r="E23" s="50">
        <v>71</v>
      </c>
      <c r="F23" s="51">
        <v>95</v>
      </c>
      <c r="G23" s="51">
        <v>74</v>
      </c>
      <c r="H23" s="51" t="s">
        <v>214</v>
      </c>
      <c r="I23" s="51" t="s">
        <v>214</v>
      </c>
      <c r="J23" s="52" t="s">
        <v>214</v>
      </c>
      <c r="K23" s="53"/>
      <c r="L23" s="53"/>
      <c r="M23" s="53"/>
    </row>
    <row r="24" spans="1:13" x14ac:dyDescent="0.25">
      <c r="A24" s="54">
        <v>15</v>
      </c>
      <c r="B24" s="48" t="s">
        <v>23</v>
      </c>
      <c r="C24" s="49">
        <v>15</v>
      </c>
      <c r="D24" s="49" t="s">
        <v>214</v>
      </c>
      <c r="E24" s="50">
        <v>4</v>
      </c>
      <c r="F24" s="51">
        <v>19</v>
      </c>
      <c r="G24" s="51">
        <v>9</v>
      </c>
      <c r="H24" s="51">
        <v>4</v>
      </c>
      <c r="I24" s="51">
        <v>5</v>
      </c>
      <c r="J24" s="52">
        <v>13</v>
      </c>
      <c r="K24" s="53"/>
      <c r="L24" s="53"/>
      <c r="M24" s="53"/>
    </row>
    <row r="25" spans="1:13" x14ac:dyDescent="0.25">
      <c r="A25" s="54">
        <v>16</v>
      </c>
      <c r="B25" s="48" t="s">
        <v>24</v>
      </c>
      <c r="C25" s="49">
        <v>462</v>
      </c>
      <c r="D25" s="49" t="s">
        <v>214</v>
      </c>
      <c r="E25" s="50">
        <v>356</v>
      </c>
      <c r="F25" s="51">
        <v>401</v>
      </c>
      <c r="G25" s="51">
        <v>387</v>
      </c>
      <c r="H25" s="51" t="s">
        <v>214</v>
      </c>
      <c r="I25" s="51" t="s">
        <v>214</v>
      </c>
      <c r="J25" s="52" t="s">
        <v>214</v>
      </c>
      <c r="K25" s="53"/>
      <c r="L25" s="53"/>
      <c r="M25" s="53"/>
    </row>
    <row r="26" spans="1:13" x14ac:dyDescent="0.25">
      <c r="A26" s="54">
        <v>17</v>
      </c>
      <c r="B26" s="48" t="s">
        <v>25</v>
      </c>
      <c r="C26" s="49">
        <v>163</v>
      </c>
      <c r="D26" s="49">
        <v>71</v>
      </c>
      <c r="E26" s="50">
        <v>107</v>
      </c>
      <c r="F26" s="51">
        <v>137</v>
      </c>
      <c r="G26" s="51">
        <v>157</v>
      </c>
      <c r="H26" s="51">
        <v>103</v>
      </c>
      <c r="I26" s="51">
        <v>99</v>
      </c>
      <c r="J26" s="52">
        <v>103</v>
      </c>
      <c r="K26" s="53"/>
      <c r="L26" s="53"/>
      <c r="M26" s="53"/>
    </row>
    <row r="27" spans="1:13" x14ac:dyDescent="0.25">
      <c r="A27" s="54">
        <v>18</v>
      </c>
      <c r="B27" s="48" t="s">
        <v>26</v>
      </c>
      <c r="C27" s="49">
        <v>164</v>
      </c>
      <c r="D27" s="49">
        <v>13</v>
      </c>
      <c r="E27" s="50">
        <v>106</v>
      </c>
      <c r="F27" s="51">
        <v>116</v>
      </c>
      <c r="G27" s="51">
        <v>125</v>
      </c>
      <c r="H27" s="51">
        <v>83</v>
      </c>
      <c r="I27" s="51">
        <v>98</v>
      </c>
      <c r="J27" s="52">
        <v>100</v>
      </c>
      <c r="K27" s="53"/>
      <c r="L27" s="53"/>
      <c r="M27" s="53"/>
    </row>
    <row r="28" spans="1:13" x14ac:dyDescent="0.25">
      <c r="A28" s="54">
        <v>19</v>
      </c>
      <c r="B28" s="48" t="s">
        <v>27</v>
      </c>
      <c r="C28" s="49">
        <v>34</v>
      </c>
      <c r="D28" s="49">
        <v>47</v>
      </c>
      <c r="E28" s="50">
        <v>52</v>
      </c>
      <c r="F28" s="51">
        <v>63</v>
      </c>
      <c r="G28" s="51">
        <v>64</v>
      </c>
      <c r="H28" s="51">
        <v>52</v>
      </c>
      <c r="I28" s="51">
        <v>74</v>
      </c>
      <c r="J28" s="52">
        <v>64</v>
      </c>
      <c r="K28" s="53"/>
      <c r="L28" s="53"/>
      <c r="M28" s="53"/>
    </row>
    <row r="29" spans="1:13" x14ac:dyDescent="0.25">
      <c r="A29" s="54">
        <v>20</v>
      </c>
      <c r="B29" s="48" t="s">
        <v>28</v>
      </c>
      <c r="C29" s="49">
        <v>23</v>
      </c>
      <c r="D29" s="49" t="s">
        <v>214</v>
      </c>
      <c r="E29" s="50">
        <v>40</v>
      </c>
      <c r="F29" s="51">
        <v>56</v>
      </c>
      <c r="G29" s="51">
        <v>35</v>
      </c>
      <c r="H29" s="51" t="s">
        <v>214</v>
      </c>
      <c r="I29" s="51" t="s">
        <v>214</v>
      </c>
      <c r="J29" s="52" t="s">
        <v>214</v>
      </c>
      <c r="K29" s="53"/>
      <c r="L29" s="53"/>
      <c r="M29" s="53"/>
    </row>
    <row r="30" spans="1:13" x14ac:dyDescent="0.25">
      <c r="A30" s="54">
        <v>21</v>
      </c>
      <c r="B30" s="48" t="s">
        <v>29</v>
      </c>
      <c r="C30" s="49">
        <v>164</v>
      </c>
      <c r="D30" s="49">
        <v>76</v>
      </c>
      <c r="E30" s="50">
        <v>122</v>
      </c>
      <c r="F30" s="51">
        <v>122</v>
      </c>
      <c r="G30" s="51">
        <v>127</v>
      </c>
      <c r="H30" s="51">
        <v>86</v>
      </c>
      <c r="I30" s="51">
        <v>86</v>
      </c>
      <c r="J30" s="52">
        <v>110</v>
      </c>
      <c r="K30" s="53"/>
      <c r="L30" s="53"/>
      <c r="M30" s="53"/>
    </row>
    <row r="31" spans="1:13" x14ac:dyDescent="0.25">
      <c r="A31" s="54">
        <v>22</v>
      </c>
      <c r="B31" s="48" t="s">
        <v>30</v>
      </c>
      <c r="C31" s="49">
        <v>220</v>
      </c>
      <c r="D31" s="49">
        <v>100</v>
      </c>
      <c r="E31" s="50">
        <v>159</v>
      </c>
      <c r="F31" s="51">
        <v>213</v>
      </c>
      <c r="G31" s="51">
        <v>236</v>
      </c>
      <c r="H31" s="51">
        <v>166</v>
      </c>
      <c r="I31" s="51">
        <v>177</v>
      </c>
      <c r="J31" s="52">
        <v>153</v>
      </c>
      <c r="K31" s="53"/>
      <c r="L31" s="53"/>
      <c r="M31" s="53"/>
    </row>
    <row r="32" spans="1:13" x14ac:dyDescent="0.25">
      <c r="A32" s="54">
        <v>23</v>
      </c>
      <c r="B32" s="48" t="s">
        <v>31</v>
      </c>
      <c r="C32" s="49">
        <v>28</v>
      </c>
      <c r="D32" s="49" t="s">
        <v>214</v>
      </c>
      <c r="E32" s="50">
        <v>17</v>
      </c>
      <c r="F32" s="51">
        <v>16</v>
      </c>
      <c r="G32" s="51">
        <v>28</v>
      </c>
      <c r="H32" s="51">
        <v>33</v>
      </c>
      <c r="I32" s="51">
        <v>13</v>
      </c>
      <c r="J32" s="52">
        <v>23</v>
      </c>
      <c r="K32" s="53"/>
      <c r="L32" s="53"/>
      <c r="M32" s="53"/>
    </row>
    <row r="33" spans="1:13" x14ac:dyDescent="0.25">
      <c r="A33" s="54">
        <v>24</v>
      </c>
      <c r="B33" s="48" t="s">
        <v>32</v>
      </c>
      <c r="C33" s="49" t="s">
        <v>214</v>
      </c>
      <c r="D33" s="49" t="s">
        <v>214</v>
      </c>
      <c r="E33" s="50" t="s">
        <v>214</v>
      </c>
      <c r="F33" s="51" t="s">
        <v>214</v>
      </c>
      <c r="G33" s="51" t="s">
        <v>214</v>
      </c>
      <c r="H33" s="51" t="s">
        <v>214</v>
      </c>
      <c r="I33" s="51" t="s">
        <v>214</v>
      </c>
      <c r="J33" s="52" t="s">
        <v>214</v>
      </c>
      <c r="K33" s="53"/>
      <c r="L33" s="53"/>
      <c r="M33" s="53"/>
    </row>
    <row r="34" spans="1:13" x14ac:dyDescent="0.25">
      <c r="A34" s="54">
        <v>25</v>
      </c>
      <c r="B34" s="48" t="s">
        <v>33</v>
      </c>
      <c r="C34" s="49">
        <v>48</v>
      </c>
      <c r="D34" s="49">
        <v>48</v>
      </c>
      <c r="E34" s="50">
        <v>76</v>
      </c>
      <c r="F34" s="51">
        <v>90</v>
      </c>
      <c r="G34" s="51">
        <v>79</v>
      </c>
      <c r="H34" s="51">
        <v>60</v>
      </c>
      <c r="I34" s="51">
        <v>58</v>
      </c>
      <c r="J34" s="52">
        <v>69</v>
      </c>
      <c r="K34" s="53"/>
      <c r="L34" s="53"/>
      <c r="M34" s="53"/>
    </row>
    <row r="35" spans="1:13" x14ac:dyDescent="0.25">
      <c r="A35" s="54">
        <v>26</v>
      </c>
      <c r="B35" s="48" t="s">
        <v>34</v>
      </c>
      <c r="C35" s="49">
        <v>40</v>
      </c>
      <c r="D35" s="49">
        <v>14</v>
      </c>
      <c r="E35" s="50">
        <v>20</v>
      </c>
      <c r="F35" s="51">
        <v>28</v>
      </c>
      <c r="G35" s="51">
        <v>44</v>
      </c>
      <c r="H35" s="51">
        <v>19</v>
      </c>
      <c r="I35" s="51">
        <v>19</v>
      </c>
      <c r="J35" s="52">
        <v>12</v>
      </c>
      <c r="K35" s="53"/>
      <c r="L35" s="53"/>
      <c r="M35" s="53"/>
    </row>
    <row r="36" spans="1:13" x14ac:dyDescent="0.25">
      <c r="A36" s="54">
        <v>27</v>
      </c>
      <c r="B36" s="48" t="s">
        <v>35</v>
      </c>
      <c r="C36" s="49">
        <v>48</v>
      </c>
      <c r="D36" s="49">
        <v>39</v>
      </c>
      <c r="E36" s="50">
        <v>40</v>
      </c>
      <c r="F36" s="51">
        <v>31</v>
      </c>
      <c r="G36" s="51">
        <v>93</v>
      </c>
      <c r="H36" s="51">
        <v>89</v>
      </c>
      <c r="I36" s="51">
        <v>65</v>
      </c>
      <c r="J36" s="52">
        <v>63</v>
      </c>
      <c r="K36" s="53"/>
      <c r="L36" s="53"/>
      <c r="M36" s="53"/>
    </row>
    <row r="37" spans="1:13" x14ac:dyDescent="0.25">
      <c r="A37" s="54">
        <v>28</v>
      </c>
      <c r="B37" s="48" t="s">
        <v>36</v>
      </c>
      <c r="C37" s="49">
        <v>21</v>
      </c>
      <c r="D37" s="49" t="s">
        <v>214</v>
      </c>
      <c r="E37" s="50" t="s">
        <v>214</v>
      </c>
      <c r="F37" s="51" t="s">
        <v>214</v>
      </c>
      <c r="G37" s="51" t="s">
        <v>214</v>
      </c>
      <c r="H37" s="51" t="s">
        <v>214</v>
      </c>
      <c r="I37" s="51" t="s">
        <v>214</v>
      </c>
      <c r="J37" s="52" t="s">
        <v>214</v>
      </c>
      <c r="K37" s="53"/>
      <c r="L37" s="53"/>
      <c r="M37" s="53"/>
    </row>
    <row r="38" spans="1:13" x14ac:dyDescent="0.25">
      <c r="A38" s="54">
        <v>29</v>
      </c>
      <c r="B38" s="48" t="s">
        <v>189</v>
      </c>
      <c r="C38" s="49">
        <v>339</v>
      </c>
      <c r="D38" s="49">
        <v>282</v>
      </c>
      <c r="E38" s="50">
        <v>380</v>
      </c>
      <c r="F38" s="51">
        <v>352</v>
      </c>
      <c r="G38" s="51">
        <v>418</v>
      </c>
      <c r="H38" s="51">
        <v>303</v>
      </c>
      <c r="I38" s="51">
        <v>246</v>
      </c>
      <c r="J38" s="52">
        <v>306</v>
      </c>
      <c r="K38" s="53"/>
      <c r="L38" s="53"/>
      <c r="M38" s="53"/>
    </row>
    <row r="39" spans="1:13" x14ac:dyDescent="0.25">
      <c r="A39" s="54">
        <v>30</v>
      </c>
      <c r="B39" s="48" t="s">
        <v>37</v>
      </c>
      <c r="C39" s="49">
        <v>40</v>
      </c>
      <c r="D39" s="49">
        <v>25</v>
      </c>
      <c r="E39" s="50">
        <v>53</v>
      </c>
      <c r="F39" s="51">
        <v>47</v>
      </c>
      <c r="G39" s="51">
        <v>51</v>
      </c>
      <c r="H39" s="51">
        <v>30</v>
      </c>
      <c r="I39" s="51">
        <v>37</v>
      </c>
      <c r="J39" s="52">
        <v>39</v>
      </c>
      <c r="K39" s="53"/>
      <c r="L39" s="53"/>
      <c r="M39" s="53"/>
    </row>
    <row r="40" spans="1:13" x14ac:dyDescent="0.25">
      <c r="A40" s="54">
        <v>31</v>
      </c>
      <c r="B40" s="48" t="s">
        <v>38</v>
      </c>
      <c r="C40" s="49">
        <v>116</v>
      </c>
      <c r="D40" s="49">
        <v>96</v>
      </c>
      <c r="E40" s="50">
        <v>85</v>
      </c>
      <c r="F40" s="51">
        <v>48</v>
      </c>
      <c r="G40" s="51">
        <v>101</v>
      </c>
      <c r="H40" s="51">
        <v>98</v>
      </c>
      <c r="I40" s="51">
        <v>109</v>
      </c>
      <c r="J40" s="52">
        <v>52</v>
      </c>
      <c r="K40" s="53"/>
      <c r="L40" s="53"/>
      <c r="M40" s="53"/>
    </row>
    <row r="41" spans="1:13" x14ac:dyDescent="0.25">
      <c r="A41" s="54">
        <v>32</v>
      </c>
      <c r="B41" s="48" t="s">
        <v>39</v>
      </c>
      <c r="C41" s="49">
        <v>25</v>
      </c>
      <c r="D41" s="49">
        <v>30</v>
      </c>
      <c r="E41" s="50">
        <v>13</v>
      </c>
      <c r="F41" s="51">
        <v>33</v>
      </c>
      <c r="G41" s="51">
        <v>49</v>
      </c>
      <c r="H41" s="51">
        <v>49</v>
      </c>
      <c r="I41" s="51">
        <v>38</v>
      </c>
      <c r="J41" s="52">
        <v>39</v>
      </c>
      <c r="K41" s="53"/>
      <c r="L41" s="53"/>
      <c r="M41" s="53"/>
    </row>
    <row r="42" spans="1:13" x14ac:dyDescent="0.25">
      <c r="A42" s="54">
        <v>33</v>
      </c>
      <c r="B42" s="48" t="s">
        <v>190</v>
      </c>
      <c r="C42" s="49">
        <v>197</v>
      </c>
      <c r="D42" s="49">
        <v>57</v>
      </c>
      <c r="E42" s="50">
        <v>173</v>
      </c>
      <c r="F42" s="51">
        <v>201</v>
      </c>
      <c r="G42" s="51">
        <v>218</v>
      </c>
      <c r="H42" s="51">
        <v>192</v>
      </c>
      <c r="I42" s="51">
        <v>135</v>
      </c>
      <c r="J42" s="52">
        <v>172</v>
      </c>
      <c r="K42" s="53"/>
      <c r="L42" s="53"/>
      <c r="M42" s="53"/>
    </row>
    <row r="43" spans="1:13" x14ac:dyDescent="0.25">
      <c r="A43" s="54">
        <v>34</v>
      </c>
      <c r="B43" s="48" t="s">
        <v>191</v>
      </c>
      <c r="C43" s="49" t="s">
        <v>214</v>
      </c>
      <c r="D43" s="49" t="s">
        <v>214</v>
      </c>
      <c r="E43" s="50">
        <v>175</v>
      </c>
      <c r="F43" s="51">
        <v>185</v>
      </c>
      <c r="G43" s="51">
        <v>235</v>
      </c>
      <c r="H43" s="51" t="s">
        <v>214</v>
      </c>
      <c r="I43" s="51" t="s">
        <v>214</v>
      </c>
      <c r="J43" s="52" t="s">
        <v>214</v>
      </c>
      <c r="K43" s="53"/>
      <c r="L43" s="53"/>
      <c r="M43" s="53"/>
    </row>
    <row r="44" spans="1:13" x14ac:dyDescent="0.25">
      <c r="A44" s="54">
        <v>35</v>
      </c>
      <c r="B44" s="48" t="s">
        <v>40</v>
      </c>
      <c r="C44" s="49">
        <v>297</v>
      </c>
      <c r="D44" s="49" t="s">
        <v>214</v>
      </c>
      <c r="E44" s="50">
        <v>310</v>
      </c>
      <c r="F44" s="51">
        <v>352</v>
      </c>
      <c r="G44" s="51">
        <v>408</v>
      </c>
      <c r="H44" s="51" t="s">
        <v>214</v>
      </c>
      <c r="I44" s="51" t="s">
        <v>214</v>
      </c>
      <c r="J44" s="52" t="s">
        <v>214</v>
      </c>
      <c r="K44" s="53"/>
      <c r="L44" s="53"/>
      <c r="M44" s="53"/>
    </row>
    <row r="45" spans="1:13" x14ac:dyDescent="0.25">
      <c r="A45" s="54">
        <v>36</v>
      </c>
      <c r="B45" s="48" t="s">
        <v>41</v>
      </c>
      <c r="C45" s="49">
        <v>14</v>
      </c>
      <c r="D45" s="49">
        <v>10</v>
      </c>
      <c r="E45" s="50">
        <v>16</v>
      </c>
      <c r="F45" s="51">
        <v>13</v>
      </c>
      <c r="G45" s="51">
        <v>16</v>
      </c>
      <c r="H45" s="51">
        <v>9</v>
      </c>
      <c r="I45" s="51">
        <v>18</v>
      </c>
      <c r="J45" s="52">
        <v>9</v>
      </c>
      <c r="K45" s="53"/>
      <c r="L45" s="53"/>
      <c r="M45" s="53"/>
    </row>
    <row r="46" spans="1:13" x14ac:dyDescent="0.25">
      <c r="A46" s="54">
        <v>37</v>
      </c>
      <c r="B46" s="48" t="s">
        <v>42</v>
      </c>
      <c r="C46" s="49">
        <v>120</v>
      </c>
      <c r="D46" s="49">
        <v>61</v>
      </c>
      <c r="E46" s="50">
        <v>96</v>
      </c>
      <c r="F46" s="51">
        <v>115</v>
      </c>
      <c r="G46" s="51">
        <v>129</v>
      </c>
      <c r="H46" s="51">
        <v>106</v>
      </c>
      <c r="I46" s="51">
        <v>100</v>
      </c>
      <c r="J46" s="52">
        <v>90</v>
      </c>
      <c r="K46" s="53"/>
      <c r="L46" s="53"/>
      <c r="M46" s="53"/>
    </row>
    <row r="47" spans="1:13" x14ac:dyDescent="0.25">
      <c r="A47" s="54">
        <v>38</v>
      </c>
      <c r="B47" s="48" t="s">
        <v>192</v>
      </c>
      <c r="C47" s="49">
        <v>181</v>
      </c>
      <c r="D47" s="49">
        <v>87</v>
      </c>
      <c r="E47" s="50">
        <v>119</v>
      </c>
      <c r="F47" s="51">
        <v>189</v>
      </c>
      <c r="G47" s="51">
        <v>214</v>
      </c>
      <c r="H47" s="51">
        <v>169</v>
      </c>
      <c r="I47" s="51">
        <v>113</v>
      </c>
      <c r="J47" s="52">
        <v>138</v>
      </c>
      <c r="K47" s="53"/>
      <c r="L47" s="53"/>
      <c r="M47" s="53"/>
    </row>
    <row r="48" spans="1:13" x14ac:dyDescent="0.25">
      <c r="A48" s="54">
        <v>39</v>
      </c>
      <c r="B48" s="48" t="s">
        <v>43</v>
      </c>
      <c r="C48" s="49">
        <v>43</v>
      </c>
      <c r="D48" s="49">
        <v>20</v>
      </c>
      <c r="E48" s="50">
        <v>52</v>
      </c>
      <c r="F48" s="51">
        <v>49</v>
      </c>
      <c r="G48" s="51">
        <v>61</v>
      </c>
      <c r="H48" s="51">
        <v>59</v>
      </c>
      <c r="I48" s="51">
        <v>41</v>
      </c>
      <c r="J48" s="52">
        <v>38</v>
      </c>
      <c r="K48" s="53"/>
      <c r="L48" s="53"/>
      <c r="M48" s="53"/>
    </row>
    <row r="49" spans="1:13" x14ac:dyDescent="0.25">
      <c r="A49" s="54">
        <v>40</v>
      </c>
      <c r="B49" s="48" t="s">
        <v>44</v>
      </c>
      <c r="C49" s="49">
        <v>57</v>
      </c>
      <c r="D49" s="49" t="s">
        <v>214</v>
      </c>
      <c r="E49" s="50">
        <v>41</v>
      </c>
      <c r="F49" s="51">
        <v>36</v>
      </c>
      <c r="G49" s="51">
        <v>44</v>
      </c>
      <c r="H49" s="51">
        <v>49</v>
      </c>
      <c r="I49" s="51">
        <v>50</v>
      </c>
      <c r="J49" s="52">
        <v>41</v>
      </c>
      <c r="K49" s="53"/>
      <c r="L49" s="53"/>
      <c r="M49" s="53"/>
    </row>
    <row r="50" spans="1:13" x14ac:dyDescent="0.25">
      <c r="A50" s="54">
        <v>41</v>
      </c>
      <c r="B50" s="48" t="s">
        <v>45</v>
      </c>
      <c r="C50" s="49">
        <v>15</v>
      </c>
      <c r="D50" s="49">
        <v>2</v>
      </c>
      <c r="E50" s="50">
        <v>15</v>
      </c>
      <c r="F50" s="51">
        <v>29</v>
      </c>
      <c r="G50" s="51">
        <v>31</v>
      </c>
      <c r="H50" s="51">
        <v>31</v>
      </c>
      <c r="I50" s="51">
        <v>31</v>
      </c>
      <c r="J50" s="52">
        <v>20</v>
      </c>
      <c r="K50" s="53"/>
      <c r="L50" s="53"/>
      <c r="M50" s="53"/>
    </row>
    <row r="51" spans="1:13" x14ac:dyDescent="0.25">
      <c r="A51" s="54">
        <v>42</v>
      </c>
      <c r="B51" s="48" t="s">
        <v>46</v>
      </c>
      <c r="C51" s="49">
        <v>132</v>
      </c>
      <c r="D51" s="49" t="s">
        <v>214</v>
      </c>
      <c r="E51" s="50">
        <v>127</v>
      </c>
      <c r="F51" s="51">
        <v>124</v>
      </c>
      <c r="G51" s="51">
        <v>140</v>
      </c>
      <c r="H51" s="51">
        <v>119</v>
      </c>
      <c r="I51" s="51">
        <v>74</v>
      </c>
      <c r="J51" s="52">
        <v>136</v>
      </c>
      <c r="K51" s="53"/>
      <c r="L51" s="53"/>
      <c r="M51" s="53"/>
    </row>
    <row r="52" spans="1:13" x14ac:dyDescent="0.25">
      <c r="A52" s="54">
        <v>43</v>
      </c>
      <c r="B52" s="48" t="s">
        <v>47</v>
      </c>
      <c r="C52" s="49">
        <v>3</v>
      </c>
      <c r="D52" s="49" t="s">
        <v>214</v>
      </c>
      <c r="E52" s="50">
        <v>7</v>
      </c>
      <c r="F52" s="51">
        <v>3</v>
      </c>
      <c r="G52" s="51">
        <v>2</v>
      </c>
      <c r="H52" s="51">
        <v>3</v>
      </c>
      <c r="I52" s="51">
        <v>6</v>
      </c>
      <c r="J52" s="52" t="s">
        <v>214</v>
      </c>
      <c r="K52" s="53"/>
      <c r="L52" s="53"/>
      <c r="M52" s="53"/>
    </row>
    <row r="53" spans="1:13" x14ac:dyDescent="0.25">
      <c r="A53" s="54">
        <v>44</v>
      </c>
      <c r="B53" s="48" t="s">
        <v>48</v>
      </c>
      <c r="C53" s="49">
        <v>53</v>
      </c>
      <c r="D53" s="49" t="s">
        <v>214</v>
      </c>
      <c r="E53" s="50" t="s">
        <v>214</v>
      </c>
      <c r="F53" s="51" t="s">
        <v>214</v>
      </c>
      <c r="G53" s="51" t="s">
        <v>214</v>
      </c>
      <c r="H53" s="51" t="s">
        <v>214</v>
      </c>
      <c r="I53" s="51" t="s">
        <v>214</v>
      </c>
      <c r="J53" s="52" t="s">
        <v>214</v>
      </c>
      <c r="K53" s="53"/>
      <c r="L53" s="53"/>
      <c r="M53" s="53"/>
    </row>
    <row r="54" spans="1:13" x14ac:dyDescent="0.25">
      <c r="A54" s="54">
        <v>45</v>
      </c>
      <c r="B54" s="48" t="s">
        <v>49</v>
      </c>
      <c r="C54" s="49">
        <v>109</v>
      </c>
      <c r="D54" s="49">
        <v>25</v>
      </c>
      <c r="E54" s="50">
        <v>68</v>
      </c>
      <c r="F54" s="51">
        <v>92</v>
      </c>
      <c r="G54" s="51">
        <v>75</v>
      </c>
      <c r="H54" s="51">
        <v>94</v>
      </c>
      <c r="I54" s="51">
        <v>50</v>
      </c>
      <c r="J54" s="52">
        <v>93</v>
      </c>
      <c r="K54" s="53"/>
      <c r="L54" s="53"/>
      <c r="M54" s="53"/>
    </row>
    <row r="55" spans="1:13" x14ac:dyDescent="0.25">
      <c r="A55" s="54">
        <v>46</v>
      </c>
      <c r="B55" s="48" t="s">
        <v>50</v>
      </c>
      <c r="C55" s="49">
        <v>10</v>
      </c>
      <c r="D55" s="49">
        <v>12</v>
      </c>
      <c r="E55" s="50">
        <v>14</v>
      </c>
      <c r="F55" s="51">
        <v>10</v>
      </c>
      <c r="G55" s="51">
        <v>10</v>
      </c>
      <c r="H55" s="51">
        <v>12</v>
      </c>
      <c r="I55" s="51">
        <v>12</v>
      </c>
      <c r="J55" s="52">
        <v>8</v>
      </c>
      <c r="K55" s="53"/>
      <c r="L55" s="53"/>
      <c r="M55" s="53"/>
    </row>
    <row r="56" spans="1:13" x14ac:dyDescent="0.25">
      <c r="A56" s="54">
        <v>47</v>
      </c>
      <c r="B56" s="48" t="s">
        <v>51</v>
      </c>
      <c r="C56" s="49">
        <v>20</v>
      </c>
      <c r="D56" s="49">
        <v>31</v>
      </c>
      <c r="E56" s="50">
        <v>49</v>
      </c>
      <c r="F56" s="51">
        <v>35</v>
      </c>
      <c r="G56" s="51">
        <v>35</v>
      </c>
      <c r="H56" s="51">
        <v>48</v>
      </c>
      <c r="I56" s="51">
        <v>35</v>
      </c>
      <c r="J56" s="52">
        <v>32</v>
      </c>
      <c r="K56" s="53"/>
      <c r="L56" s="53"/>
      <c r="M56" s="53"/>
    </row>
    <row r="57" spans="1:13" x14ac:dyDescent="0.25">
      <c r="A57" s="54">
        <v>48</v>
      </c>
      <c r="B57" s="48" t="s">
        <v>52</v>
      </c>
      <c r="C57" s="49">
        <v>26</v>
      </c>
      <c r="D57" s="49">
        <v>17</v>
      </c>
      <c r="E57" s="50">
        <v>29</v>
      </c>
      <c r="F57" s="51">
        <v>26</v>
      </c>
      <c r="G57" s="51">
        <v>20</v>
      </c>
      <c r="H57" s="51">
        <v>24</v>
      </c>
      <c r="I57" s="51">
        <v>19</v>
      </c>
      <c r="J57" s="52">
        <v>22</v>
      </c>
      <c r="K57" s="53"/>
      <c r="L57" s="53"/>
      <c r="M57" s="53"/>
    </row>
    <row r="58" spans="1:13" x14ac:dyDescent="0.25">
      <c r="A58" s="54">
        <v>49</v>
      </c>
      <c r="B58" s="48" t="s">
        <v>53</v>
      </c>
      <c r="C58" s="49">
        <v>147</v>
      </c>
      <c r="D58" s="49">
        <v>158</v>
      </c>
      <c r="E58" s="50">
        <v>139</v>
      </c>
      <c r="F58" s="51">
        <v>155</v>
      </c>
      <c r="G58" s="51">
        <v>171</v>
      </c>
      <c r="H58" s="51">
        <v>134</v>
      </c>
      <c r="I58" s="51">
        <v>129</v>
      </c>
      <c r="J58" s="52">
        <v>134</v>
      </c>
      <c r="K58" s="53"/>
      <c r="L58" s="53"/>
      <c r="M58" s="53"/>
    </row>
    <row r="59" spans="1:13" x14ac:dyDescent="0.25">
      <c r="A59" s="54">
        <v>50</v>
      </c>
      <c r="B59" s="48" t="s">
        <v>54</v>
      </c>
      <c r="C59" s="49" t="s">
        <v>214</v>
      </c>
      <c r="D59" s="49" t="s">
        <v>214</v>
      </c>
      <c r="E59" s="50">
        <v>86</v>
      </c>
      <c r="F59" s="51">
        <v>113</v>
      </c>
      <c r="G59" s="51">
        <v>105</v>
      </c>
      <c r="H59" s="51">
        <v>102</v>
      </c>
      <c r="I59" s="51">
        <v>80</v>
      </c>
      <c r="J59" s="52">
        <v>80</v>
      </c>
      <c r="K59" s="53"/>
      <c r="L59" s="53"/>
      <c r="M59" s="53"/>
    </row>
    <row r="60" spans="1:13" x14ac:dyDescent="0.25">
      <c r="A60" s="54">
        <v>51</v>
      </c>
      <c r="B60" s="48" t="s">
        <v>55</v>
      </c>
      <c r="C60" s="49">
        <v>79</v>
      </c>
      <c r="D60" s="49">
        <v>71</v>
      </c>
      <c r="E60" s="50">
        <v>51</v>
      </c>
      <c r="F60" s="51">
        <v>75</v>
      </c>
      <c r="G60" s="51">
        <v>71</v>
      </c>
      <c r="H60" s="51">
        <v>59</v>
      </c>
      <c r="I60" s="51">
        <v>68</v>
      </c>
      <c r="J60" s="52">
        <v>53</v>
      </c>
      <c r="K60" s="53"/>
      <c r="L60" s="53"/>
      <c r="M60" s="53"/>
    </row>
    <row r="61" spans="1:13" x14ac:dyDescent="0.25">
      <c r="A61" s="54">
        <v>52</v>
      </c>
      <c r="B61" s="48" t="s">
        <v>56</v>
      </c>
      <c r="C61" s="49">
        <v>4</v>
      </c>
      <c r="D61" s="49" t="s">
        <v>214</v>
      </c>
      <c r="E61" s="50" t="s">
        <v>214</v>
      </c>
      <c r="F61" s="51" t="s">
        <v>214</v>
      </c>
      <c r="G61" s="51" t="s">
        <v>214</v>
      </c>
      <c r="H61" s="51" t="s">
        <v>214</v>
      </c>
      <c r="I61" s="51" t="s">
        <v>214</v>
      </c>
      <c r="J61" s="52" t="s">
        <v>214</v>
      </c>
      <c r="K61" s="53"/>
      <c r="L61" s="53"/>
      <c r="M61" s="53"/>
    </row>
    <row r="62" spans="1:13" x14ac:dyDescent="0.25">
      <c r="A62" s="54">
        <v>53</v>
      </c>
      <c r="B62" s="48" t="s">
        <v>57</v>
      </c>
      <c r="C62" s="49">
        <v>78</v>
      </c>
      <c r="D62" s="49">
        <v>79</v>
      </c>
      <c r="E62" s="50">
        <v>53</v>
      </c>
      <c r="F62" s="51">
        <v>94</v>
      </c>
      <c r="G62" s="51">
        <v>64</v>
      </c>
      <c r="H62" s="51">
        <v>53</v>
      </c>
      <c r="I62" s="51">
        <v>59</v>
      </c>
      <c r="J62" s="52">
        <v>36</v>
      </c>
      <c r="K62" s="53"/>
      <c r="L62" s="53"/>
      <c r="M62" s="53"/>
    </row>
    <row r="63" spans="1:13" x14ac:dyDescent="0.25">
      <c r="A63" s="54">
        <v>54</v>
      </c>
      <c r="B63" s="48" t="s">
        <v>58</v>
      </c>
      <c r="C63" s="49">
        <v>54</v>
      </c>
      <c r="D63" s="49">
        <v>30</v>
      </c>
      <c r="E63" s="50">
        <v>31</v>
      </c>
      <c r="F63" s="51">
        <v>58</v>
      </c>
      <c r="G63" s="51">
        <v>40</v>
      </c>
      <c r="H63" s="51">
        <v>45</v>
      </c>
      <c r="I63" s="51">
        <v>23</v>
      </c>
      <c r="J63" s="52">
        <v>24</v>
      </c>
      <c r="K63" s="53"/>
      <c r="L63" s="53"/>
      <c r="M63" s="53"/>
    </row>
    <row r="64" spans="1:13" x14ac:dyDescent="0.25">
      <c r="A64" s="54">
        <v>55</v>
      </c>
      <c r="B64" s="48" t="s">
        <v>59</v>
      </c>
      <c r="C64" s="49">
        <v>7</v>
      </c>
      <c r="D64" s="49">
        <v>10</v>
      </c>
      <c r="E64" s="50">
        <v>9</v>
      </c>
      <c r="F64" s="51">
        <v>6</v>
      </c>
      <c r="G64" s="51">
        <v>6</v>
      </c>
      <c r="H64" s="51">
        <v>8</v>
      </c>
      <c r="I64" s="51">
        <v>11</v>
      </c>
      <c r="J64" s="52">
        <v>16</v>
      </c>
      <c r="K64" s="53"/>
      <c r="L64" s="53"/>
      <c r="M64" s="53"/>
    </row>
    <row r="65" spans="1:13" x14ac:dyDescent="0.25">
      <c r="A65" s="54">
        <v>56</v>
      </c>
      <c r="B65" s="48" t="s">
        <v>60</v>
      </c>
      <c r="C65" s="49">
        <v>230</v>
      </c>
      <c r="D65" s="49">
        <v>163</v>
      </c>
      <c r="E65" s="50">
        <v>273</v>
      </c>
      <c r="F65" s="51">
        <v>366</v>
      </c>
      <c r="G65" s="51">
        <v>302</v>
      </c>
      <c r="H65" s="51">
        <v>321</v>
      </c>
      <c r="I65" s="51">
        <v>285</v>
      </c>
      <c r="J65" s="52">
        <v>321</v>
      </c>
      <c r="K65" s="53"/>
      <c r="L65" s="53"/>
      <c r="M65" s="53"/>
    </row>
    <row r="66" spans="1:13" x14ac:dyDescent="0.25">
      <c r="A66" s="54">
        <v>57</v>
      </c>
      <c r="B66" s="48" t="s">
        <v>193</v>
      </c>
      <c r="C66" s="49">
        <v>237</v>
      </c>
      <c r="D66" s="49">
        <v>148</v>
      </c>
      <c r="E66" s="50">
        <v>185</v>
      </c>
      <c r="F66" s="51">
        <v>230</v>
      </c>
      <c r="G66" s="51">
        <v>222</v>
      </c>
      <c r="H66" s="51">
        <v>156</v>
      </c>
      <c r="I66" s="51">
        <v>122</v>
      </c>
      <c r="J66" s="52">
        <v>141</v>
      </c>
      <c r="K66" s="53"/>
      <c r="L66" s="53"/>
      <c r="M66" s="53"/>
    </row>
    <row r="67" spans="1:13" x14ac:dyDescent="0.25">
      <c r="A67" s="54">
        <v>58</v>
      </c>
      <c r="B67" s="48" t="s">
        <v>61</v>
      </c>
      <c r="C67" s="49">
        <v>22</v>
      </c>
      <c r="D67" s="49">
        <v>15</v>
      </c>
      <c r="E67" s="50">
        <v>49</v>
      </c>
      <c r="F67" s="51">
        <v>55</v>
      </c>
      <c r="G67" s="51">
        <v>62</v>
      </c>
      <c r="H67" s="51">
        <v>45</v>
      </c>
      <c r="I67" s="51">
        <v>38</v>
      </c>
      <c r="J67" s="52">
        <v>31</v>
      </c>
      <c r="K67" s="53"/>
      <c r="L67" s="53"/>
      <c r="M67" s="53"/>
    </row>
    <row r="68" spans="1:13" x14ac:dyDescent="0.25">
      <c r="A68" s="54">
        <v>59</v>
      </c>
      <c r="B68" s="48" t="s">
        <v>194</v>
      </c>
      <c r="C68" s="49">
        <v>269</v>
      </c>
      <c r="D68" s="49">
        <v>145</v>
      </c>
      <c r="E68" s="50">
        <v>421</v>
      </c>
      <c r="F68" s="51">
        <v>499</v>
      </c>
      <c r="G68" s="51">
        <v>472</v>
      </c>
      <c r="H68" s="51">
        <v>410</v>
      </c>
      <c r="I68" s="51">
        <v>348</v>
      </c>
      <c r="J68" s="52">
        <v>371</v>
      </c>
      <c r="K68" s="53"/>
      <c r="L68" s="53"/>
      <c r="M68" s="53"/>
    </row>
    <row r="69" spans="1:13" x14ac:dyDescent="0.25">
      <c r="A69" s="54">
        <v>60</v>
      </c>
      <c r="B69" s="48" t="s">
        <v>62</v>
      </c>
      <c r="C69" s="49">
        <v>20</v>
      </c>
      <c r="D69" s="49">
        <v>17</v>
      </c>
      <c r="E69" s="50">
        <v>17</v>
      </c>
      <c r="F69" s="51">
        <v>19</v>
      </c>
      <c r="G69" s="51">
        <v>24</v>
      </c>
      <c r="H69" s="51">
        <v>25</v>
      </c>
      <c r="I69" s="51">
        <v>20</v>
      </c>
      <c r="J69" s="52">
        <v>19</v>
      </c>
      <c r="K69" s="53"/>
      <c r="L69" s="53"/>
      <c r="M69" s="53"/>
    </row>
    <row r="70" spans="1:13" x14ac:dyDescent="0.25">
      <c r="A70" s="54">
        <v>61</v>
      </c>
      <c r="B70" s="48" t="s">
        <v>63</v>
      </c>
      <c r="C70" s="49" t="s">
        <v>214</v>
      </c>
      <c r="D70" s="49" t="s">
        <v>214</v>
      </c>
      <c r="E70" s="50" t="s">
        <v>214</v>
      </c>
      <c r="F70" s="51" t="s">
        <v>214</v>
      </c>
      <c r="G70" s="51" t="s">
        <v>214</v>
      </c>
      <c r="H70" s="51" t="s">
        <v>214</v>
      </c>
      <c r="I70" s="51" t="s">
        <v>214</v>
      </c>
      <c r="J70" s="52" t="s">
        <v>214</v>
      </c>
      <c r="K70" s="53"/>
      <c r="L70" s="53"/>
      <c r="M70" s="53"/>
    </row>
    <row r="71" spans="1:13" x14ac:dyDescent="0.25">
      <c r="A71" s="54">
        <v>62</v>
      </c>
      <c r="B71" s="48" t="s">
        <v>64</v>
      </c>
      <c r="C71" s="49">
        <v>66</v>
      </c>
      <c r="D71" s="49">
        <v>20</v>
      </c>
      <c r="E71" s="50">
        <v>51</v>
      </c>
      <c r="F71" s="51">
        <v>51</v>
      </c>
      <c r="G71" s="51">
        <v>65</v>
      </c>
      <c r="H71" s="51">
        <v>50</v>
      </c>
      <c r="I71" s="51">
        <v>27</v>
      </c>
      <c r="J71" s="52">
        <v>60</v>
      </c>
      <c r="K71" s="53"/>
      <c r="L71" s="53"/>
      <c r="M71" s="53"/>
    </row>
    <row r="72" spans="1:13" x14ac:dyDescent="0.25">
      <c r="A72" s="54">
        <v>63</v>
      </c>
      <c r="B72" s="48" t="s">
        <v>65</v>
      </c>
      <c r="C72" s="49">
        <v>25</v>
      </c>
      <c r="D72" s="49">
        <v>33</v>
      </c>
      <c r="E72" s="50">
        <v>41</v>
      </c>
      <c r="F72" s="51">
        <v>33</v>
      </c>
      <c r="G72" s="51">
        <v>35</v>
      </c>
      <c r="H72" s="51">
        <v>27</v>
      </c>
      <c r="I72" s="51">
        <v>32</v>
      </c>
      <c r="J72" s="52">
        <v>27</v>
      </c>
      <c r="K72" s="53"/>
      <c r="L72" s="53"/>
      <c r="M72" s="53"/>
    </row>
    <row r="73" spans="1:13" x14ac:dyDescent="0.25">
      <c r="A73" s="54">
        <v>64</v>
      </c>
      <c r="B73" s="48" t="s">
        <v>66</v>
      </c>
      <c r="C73" s="49">
        <v>120</v>
      </c>
      <c r="D73" s="49">
        <v>63</v>
      </c>
      <c r="E73" s="50">
        <v>62</v>
      </c>
      <c r="F73" s="51">
        <v>79</v>
      </c>
      <c r="G73" s="51">
        <v>75</v>
      </c>
      <c r="H73" s="51">
        <v>92</v>
      </c>
      <c r="I73" s="51">
        <v>77</v>
      </c>
      <c r="J73" s="52">
        <v>76</v>
      </c>
      <c r="K73" s="53"/>
      <c r="L73" s="53"/>
      <c r="M73" s="53"/>
    </row>
    <row r="74" spans="1:13" x14ac:dyDescent="0.25">
      <c r="A74" s="54">
        <v>65</v>
      </c>
      <c r="B74" s="48" t="s">
        <v>67</v>
      </c>
      <c r="C74" s="49">
        <v>32</v>
      </c>
      <c r="D74" s="49" t="s">
        <v>214</v>
      </c>
      <c r="E74" s="50">
        <v>15</v>
      </c>
      <c r="F74" s="51">
        <v>16</v>
      </c>
      <c r="G74" s="51">
        <v>26</v>
      </c>
      <c r="H74" s="51">
        <v>42</v>
      </c>
      <c r="I74" s="51">
        <v>28</v>
      </c>
      <c r="J74" s="52">
        <v>26</v>
      </c>
      <c r="K74" s="53"/>
      <c r="L74" s="53"/>
      <c r="M74" s="53"/>
    </row>
    <row r="75" spans="1:13" x14ac:dyDescent="0.25">
      <c r="A75" s="54">
        <v>66</v>
      </c>
      <c r="B75" s="48" t="s">
        <v>68</v>
      </c>
      <c r="C75" s="49">
        <v>222</v>
      </c>
      <c r="D75" s="49">
        <v>142</v>
      </c>
      <c r="E75" s="50">
        <v>211</v>
      </c>
      <c r="F75" s="51">
        <v>183</v>
      </c>
      <c r="G75" s="51">
        <v>229</v>
      </c>
      <c r="H75" s="51">
        <v>185</v>
      </c>
      <c r="I75" s="51">
        <v>147</v>
      </c>
      <c r="J75" s="52">
        <v>182</v>
      </c>
      <c r="K75" s="53"/>
      <c r="L75" s="53"/>
      <c r="M75" s="53"/>
    </row>
    <row r="76" spans="1:13" x14ac:dyDescent="0.25">
      <c r="A76" s="54">
        <v>67</v>
      </c>
      <c r="B76" s="48" t="s">
        <v>69</v>
      </c>
      <c r="C76" s="49">
        <v>12</v>
      </c>
      <c r="D76" s="49">
        <v>11</v>
      </c>
      <c r="E76" s="50">
        <v>4</v>
      </c>
      <c r="F76" s="51">
        <v>7</v>
      </c>
      <c r="G76" s="51">
        <v>14</v>
      </c>
      <c r="H76" s="51">
        <v>14</v>
      </c>
      <c r="I76" s="51">
        <v>5</v>
      </c>
      <c r="J76" s="52">
        <v>2</v>
      </c>
      <c r="K76" s="53"/>
      <c r="L76" s="53"/>
      <c r="M76" s="53"/>
    </row>
    <row r="77" spans="1:13" x14ac:dyDescent="0.25">
      <c r="A77" s="54">
        <v>68</v>
      </c>
      <c r="B77" s="48" t="s">
        <v>70</v>
      </c>
      <c r="C77" s="49">
        <v>63</v>
      </c>
      <c r="D77" s="49">
        <v>28</v>
      </c>
      <c r="E77" s="50">
        <v>52</v>
      </c>
      <c r="F77" s="51">
        <v>80</v>
      </c>
      <c r="G77" s="51">
        <v>67</v>
      </c>
      <c r="H77" s="51">
        <v>45</v>
      </c>
      <c r="I77" s="51">
        <v>57</v>
      </c>
      <c r="J77" s="52">
        <v>58</v>
      </c>
      <c r="K77" s="53"/>
      <c r="L77" s="53"/>
      <c r="M77" s="53"/>
    </row>
    <row r="78" spans="1:13" x14ac:dyDescent="0.25">
      <c r="A78" s="54" t="s">
        <v>71</v>
      </c>
      <c r="B78" s="48" t="s">
        <v>72</v>
      </c>
      <c r="C78" s="49">
        <v>23</v>
      </c>
      <c r="D78" s="49">
        <v>13</v>
      </c>
      <c r="E78" s="50">
        <v>33</v>
      </c>
      <c r="F78" s="51">
        <v>36</v>
      </c>
      <c r="G78" s="51">
        <v>60</v>
      </c>
      <c r="H78" s="51">
        <v>29</v>
      </c>
      <c r="I78" s="51">
        <v>31</v>
      </c>
      <c r="J78" s="52">
        <v>46</v>
      </c>
      <c r="K78" s="53"/>
      <c r="L78" s="53"/>
      <c r="M78" s="53"/>
    </row>
    <row r="79" spans="1:13" x14ac:dyDescent="0.25">
      <c r="A79" s="54" t="s">
        <v>73</v>
      </c>
      <c r="B79" s="48" t="s">
        <v>74</v>
      </c>
      <c r="C79" s="49" t="s">
        <v>214</v>
      </c>
      <c r="D79" s="49" t="s">
        <v>214</v>
      </c>
      <c r="E79" s="50" t="s">
        <v>214</v>
      </c>
      <c r="F79" s="51" t="s">
        <v>214</v>
      </c>
      <c r="G79" s="51" t="s">
        <v>214</v>
      </c>
      <c r="H79" s="51" t="s">
        <v>214</v>
      </c>
      <c r="I79" s="51" t="s">
        <v>214</v>
      </c>
      <c r="J79" s="52" t="s">
        <v>214</v>
      </c>
      <c r="K79" s="53"/>
      <c r="L79" s="53"/>
      <c r="M79" s="53"/>
    </row>
    <row r="80" spans="1:13" x14ac:dyDescent="0.25">
      <c r="A80" s="54">
        <v>70</v>
      </c>
      <c r="B80" s="48" t="s">
        <v>75</v>
      </c>
      <c r="C80" s="49">
        <v>9</v>
      </c>
      <c r="D80" s="49">
        <v>6</v>
      </c>
      <c r="E80" s="50">
        <v>6</v>
      </c>
      <c r="F80" s="51">
        <v>2</v>
      </c>
      <c r="G80" s="51">
        <v>6</v>
      </c>
      <c r="H80" s="51">
        <v>6</v>
      </c>
      <c r="I80" s="51">
        <v>7</v>
      </c>
      <c r="J80" s="52">
        <v>8</v>
      </c>
      <c r="K80" s="53"/>
      <c r="L80" s="53"/>
      <c r="M80" s="53"/>
    </row>
    <row r="81" spans="1:13" x14ac:dyDescent="0.25">
      <c r="A81" s="54">
        <v>71</v>
      </c>
      <c r="B81" s="48" t="s">
        <v>76</v>
      </c>
      <c r="C81" s="49">
        <v>125</v>
      </c>
      <c r="D81" s="49">
        <v>45</v>
      </c>
      <c r="E81" s="50">
        <v>81</v>
      </c>
      <c r="F81" s="51">
        <v>80</v>
      </c>
      <c r="G81" s="51">
        <v>91</v>
      </c>
      <c r="H81" s="51">
        <v>77</v>
      </c>
      <c r="I81" s="51">
        <v>52</v>
      </c>
      <c r="J81" s="52">
        <v>87</v>
      </c>
      <c r="K81" s="53"/>
      <c r="L81" s="53"/>
      <c r="M81" s="53"/>
    </row>
    <row r="82" spans="1:13" x14ac:dyDescent="0.25">
      <c r="A82" s="54">
        <v>72</v>
      </c>
      <c r="B82" s="48" t="s">
        <v>77</v>
      </c>
      <c r="C82" s="49">
        <v>23</v>
      </c>
      <c r="D82" s="49">
        <v>34</v>
      </c>
      <c r="E82" s="50">
        <v>50</v>
      </c>
      <c r="F82" s="51">
        <v>55</v>
      </c>
      <c r="G82" s="51">
        <v>57</v>
      </c>
      <c r="H82" s="51">
        <v>55</v>
      </c>
      <c r="I82" s="51">
        <v>42</v>
      </c>
      <c r="J82" s="52">
        <v>52</v>
      </c>
      <c r="K82" s="53"/>
      <c r="L82" s="53"/>
      <c r="M82" s="53"/>
    </row>
    <row r="83" spans="1:13" x14ac:dyDescent="0.25">
      <c r="A83" s="54">
        <v>73</v>
      </c>
      <c r="B83" s="48" t="s">
        <v>78</v>
      </c>
      <c r="C83" s="49">
        <v>44</v>
      </c>
      <c r="D83" s="49">
        <v>53</v>
      </c>
      <c r="E83" s="50">
        <v>59</v>
      </c>
      <c r="F83" s="51">
        <v>63</v>
      </c>
      <c r="G83" s="51">
        <v>74</v>
      </c>
      <c r="H83" s="51">
        <v>74</v>
      </c>
      <c r="I83" s="51">
        <v>57</v>
      </c>
      <c r="J83" s="52">
        <v>42</v>
      </c>
      <c r="K83" s="53"/>
      <c r="L83" s="53"/>
      <c r="M83" s="53"/>
    </row>
    <row r="84" spans="1:13" x14ac:dyDescent="0.25">
      <c r="A84" s="54">
        <v>74</v>
      </c>
      <c r="B84" s="48" t="s">
        <v>79</v>
      </c>
      <c r="C84" s="49">
        <v>100</v>
      </c>
      <c r="D84" s="49" t="s">
        <v>214</v>
      </c>
      <c r="E84" s="50">
        <v>214</v>
      </c>
      <c r="F84" s="51">
        <v>177</v>
      </c>
      <c r="G84" s="51">
        <v>177</v>
      </c>
      <c r="H84" s="51">
        <v>115</v>
      </c>
      <c r="I84" s="51">
        <v>87</v>
      </c>
      <c r="J84" s="52">
        <v>98</v>
      </c>
      <c r="K84" s="53"/>
      <c r="L84" s="53"/>
      <c r="M84" s="53"/>
    </row>
    <row r="85" spans="1:13" x14ac:dyDescent="0.25">
      <c r="A85" s="55">
        <v>75</v>
      </c>
      <c r="B85" s="56" t="s">
        <v>80</v>
      </c>
      <c r="C85" s="49">
        <v>132</v>
      </c>
      <c r="D85" s="49">
        <v>303</v>
      </c>
      <c r="E85" s="50">
        <v>201</v>
      </c>
      <c r="F85" s="51">
        <v>207</v>
      </c>
      <c r="G85" s="51">
        <v>225</v>
      </c>
      <c r="H85" s="51">
        <v>201</v>
      </c>
      <c r="I85" s="51">
        <v>174</v>
      </c>
      <c r="J85" s="52">
        <v>216</v>
      </c>
      <c r="K85" s="53"/>
      <c r="L85" s="53"/>
      <c r="M85" s="53"/>
    </row>
    <row r="86" spans="1:13" x14ac:dyDescent="0.25">
      <c r="A86" s="55">
        <v>76</v>
      </c>
      <c r="B86" s="56" t="s">
        <v>81</v>
      </c>
      <c r="C86" s="49" t="s">
        <v>214</v>
      </c>
      <c r="D86" s="49" t="s">
        <v>214</v>
      </c>
      <c r="E86" s="50">
        <v>149</v>
      </c>
      <c r="F86" s="51">
        <v>131</v>
      </c>
      <c r="G86" s="51">
        <v>116</v>
      </c>
      <c r="H86" s="51">
        <v>124</v>
      </c>
      <c r="I86" s="51">
        <v>77</v>
      </c>
      <c r="J86" s="52">
        <v>87</v>
      </c>
      <c r="K86" s="53"/>
      <c r="L86" s="53"/>
      <c r="M86" s="53"/>
    </row>
    <row r="87" spans="1:13" x14ac:dyDescent="0.25">
      <c r="A87" s="54">
        <v>77</v>
      </c>
      <c r="B87" s="48" t="s">
        <v>82</v>
      </c>
      <c r="C87" s="49">
        <v>125</v>
      </c>
      <c r="D87" s="49">
        <v>19</v>
      </c>
      <c r="E87" s="50">
        <v>83</v>
      </c>
      <c r="F87" s="51">
        <v>104</v>
      </c>
      <c r="G87" s="51">
        <v>108</v>
      </c>
      <c r="H87" s="51">
        <v>89</v>
      </c>
      <c r="I87" s="51">
        <v>137</v>
      </c>
      <c r="J87" s="52">
        <v>116</v>
      </c>
      <c r="K87" s="53"/>
      <c r="L87" s="53"/>
      <c r="M87" s="53"/>
    </row>
    <row r="88" spans="1:13" x14ac:dyDescent="0.25">
      <c r="A88" s="54">
        <v>78</v>
      </c>
      <c r="B88" s="48" t="s">
        <v>83</v>
      </c>
      <c r="C88" s="49">
        <v>25</v>
      </c>
      <c r="D88" s="49" t="s">
        <v>214</v>
      </c>
      <c r="E88" s="50">
        <v>20</v>
      </c>
      <c r="F88" s="51">
        <v>21</v>
      </c>
      <c r="G88" s="51">
        <v>13</v>
      </c>
      <c r="H88" s="51">
        <v>16</v>
      </c>
      <c r="I88" s="51">
        <v>14</v>
      </c>
      <c r="J88" s="52">
        <v>14</v>
      </c>
      <c r="K88" s="53"/>
      <c r="L88" s="53"/>
      <c r="M88" s="53"/>
    </row>
    <row r="89" spans="1:13" x14ac:dyDescent="0.25">
      <c r="A89" s="54">
        <v>79</v>
      </c>
      <c r="B89" s="48" t="s">
        <v>84</v>
      </c>
      <c r="C89" s="49">
        <v>45</v>
      </c>
      <c r="D89" s="49" t="s">
        <v>214</v>
      </c>
      <c r="E89" s="50">
        <v>21</v>
      </c>
      <c r="F89" s="51">
        <v>29</v>
      </c>
      <c r="G89" s="51">
        <v>41</v>
      </c>
      <c r="H89" s="51">
        <v>28</v>
      </c>
      <c r="I89" s="51">
        <v>29</v>
      </c>
      <c r="J89" s="52">
        <v>28</v>
      </c>
      <c r="K89" s="53"/>
      <c r="L89" s="53"/>
      <c r="M89" s="53"/>
    </row>
    <row r="90" spans="1:13" x14ac:dyDescent="0.25">
      <c r="A90" s="54">
        <v>80</v>
      </c>
      <c r="B90" s="48" t="s">
        <v>85</v>
      </c>
      <c r="C90" s="49">
        <v>41</v>
      </c>
      <c r="D90" s="49">
        <v>39</v>
      </c>
      <c r="E90" s="50">
        <v>53</v>
      </c>
      <c r="F90" s="51">
        <v>59</v>
      </c>
      <c r="G90" s="51">
        <v>80</v>
      </c>
      <c r="H90" s="51">
        <v>48</v>
      </c>
      <c r="I90" s="51">
        <v>47</v>
      </c>
      <c r="J90" s="52">
        <v>33</v>
      </c>
      <c r="K90" s="53"/>
      <c r="L90" s="53"/>
      <c r="M90" s="53"/>
    </row>
    <row r="91" spans="1:13" x14ac:dyDescent="0.25">
      <c r="A91" s="54">
        <v>81</v>
      </c>
      <c r="B91" s="48" t="s">
        <v>86</v>
      </c>
      <c r="C91" s="49">
        <v>42</v>
      </c>
      <c r="D91" s="49">
        <v>9</v>
      </c>
      <c r="E91" s="50">
        <v>16</v>
      </c>
      <c r="F91" s="51">
        <v>62</v>
      </c>
      <c r="G91" s="51">
        <v>49</v>
      </c>
      <c r="H91" s="51">
        <v>35</v>
      </c>
      <c r="I91" s="51">
        <v>32</v>
      </c>
      <c r="J91" s="52">
        <v>41</v>
      </c>
      <c r="K91" s="53"/>
      <c r="L91" s="53"/>
      <c r="M91" s="53"/>
    </row>
    <row r="92" spans="1:13" x14ac:dyDescent="0.25">
      <c r="A92" s="54">
        <v>82</v>
      </c>
      <c r="B92" s="48" t="s">
        <v>87</v>
      </c>
      <c r="C92" s="49">
        <v>37</v>
      </c>
      <c r="D92" s="49">
        <v>12</v>
      </c>
      <c r="E92" s="50">
        <v>11</v>
      </c>
      <c r="F92" s="51">
        <v>26</v>
      </c>
      <c r="G92" s="51">
        <v>35</v>
      </c>
      <c r="H92" s="51">
        <v>12</v>
      </c>
      <c r="I92" s="51">
        <v>29</v>
      </c>
      <c r="J92" s="52">
        <v>17</v>
      </c>
      <c r="K92" s="53"/>
      <c r="L92" s="53"/>
      <c r="M92" s="53"/>
    </row>
    <row r="93" spans="1:13" x14ac:dyDescent="0.25">
      <c r="A93" s="54">
        <v>83</v>
      </c>
      <c r="B93" s="48" t="s">
        <v>195</v>
      </c>
      <c r="C93" s="49">
        <v>339</v>
      </c>
      <c r="D93" s="49">
        <v>91</v>
      </c>
      <c r="E93" s="50">
        <v>262</v>
      </c>
      <c r="F93" s="51">
        <v>334</v>
      </c>
      <c r="G93" s="51">
        <v>284</v>
      </c>
      <c r="H93" s="51">
        <v>276</v>
      </c>
      <c r="I93" s="51">
        <v>214</v>
      </c>
      <c r="J93" s="52">
        <v>234</v>
      </c>
      <c r="K93" s="53"/>
      <c r="L93" s="53"/>
      <c r="M93" s="53"/>
    </row>
    <row r="94" spans="1:13" x14ac:dyDescent="0.25">
      <c r="A94" s="54">
        <v>84</v>
      </c>
      <c r="B94" s="48" t="s">
        <v>88</v>
      </c>
      <c r="C94" s="49">
        <v>186</v>
      </c>
      <c r="D94" s="49" t="s">
        <v>214</v>
      </c>
      <c r="E94" s="50">
        <v>120</v>
      </c>
      <c r="F94" s="51">
        <v>142</v>
      </c>
      <c r="G94" s="51">
        <v>109</v>
      </c>
      <c r="H94" s="51">
        <v>176</v>
      </c>
      <c r="I94" s="51">
        <v>105</v>
      </c>
      <c r="J94" s="52">
        <v>117</v>
      </c>
      <c r="K94" s="53"/>
      <c r="L94" s="53"/>
      <c r="M94" s="53"/>
    </row>
    <row r="95" spans="1:13" x14ac:dyDescent="0.25">
      <c r="A95" s="54">
        <v>85</v>
      </c>
      <c r="B95" s="48" t="s">
        <v>89</v>
      </c>
      <c r="C95" s="49">
        <v>67</v>
      </c>
      <c r="D95" s="49">
        <v>46</v>
      </c>
      <c r="E95" s="50">
        <v>103</v>
      </c>
      <c r="F95" s="51">
        <v>55</v>
      </c>
      <c r="G95" s="51">
        <v>60</v>
      </c>
      <c r="H95" s="51">
        <v>66</v>
      </c>
      <c r="I95" s="51">
        <v>60</v>
      </c>
      <c r="J95" s="52">
        <v>55</v>
      </c>
      <c r="K95" s="53"/>
      <c r="L95" s="53"/>
      <c r="M95" s="53"/>
    </row>
    <row r="96" spans="1:13" x14ac:dyDescent="0.25">
      <c r="A96" s="54">
        <v>86</v>
      </c>
      <c r="B96" s="48" t="s">
        <v>90</v>
      </c>
      <c r="C96" s="49">
        <v>80</v>
      </c>
      <c r="D96" s="49">
        <v>95</v>
      </c>
      <c r="E96" s="50">
        <v>90</v>
      </c>
      <c r="F96" s="51">
        <v>95</v>
      </c>
      <c r="G96" s="51">
        <v>109</v>
      </c>
      <c r="H96" s="51">
        <v>55</v>
      </c>
      <c r="I96" s="51">
        <v>60</v>
      </c>
      <c r="J96" s="52">
        <v>82</v>
      </c>
      <c r="K96" s="53"/>
      <c r="L96" s="53"/>
      <c r="M96" s="53"/>
    </row>
    <row r="97" spans="1:13" x14ac:dyDescent="0.25">
      <c r="A97" s="54">
        <v>87</v>
      </c>
      <c r="B97" s="48" t="s">
        <v>91</v>
      </c>
      <c r="C97" s="49">
        <v>85</v>
      </c>
      <c r="D97" s="49">
        <v>23</v>
      </c>
      <c r="E97" s="50">
        <v>92</v>
      </c>
      <c r="F97" s="51">
        <v>116</v>
      </c>
      <c r="G97" s="51">
        <v>80</v>
      </c>
      <c r="H97" s="51">
        <v>79</v>
      </c>
      <c r="I97" s="51">
        <v>92</v>
      </c>
      <c r="J97" s="52">
        <v>75</v>
      </c>
      <c r="K97" s="53"/>
      <c r="L97" s="53"/>
      <c r="M97" s="53"/>
    </row>
    <row r="98" spans="1:13" x14ac:dyDescent="0.25">
      <c r="A98" s="54">
        <v>88</v>
      </c>
      <c r="B98" s="48" t="s">
        <v>92</v>
      </c>
      <c r="C98" s="49">
        <v>48</v>
      </c>
      <c r="D98" s="49">
        <v>23</v>
      </c>
      <c r="E98" s="50">
        <v>44</v>
      </c>
      <c r="F98" s="51">
        <v>55</v>
      </c>
      <c r="G98" s="51">
        <v>47</v>
      </c>
      <c r="H98" s="51">
        <v>58</v>
      </c>
      <c r="I98" s="51">
        <v>22</v>
      </c>
      <c r="J98" s="52">
        <v>48</v>
      </c>
      <c r="K98" s="53"/>
      <c r="L98" s="53"/>
      <c r="M98" s="53"/>
    </row>
    <row r="99" spans="1:13" x14ac:dyDescent="0.25">
      <c r="A99" s="54">
        <v>89</v>
      </c>
      <c r="B99" s="48" t="s">
        <v>93</v>
      </c>
      <c r="C99" s="49" t="s">
        <v>214</v>
      </c>
      <c r="D99" s="49" t="s">
        <v>214</v>
      </c>
      <c r="E99" s="50" t="s">
        <v>214</v>
      </c>
      <c r="F99" s="51" t="s">
        <v>214</v>
      </c>
      <c r="G99" s="51" t="s">
        <v>214</v>
      </c>
      <c r="H99" s="51" t="s">
        <v>214</v>
      </c>
      <c r="I99" s="51" t="s">
        <v>214</v>
      </c>
      <c r="J99" s="52" t="s">
        <v>214</v>
      </c>
      <c r="K99" s="53"/>
      <c r="L99" s="53"/>
      <c r="M99" s="53"/>
    </row>
    <row r="100" spans="1:13" x14ac:dyDescent="0.25">
      <c r="A100" s="54">
        <v>90</v>
      </c>
      <c r="B100" s="48" t="s">
        <v>94</v>
      </c>
      <c r="C100" s="49">
        <v>36</v>
      </c>
      <c r="D100" s="49">
        <v>6</v>
      </c>
      <c r="E100" s="50">
        <v>59</v>
      </c>
      <c r="F100" s="51">
        <v>53</v>
      </c>
      <c r="G100" s="51">
        <v>66</v>
      </c>
      <c r="H100" s="51">
        <v>34</v>
      </c>
      <c r="I100" s="51">
        <v>20</v>
      </c>
      <c r="J100" s="52">
        <v>56</v>
      </c>
      <c r="K100" s="53"/>
      <c r="L100" s="53"/>
      <c r="M100" s="53"/>
    </row>
    <row r="101" spans="1:13" x14ac:dyDescent="0.25">
      <c r="A101" s="54">
        <v>91</v>
      </c>
      <c r="B101" s="48" t="s">
        <v>95</v>
      </c>
      <c r="C101" s="49">
        <v>185</v>
      </c>
      <c r="D101" s="49">
        <v>94</v>
      </c>
      <c r="E101" s="50">
        <v>163</v>
      </c>
      <c r="F101" s="51">
        <v>214</v>
      </c>
      <c r="G101" s="51">
        <v>229</v>
      </c>
      <c r="H101" s="51">
        <v>181</v>
      </c>
      <c r="I101" s="51">
        <v>190</v>
      </c>
      <c r="J101" s="52">
        <v>209</v>
      </c>
      <c r="K101" s="53"/>
      <c r="L101" s="53"/>
      <c r="M101" s="53"/>
    </row>
    <row r="102" spans="1:13" x14ac:dyDescent="0.25">
      <c r="A102" s="54">
        <v>92</v>
      </c>
      <c r="B102" s="48" t="s">
        <v>96</v>
      </c>
      <c r="C102" s="49">
        <v>99</v>
      </c>
      <c r="D102" s="49">
        <v>68</v>
      </c>
      <c r="E102" s="50">
        <v>111</v>
      </c>
      <c r="F102" s="51">
        <v>160</v>
      </c>
      <c r="G102" s="51">
        <v>130</v>
      </c>
      <c r="H102" s="51">
        <v>81</v>
      </c>
      <c r="I102" s="51">
        <v>81</v>
      </c>
      <c r="J102" s="52">
        <v>102</v>
      </c>
      <c r="K102" s="53"/>
      <c r="L102" s="53"/>
      <c r="M102" s="53"/>
    </row>
    <row r="103" spans="1:13" x14ac:dyDescent="0.25">
      <c r="A103" s="54">
        <v>93</v>
      </c>
      <c r="B103" s="48" t="s">
        <v>97</v>
      </c>
      <c r="C103" s="49">
        <v>167</v>
      </c>
      <c r="D103" s="49">
        <v>56</v>
      </c>
      <c r="E103" s="50">
        <v>218</v>
      </c>
      <c r="F103" s="51">
        <v>258</v>
      </c>
      <c r="G103" s="51">
        <v>235</v>
      </c>
      <c r="H103" s="51">
        <v>215</v>
      </c>
      <c r="I103" s="51">
        <v>137</v>
      </c>
      <c r="J103" s="52">
        <v>221</v>
      </c>
      <c r="K103" s="53"/>
      <c r="L103" s="53"/>
      <c r="M103" s="53"/>
    </row>
    <row r="104" spans="1:13" x14ac:dyDescent="0.25">
      <c r="A104" s="54">
        <v>94</v>
      </c>
      <c r="B104" s="48" t="s">
        <v>98</v>
      </c>
      <c r="C104" s="49">
        <v>216</v>
      </c>
      <c r="D104" s="49" t="s">
        <v>214</v>
      </c>
      <c r="E104" s="50">
        <v>313</v>
      </c>
      <c r="F104" s="51">
        <v>311</v>
      </c>
      <c r="G104" s="51">
        <v>304</v>
      </c>
      <c r="H104" s="51">
        <v>307</v>
      </c>
      <c r="I104" s="51">
        <v>223</v>
      </c>
      <c r="J104" s="52">
        <v>299</v>
      </c>
      <c r="K104" s="53"/>
      <c r="L104" s="53"/>
      <c r="M104" s="53"/>
    </row>
    <row r="105" spans="1:13" x14ac:dyDescent="0.25">
      <c r="A105" s="54">
        <v>95</v>
      </c>
      <c r="B105" s="48" t="s">
        <v>99</v>
      </c>
      <c r="C105" s="49">
        <v>72</v>
      </c>
      <c r="D105" s="49">
        <v>31</v>
      </c>
      <c r="E105" s="50">
        <v>105</v>
      </c>
      <c r="F105" s="51">
        <v>105</v>
      </c>
      <c r="G105" s="51">
        <v>141</v>
      </c>
      <c r="H105" s="51">
        <v>136</v>
      </c>
      <c r="I105" s="51">
        <v>147</v>
      </c>
      <c r="J105" s="52">
        <v>110</v>
      </c>
      <c r="K105" s="53"/>
      <c r="L105" s="53"/>
      <c r="M105" s="53"/>
    </row>
    <row r="106" spans="1:13" x14ac:dyDescent="0.25">
      <c r="A106" s="54">
        <v>971</v>
      </c>
      <c r="B106" s="48" t="s">
        <v>100</v>
      </c>
      <c r="C106" s="49">
        <v>89</v>
      </c>
      <c r="D106" s="49" t="s">
        <v>214</v>
      </c>
      <c r="E106" s="50">
        <v>95</v>
      </c>
      <c r="F106" s="51">
        <v>90</v>
      </c>
      <c r="G106" s="51">
        <v>109</v>
      </c>
      <c r="H106" s="51" t="s">
        <v>214</v>
      </c>
      <c r="I106" s="51" t="s">
        <v>214</v>
      </c>
      <c r="J106" s="52" t="s">
        <v>214</v>
      </c>
      <c r="K106" s="53"/>
      <c r="L106" s="53"/>
      <c r="M106" s="53"/>
    </row>
    <row r="107" spans="1:13" x14ac:dyDescent="0.25">
      <c r="A107" s="54">
        <v>972</v>
      </c>
      <c r="B107" s="48" t="s">
        <v>101</v>
      </c>
      <c r="C107" s="49">
        <v>38</v>
      </c>
      <c r="D107" s="49" t="s">
        <v>214</v>
      </c>
      <c r="E107" s="50">
        <v>15</v>
      </c>
      <c r="F107" s="51">
        <v>13</v>
      </c>
      <c r="G107" s="51">
        <v>59</v>
      </c>
      <c r="H107" s="51">
        <v>46</v>
      </c>
      <c r="I107" s="51">
        <v>45</v>
      </c>
      <c r="J107" s="52">
        <v>58</v>
      </c>
      <c r="K107" s="53"/>
      <c r="L107" s="53"/>
      <c r="M107" s="53"/>
    </row>
    <row r="108" spans="1:13" x14ac:dyDescent="0.25">
      <c r="A108" s="54">
        <v>973</v>
      </c>
      <c r="B108" s="48" t="s">
        <v>102</v>
      </c>
      <c r="C108" s="49">
        <v>38</v>
      </c>
      <c r="D108" s="49">
        <v>22</v>
      </c>
      <c r="E108" s="50">
        <v>46</v>
      </c>
      <c r="F108" s="51">
        <v>42</v>
      </c>
      <c r="G108" s="51">
        <v>47</v>
      </c>
      <c r="H108" s="51">
        <v>59</v>
      </c>
      <c r="I108" s="51">
        <v>45</v>
      </c>
      <c r="J108" s="52">
        <v>34</v>
      </c>
      <c r="K108" s="53"/>
      <c r="L108" s="53"/>
      <c r="M108" s="53"/>
    </row>
    <row r="109" spans="1:13" x14ac:dyDescent="0.25">
      <c r="A109" s="54">
        <v>974</v>
      </c>
      <c r="B109" s="48" t="s">
        <v>103</v>
      </c>
      <c r="C109" s="49">
        <v>135</v>
      </c>
      <c r="D109" s="49">
        <v>104</v>
      </c>
      <c r="E109" s="50" t="s">
        <v>214</v>
      </c>
      <c r="F109" s="51" t="s">
        <v>214</v>
      </c>
      <c r="G109" s="51" t="s">
        <v>214</v>
      </c>
      <c r="H109" s="51" t="s">
        <v>214</v>
      </c>
      <c r="I109" s="51" t="s">
        <v>214</v>
      </c>
      <c r="J109" s="52" t="s">
        <v>214</v>
      </c>
      <c r="K109" s="53"/>
      <c r="L109" s="53"/>
      <c r="M109" s="53"/>
    </row>
    <row r="110" spans="1:13" s="2" customFormat="1" x14ac:dyDescent="0.25">
      <c r="C110" s="57" t="s">
        <v>206</v>
      </c>
      <c r="D110" s="58"/>
      <c r="E110" s="58"/>
      <c r="F110" s="58"/>
      <c r="G110" s="58"/>
      <c r="H110" s="58"/>
      <c r="I110" s="58"/>
      <c r="J110" s="58"/>
    </row>
    <row r="111" spans="1:13" ht="32.25" customHeight="1" x14ac:dyDescent="0.25">
      <c r="A111" s="40"/>
      <c r="B111" s="41"/>
      <c r="C111" s="42" t="s">
        <v>174</v>
      </c>
      <c r="D111" s="42" t="s">
        <v>182</v>
      </c>
      <c r="E111" s="43" t="s">
        <v>118</v>
      </c>
      <c r="F111" s="44" t="s">
        <v>119</v>
      </c>
      <c r="G111" s="45" t="s">
        <v>120</v>
      </c>
      <c r="H111" s="45" t="s">
        <v>183</v>
      </c>
      <c r="I111" s="45" t="s">
        <v>184</v>
      </c>
      <c r="J111" s="46" t="s">
        <v>185</v>
      </c>
    </row>
    <row r="112" spans="1:13" x14ac:dyDescent="0.25">
      <c r="A112" s="54" t="s">
        <v>121</v>
      </c>
      <c r="B112" s="48" t="s">
        <v>152</v>
      </c>
      <c r="C112" s="49">
        <v>17</v>
      </c>
      <c r="D112" s="49">
        <v>12</v>
      </c>
      <c r="E112" s="50">
        <v>19</v>
      </c>
      <c r="F112" s="51">
        <v>27</v>
      </c>
      <c r="G112" s="51">
        <v>39</v>
      </c>
      <c r="H112" s="51">
        <v>27</v>
      </c>
      <c r="I112" s="51">
        <v>15</v>
      </c>
      <c r="J112" s="52">
        <v>12</v>
      </c>
      <c r="K112" s="53"/>
      <c r="L112" s="53"/>
      <c r="M112" s="53"/>
    </row>
    <row r="113" spans="1:13" x14ac:dyDescent="0.25">
      <c r="A113" s="54" t="s">
        <v>122</v>
      </c>
      <c r="B113" s="48" t="s">
        <v>123</v>
      </c>
      <c r="C113" s="49" t="s">
        <v>214</v>
      </c>
      <c r="D113" s="49" t="s">
        <v>214</v>
      </c>
      <c r="E113" s="50" t="s">
        <v>214</v>
      </c>
      <c r="F113" s="51" t="s">
        <v>214</v>
      </c>
      <c r="G113" s="51" t="s">
        <v>214</v>
      </c>
      <c r="H113" s="51" t="s">
        <v>214</v>
      </c>
      <c r="I113" s="51" t="s">
        <v>214</v>
      </c>
      <c r="J113" s="52" t="s">
        <v>214</v>
      </c>
      <c r="K113" s="53"/>
      <c r="L113" s="53"/>
      <c r="M113" s="53"/>
    </row>
    <row r="114" spans="1:13" x14ac:dyDescent="0.25">
      <c r="A114" s="54" t="s">
        <v>124</v>
      </c>
      <c r="B114" s="48" t="s">
        <v>151</v>
      </c>
      <c r="C114" s="49">
        <v>134</v>
      </c>
      <c r="D114" s="49">
        <v>101</v>
      </c>
      <c r="E114" s="50">
        <v>157</v>
      </c>
      <c r="F114" s="51">
        <v>150</v>
      </c>
      <c r="G114" s="51">
        <v>169</v>
      </c>
      <c r="H114" s="51">
        <v>143</v>
      </c>
      <c r="I114" s="51">
        <v>92</v>
      </c>
      <c r="J114" s="52">
        <v>131</v>
      </c>
      <c r="K114" s="53"/>
      <c r="L114" s="53"/>
      <c r="M114" s="53"/>
    </row>
    <row r="115" spans="1:13" x14ac:dyDescent="0.25">
      <c r="A115" s="54" t="s">
        <v>125</v>
      </c>
      <c r="B115" s="48" t="s">
        <v>126</v>
      </c>
      <c r="C115" s="49">
        <v>205</v>
      </c>
      <c r="D115" s="49">
        <v>181</v>
      </c>
      <c r="E115" s="50">
        <v>223</v>
      </c>
      <c r="F115" s="51">
        <v>202</v>
      </c>
      <c r="G115" s="51">
        <v>249</v>
      </c>
      <c r="H115" s="51">
        <v>160</v>
      </c>
      <c r="I115" s="51">
        <v>154</v>
      </c>
      <c r="J115" s="52">
        <v>175</v>
      </c>
      <c r="K115" s="53"/>
      <c r="L115" s="53"/>
      <c r="M115" s="53"/>
    </row>
    <row r="116" spans="1:13" x14ac:dyDescent="0.25">
      <c r="A116" s="54" t="s">
        <v>127</v>
      </c>
      <c r="B116" s="48" t="s">
        <v>150</v>
      </c>
      <c r="C116" s="49">
        <v>115</v>
      </c>
      <c r="D116" s="49">
        <v>57</v>
      </c>
      <c r="E116" s="50">
        <v>70</v>
      </c>
      <c r="F116" s="51">
        <v>86</v>
      </c>
      <c r="G116" s="51">
        <v>92</v>
      </c>
      <c r="H116" s="51">
        <v>81</v>
      </c>
      <c r="I116" s="51">
        <v>72</v>
      </c>
      <c r="J116" s="52">
        <v>102</v>
      </c>
      <c r="K116" s="53"/>
      <c r="L116" s="53"/>
      <c r="M116" s="53"/>
    </row>
    <row r="117" spans="1:13" x14ac:dyDescent="0.25">
      <c r="A117" s="54" t="s">
        <v>128</v>
      </c>
      <c r="B117" s="48" t="s">
        <v>129</v>
      </c>
      <c r="C117" s="49">
        <v>82</v>
      </c>
      <c r="D117" s="49" t="s">
        <v>214</v>
      </c>
      <c r="E117" s="50">
        <v>103</v>
      </c>
      <c r="F117" s="51">
        <v>115</v>
      </c>
      <c r="G117" s="51">
        <v>126</v>
      </c>
      <c r="H117" s="51">
        <v>111</v>
      </c>
      <c r="I117" s="51">
        <v>63</v>
      </c>
      <c r="J117" s="52">
        <v>70</v>
      </c>
      <c r="K117" s="53"/>
      <c r="L117" s="53"/>
      <c r="M117" s="53"/>
    </row>
    <row r="118" spans="1:13" x14ac:dyDescent="0.25">
      <c r="A118" s="54" t="s">
        <v>130</v>
      </c>
      <c r="B118" s="48" t="s">
        <v>149</v>
      </c>
      <c r="C118" s="49" t="s">
        <v>214</v>
      </c>
      <c r="D118" s="49" t="s">
        <v>214</v>
      </c>
      <c r="E118" s="50">
        <v>113</v>
      </c>
      <c r="F118" s="51">
        <v>113</v>
      </c>
      <c r="G118" s="51">
        <v>113</v>
      </c>
      <c r="H118" s="51" t="s">
        <v>214</v>
      </c>
      <c r="I118" s="51" t="s">
        <v>214</v>
      </c>
      <c r="J118" s="52" t="s">
        <v>214</v>
      </c>
      <c r="K118" s="53"/>
      <c r="L118" s="53"/>
      <c r="M118" s="53"/>
    </row>
    <row r="119" spans="1:13" x14ac:dyDescent="0.25">
      <c r="A119" s="54" t="s">
        <v>131</v>
      </c>
      <c r="B119" s="48" t="s">
        <v>132</v>
      </c>
      <c r="C119" s="49">
        <v>95</v>
      </c>
      <c r="D119" s="49" t="s">
        <v>214</v>
      </c>
      <c r="E119" s="50">
        <v>62</v>
      </c>
      <c r="F119" s="51">
        <v>72</v>
      </c>
      <c r="G119" s="51">
        <v>122</v>
      </c>
      <c r="H119" s="51" t="s">
        <v>214</v>
      </c>
      <c r="I119" s="51" t="s">
        <v>214</v>
      </c>
      <c r="J119" s="52" t="s">
        <v>214</v>
      </c>
      <c r="K119" s="53"/>
      <c r="L119" s="53"/>
      <c r="M119" s="53"/>
    </row>
    <row r="120" spans="1:13" x14ac:dyDescent="0.25">
      <c r="A120" s="54" t="s">
        <v>133</v>
      </c>
      <c r="B120" s="48" t="s">
        <v>148</v>
      </c>
      <c r="C120" s="49">
        <v>66</v>
      </c>
      <c r="D120" s="49">
        <v>34</v>
      </c>
      <c r="E120" s="50">
        <v>47</v>
      </c>
      <c r="F120" s="51">
        <v>74</v>
      </c>
      <c r="G120" s="51">
        <v>84</v>
      </c>
      <c r="H120" s="51">
        <v>49</v>
      </c>
      <c r="I120" s="51">
        <v>40</v>
      </c>
      <c r="J120" s="52">
        <v>41</v>
      </c>
      <c r="K120" s="53"/>
      <c r="L120" s="53"/>
      <c r="M120" s="53"/>
    </row>
    <row r="121" spans="1:13" x14ac:dyDescent="0.25">
      <c r="A121" s="54" t="s">
        <v>134</v>
      </c>
      <c r="B121" s="48" t="s">
        <v>135</v>
      </c>
      <c r="C121" s="49">
        <v>115</v>
      </c>
      <c r="D121" s="49">
        <v>53</v>
      </c>
      <c r="E121" s="50">
        <v>72</v>
      </c>
      <c r="F121" s="51">
        <v>115</v>
      </c>
      <c r="G121" s="51">
        <v>130</v>
      </c>
      <c r="H121" s="51">
        <v>120</v>
      </c>
      <c r="I121" s="51">
        <v>73</v>
      </c>
      <c r="J121" s="52">
        <v>97</v>
      </c>
      <c r="K121" s="53"/>
      <c r="L121" s="53"/>
      <c r="M121" s="53"/>
    </row>
    <row r="122" spans="1:13" x14ac:dyDescent="0.25">
      <c r="A122" s="54" t="s">
        <v>180</v>
      </c>
      <c r="B122" s="48" t="s">
        <v>46</v>
      </c>
      <c r="C122" s="49">
        <v>132</v>
      </c>
      <c r="D122" s="49" t="s">
        <v>214</v>
      </c>
      <c r="E122" s="50">
        <v>21</v>
      </c>
      <c r="F122" s="51">
        <v>23</v>
      </c>
      <c r="G122" s="51">
        <v>27</v>
      </c>
      <c r="H122" s="51">
        <v>15</v>
      </c>
      <c r="I122" s="51">
        <v>11</v>
      </c>
      <c r="J122" s="52">
        <v>15</v>
      </c>
      <c r="K122" s="53"/>
      <c r="L122" s="53"/>
      <c r="M122" s="53"/>
    </row>
    <row r="123" spans="1:13" x14ac:dyDescent="0.25">
      <c r="A123" s="54" t="s">
        <v>181</v>
      </c>
      <c r="B123" s="48" t="s">
        <v>196</v>
      </c>
      <c r="C123" s="49" t="s">
        <v>214</v>
      </c>
      <c r="D123" s="49" t="s">
        <v>214</v>
      </c>
      <c r="E123" s="50">
        <v>106</v>
      </c>
      <c r="F123" s="51">
        <v>101</v>
      </c>
      <c r="G123" s="51">
        <v>113</v>
      </c>
      <c r="H123" s="51">
        <v>104</v>
      </c>
      <c r="I123" s="51">
        <v>63</v>
      </c>
      <c r="J123" s="52">
        <v>121</v>
      </c>
      <c r="K123" s="53"/>
      <c r="L123" s="53"/>
      <c r="M123" s="53"/>
    </row>
    <row r="124" spans="1:13" x14ac:dyDescent="0.25">
      <c r="A124" s="54" t="s">
        <v>136</v>
      </c>
      <c r="B124" s="48" t="s">
        <v>147</v>
      </c>
      <c r="C124" s="49">
        <v>135</v>
      </c>
      <c r="D124" s="49">
        <v>56</v>
      </c>
      <c r="E124" s="50">
        <v>137</v>
      </c>
      <c r="F124" s="51">
        <v>138</v>
      </c>
      <c r="G124" s="51">
        <v>139</v>
      </c>
      <c r="H124" s="51">
        <v>98</v>
      </c>
      <c r="I124" s="51">
        <v>44</v>
      </c>
      <c r="J124" s="52">
        <v>62</v>
      </c>
      <c r="K124" s="53"/>
      <c r="L124" s="53"/>
      <c r="M124" s="53"/>
    </row>
    <row r="125" spans="1:13" x14ac:dyDescent="0.25">
      <c r="A125" s="54" t="s">
        <v>137</v>
      </c>
      <c r="B125" s="48" t="s">
        <v>138</v>
      </c>
      <c r="C125" s="49">
        <v>102</v>
      </c>
      <c r="D125" s="49">
        <v>92</v>
      </c>
      <c r="E125" s="50">
        <v>48</v>
      </c>
      <c r="F125" s="51">
        <v>92</v>
      </c>
      <c r="G125" s="51">
        <v>83</v>
      </c>
      <c r="H125" s="51">
        <v>58</v>
      </c>
      <c r="I125" s="51">
        <v>78</v>
      </c>
      <c r="J125" s="52">
        <v>79</v>
      </c>
      <c r="K125" s="53"/>
      <c r="L125" s="53"/>
      <c r="M125" s="53"/>
    </row>
    <row r="126" spans="1:13" x14ac:dyDescent="0.25">
      <c r="A126" s="54" t="s">
        <v>139</v>
      </c>
      <c r="B126" s="48" t="s">
        <v>146</v>
      </c>
      <c r="C126" s="49">
        <v>78</v>
      </c>
      <c r="D126" s="49" t="s">
        <v>214</v>
      </c>
      <c r="E126" s="50">
        <v>208</v>
      </c>
      <c r="F126" s="51">
        <v>226</v>
      </c>
      <c r="G126" s="51">
        <v>203</v>
      </c>
      <c r="H126" s="51" t="s">
        <v>214</v>
      </c>
      <c r="I126" s="51" t="s">
        <v>214</v>
      </c>
      <c r="J126" s="52" t="s">
        <v>214</v>
      </c>
      <c r="K126" s="53"/>
      <c r="L126" s="53"/>
      <c r="M126" s="53"/>
    </row>
    <row r="127" spans="1:13" x14ac:dyDescent="0.25">
      <c r="A127" s="54" t="s">
        <v>140</v>
      </c>
      <c r="B127" s="48" t="s">
        <v>141</v>
      </c>
      <c r="C127" s="49">
        <v>191</v>
      </c>
      <c r="D127" s="49" t="s">
        <v>214</v>
      </c>
      <c r="E127" s="50">
        <v>213</v>
      </c>
      <c r="F127" s="51">
        <v>273</v>
      </c>
      <c r="G127" s="51">
        <v>269</v>
      </c>
      <c r="H127" s="51">
        <v>155</v>
      </c>
      <c r="I127" s="51">
        <v>133</v>
      </c>
      <c r="J127" s="52">
        <v>150</v>
      </c>
      <c r="K127" s="53"/>
      <c r="L127" s="53"/>
      <c r="M127" s="53"/>
    </row>
    <row r="128" spans="1:13" x14ac:dyDescent="0.25">
      <c r="A128" s="54" t="s">
        <v>142</v>
      </c>
      <c r="B128" s="48" t="s">
        <v>145</v>
      </c>
      <c r="C128" s="49">
        <v>136</v>
      </c>
      <c r="D128" s="49">
        <v>91</v>
      </c>
      <c r="E128" s="50">
        <v>77</v>
      </c>
      <c r="F128" s="51">
        <v>155</v>
      </c>
      <c r="G128" s="51">
        <v>124</v>
      </c>
      <c r="H128" s="51">
        <v>112</v>
      </c>
      <c r="I128" s="51">
        <v>86</v>
      </c>
      <c r="J128" s="52">
        <v>112</v>
      </c>
      <c r="K128" s="53"/>
      <c r="L128" s="53"/>
      <c r="M128" s="53"/>
    </row>
    <row r="129" spans="1:13" x14ac:dyDescent="0.25">
      <c r="A129" s="54" t="s">
        <v>143</v>
      </c>
      <c r="B129" s="48" t="s">
        <v>144</v>
      </c>
      <c r="C129" s="49">
        <v>203</v>
      </c>
      <c r="D129" s="49" t="s">
        <v>214</v>
      </c>
      <c r="E129" s="50">
        <v>185</v>
      </c>
      <c r="F129" s="51">
        <v>179</v>
      </c>
      <c r="G129" s="51">
        <v>160</v>
      </c>
      <c r="H129" s="51">
        <v>164</v>
      </c>
      <c r="I129" s="51">
        <v>128</v>
      </c>
      <c r="J129" s="52">
        <v>122</v>
      </c>
      <c r="K129" s="53"/>
      <c r="L129" s="53"/>
      <c r="M129" s="53"/>
    </row>
    <row r="130" spans="1:13" s="2" customFormat="1" x14ac:dyDescent="0.25">
      <c r="H130" s="58"/>
      <c r="I130" s="58"/>
      <c r="J130" s="59"/>
    </row>
    <row r="131" spans="1:13" s="2" customFormat="1" x14ac:dyDescent="0.25">
      <c r="H131" s="58"/>
      <c r="I131" s="58"/>
      <c r="J131" s="59"/>
    </row>
    <row r="132" spans="1:13" s="2" customFormat="1" x14ac:dyDescent="0.25">
      <c r="H132" s="58"/>
      <c r="I132" s="58"/>
      <c r="J132" s="59"/>
    </row>
    <row r="133" spans="1:13" s="2" customFormat="1" x14ac:dyDescent="0.25">
      <c r="H133" s="58"/>
      <c r="I133" s="58"/>
      <c r="J133" s="59"/>
    </row>
    <row r="134" spans="1:13" s="2" customFormat="1" x14ac:dyDescent="0.25">
      <c r="H134" s="58"/>
      <c r="I134" s="58"/>
      <c r="J134" s="59"/>
    </row>
    <row r="135" spans="1:13" s="2" customFormat="1" x14ac:dyDescent="0.25">
      <c r="H135" s="58"/>
      <c r="I135" s="58"/>
      <c r="J135" s="59"/>
    </row>
    <row r="136" spans="1:13" s="2" customFormat="1" x14ac:dyDescent="0.25">
      <c r="H136" s="58"/>
      <c r="I136" s="58"/>
      <c r="J136" s="59"/>
    </row>
    <row r="137" spans="1:13" s="2" customFormat="1" x14ac:dyDescent="0.25">
      <c r="H137" s="58"/>
      <c r="I137" s="58"/>
      <c r="J137" s="59"/>
    </row>
    <row r="138" spans="1:13" s="2" customFormat="1" x14ac:dyDescent="0.25">
      <c r="H138" s="58"/>
      <c r="I138" s="58"/>
      <c r="J138" s="59"/>
    </row>
    <row r="139" spans="1:13" s="2" customFormat="1" x14ac:dyDescent="0.25">
      <c r="H139" s="58"/>
      <c r="I139" s="58"/>
      <c r="J139" s="59"/>
    </row>
    <row r="140" spans="1:13" s="2" customFormat="1" x14ac:dyDescent="0.25">
      <c r="H140" s="58"/>
      <c r="I140" s="58"/>
      <c r="J140" s="59"/>
    </row>
    <row r="141" spans="1:13" s="2" customFormat="1" x14ac:dyDescent="0.25">
      <c r="H141" s="58"/>
      <c r="I141" s="58"/>
      <c r="J141" s="59"/>
    </row>
    <row r="142" spans="1:13" s="2" customFormat="1" x14ac:dyDescent="0.25">
      <c r="H142" s="58"/>
      <c r="I142" s="58"/>
      <c r="J142" s="59"/>
    </row>
    <row r="143" spans="1:13" s="2" customFormat="1" x14ac:dyDescent="0.25">
      <c r="H143" s="58"/>
      <c r="I143" s="58"/>
      <c r="J143" s="59"/>
    </row>
    <row r="144" spans="1:13" s="2" customFormat="1" x14ac:dyDescent="0.25">
      <c r="H144" s="58"/>
      <c r="I144" s="58"/>
      <c r="J144" s="59"/>
    </row>
    <row r="145" spans="8:10" s="2" customFormat="1" x14ac:dyDescent="0.25">
      <c r="H145" s="58"/>
      <c r="I145" s="58"/>
      <c r="J145" s="59"/>
    </row>
    <row r="146" spans="8:10" s="2" customFormat="1" x14ac:dyDescent="0.25">
      <c r="H146" s="58"/>
      <c r="I146" s="58"/>
      <c r="J146" s="59"/>
    </row>
    <row r="147" spans="8:10" s="2" customFormat="1" x14ac:dyDescent="0.25">
      <c r="H147" s="58"/>
      <c r="I147" s="58"/>
      <c r="J147" s="59"/>
    </row>
    <row r="148" spans="8:10" s="2" customFormat="1" x14ac:dyDescent="0.25">
      <c r="H148" s="58"/>
      <c r="I148" s="58"/>
      <c r="J148" s="59"/>
    </row>
    <row r="149" spans="8:10" s="2" customFormat="1" x14ac:dyDescent="0.25">
      <c r="H149" s="58"/>
      <c r="I149" s="58"/>
      <c r="J149" s="59"/>
    </row>
    <row r="150" spans="8:10" s="2" customFormat="1" x14ac:dyDescent="0.25">
      <c r="H150" s="58"/>
      <c r="I150" s="58"/>
      <c r="J150" s="59"/>
    </row>
    <row r="151" spans="8:10" s="2" customFormat="1" x14ac:dyDescent="0.25">
      <c r="H151" s="58"/>
      <c r="I151" s="58"/>
      <c r="J151" s="59"/>
    </row>
    <row r="152" spans="8:10" s="2" customFormat="1" x14ac:dyDescent="0.25">
      <c r="H152" s="58"/>
      <c r="I152" s="58"/>
      <c r="J152" s="59"/>
    </row>
    <row r="153" spans="8:10" s="2" customFormat="1" x14ac:dyDescent="0.25">
      <c r="H153" s="58"/>
      <c r="I153" s="58"/>
      <c r="J153" s="59"/>
    </row>
    <row r="154" spans="8:10" s="2" customFormat="1" x14ac:dyDescent="0.25">
      <c r="H154" s="58"/>
      <c r="I154" s="58"/>
      <c r="J154" s="59"/>
    </row>
    <row r="155" spans="8:10" s="2" customFormat="1" x14ac:dyDescent="0.25">
      <c r="H155" s="58"/>
      <c r="I155" s="58"/>
      <c r="J155" s="59"/>
    </row>
    <row r="156" spans="8:10" s="2" customFormat="1" x14ac:dyDescent="0.25">
      <c r="H156" s="58"/>
      <c r="I156" s="58"/>
      <c r="J156" s="59"/>
    </row>
    <row r="157" spans="8:10" s="2" customFormat="1" x14ac:dyDescent="0.25">
      <c r="H157" s="58"/>
      <c r="I157" s="58"/>
      <c r="J157" s="59"/>
    </row>
    <row r="158" spans="8:10" s="2" customFormat="1" x14ac:dyDescent="0.25">
      <c r="H158" s="58"/>
      <c r="I158" s="58"/>
      <c r="J158" s="59"/>
    </row>
    <row r="159" spans="8:10" s="2" customFormat="1" x14ac:dyDescent="0.25">
      <c r="H159" s="58"/>
      <c r="I159" s="58"/>
      <c r="J159" s="59"/>
    </row>
    <row r="160" spans="8:10" s="2" customFormat="1" x14ac:dyDescent="0.25">
      <c r="H160" s="58"/>
      <c r="I160" s="58"/>
      <c r="J160" s="59"/>
    </row>
    <row r="161" spans="8:10" s="2" customFormat="1" x14ac:dyDescent="0.25">
      <c r="H161" s="58"/>
      <c r="I161" s="58"/>
      <c r="J161" s="59"/>
    </row>
    <row r="162" spans="8:10" s="2" customFormat="1" x14ac:dyDescent="0.25">
      <c r="H162" s="58"/>
      <c r="I162" s="58"/>
      <c r="J162" s="59"/>
    </row>
    <row r="163" spans="8:10" s="2" customFormat="1" x14ac:dyDescent="0.25">
      <c r="H163" s="58"/>
      <c r="I163" s="58"/>
      <c r="J163" s="59"/>
    </row>
    <row r="164" spans="8:10" s="2" customFormat="1" x14ac:dyDescent="0.25">
      <c r="H164" s="58"/>
      <c r="I164" s="58"/>
      <c r="J164" s="59"/>
    </row>
    <row r="165" spans="8:10" s="2" customFormat="1" x14ac:dyDescent="0.25">
      <c r="H165" s="58"/>
      <c r="I165" s="58"/>
      <c r="J165" s="59"/>
    </row>
    <row r="166" spans="8:10" s="2" customFormat="1" x14ac:dyDescent="0.25">
      <c r="H166" s="58"/>
      <c r="I166" s="58"/>
      <c r="J166" s="59"/>
    </row>
    <row r="167" spans="8:10" s="2" customFormat="1" x14ac:dyDescent="0.25">
      <c r="H167" s="58"/>
      <c r="I167" s="58"/>
      <c r="J167" s="59"/>
    </row>
    <row r="168" spans="8:10" s="2" customFormat="1" x14ac:dyDescent="0.25">
      <c r="H168" s="58"/>
      <c r="I168" s="58"/>
      <c r="J168" s="59"/>
    </row>
    <row r="169" spans="8:10" s="2" customFormat="1" x14ac:dyDescent="0.25">
      <c r="H169" s="58"/>
      <c r="I169" s="58"/>
      <c r="J169" s="59"/>
    </row>
    <row r="170" spans="8:10" s="2" customFormat="1" x14ac:dyDescent="0.25">
      <c r="H170" s="58"/>
      <c r="I170" s="58"/>
      <c r="J170" s="59"/>
    </row>
    <row r="171" spans="8:10" s="2" customFormat="1" x14ac:dyDescent="0.25">
      <c r="H171" s="58"/>
      <c r="I171" s="58"/>
      <c r="J171" s="59"/>
    </row>
    <row r="172" spans="8:10" s="2" customFormat="1" x14ac:dyDescent="0.25">
      <c r="H172" s="58"/>
      <c r="I172" s="58"/>
      <c r="J172" s="59"/>
    </row>
    <row r="173" spans="8:10" s="2" customFormat="1" x14ac:dyDescent="0.25">
      <c r="H173" s="58"/>
      <c r="I173" s="58"/>
      <c r="J173" s="59"/>
    </row>
    <row r="174" spans="8:10" s="2" customFormat="1" x14ac:dyDescent="0.25">
      <c r="H174" s="58"/>
      <c r="I174" s="58"/>
      <c r="J174" s="59"/>
    </row>
    <row r="175" spans="8:10" s="2" customFormat="1" x14ac:dyDescent="0.25">
      <c r="H175" s="58"/>
      <c r="I175" s="58"/>
      <c r="J175" s="59"/>
    </row>
    <row r="176" spans="8:10" s="2" customFormat="1" x14ac:dyDescent="0.25">
      <c r="H176" s="58"/>
      <c r="I176" s="58"/>
      <c r="J176" s="59"/>
    </row>
    <row r="177" spans="8:10" s="2" customFormat="1" x14ac:dyDescent="0.25">
      <c r="H177" s="58"/>
      <c r="I177" s="58"/>
      <c r="J177" s="59"/>
    </row>
  </sheetData>
  <conditionalFormatting sqref="C112:C129">
    <cfRule type="cellIs" dxfId="201" priority="3" operator="equal">
      <formula>"ND"</formula>
    </cfRule>
    <cfRule type="cellIs" dxfId="200" priority="4" operator="equal">
      <formula>"NR"</formula>
    </cfRule>
  </conditionalFormatting>
  <conditionalFormatting sqref="C10:C109">
    <cfRule type="cellIs" dxfId="199" priority="1" operator="equal">
      <formula>"ND"</formula>
    </cfRule>
    <cfRule type="cellIs" dxfId="198" priority="2" operator="equal">
      <formula>"NR"</formula>
    </cfRule>
  </conditionalFormatting>
  <conditionalFormatting sqref="D10:J109">
    <cfRule type="cellIs" dxfId="197" priority="7" operator="equal">
      <formula>"ND"</formula>
    </cfRule>
    <cfRule type="cellIs" dxfId="196" priority="8" operator="equal">
      <formula>"NR"</formula>
    </cfRule>
  </conditionalFormatting>
  <conditionalFormatting sqref="D112:J129">
    <cfRule type="cellIs" dxfId="195" priority="5" operator="equal">
      <formula>"ND"</formula>
    </cfRule>
    <cfRule type="cellIs" dxfId="194" priority="6" operator="equal">
      <formula>"NR"</formula>
    </cfRule>
  </conditionalFormatting>
  <hyperlinks>
    <hyperlink ref="H3" location="Sommaire!A1" display="Retour au sommaire"/>
    <hyperlink ref="C110" location="'Aides demandées'!A1" display="Haut de page"/>
  </hyperlinks>
  <pageMargins left="0" right="0" top="0.59055118110236227" bottom="0.59055118110236227" header="0.51181102362204722" footer="0.51181102362204722"/>
  <pageSetup paperSize="9" orientation="portrait" horizont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F177"/>
  <sheetViews>
    <sheetView zoomScaleNormal="100" workbookViewId="0">
      <selection activeCell="A3" sqref="A3"/>
    </sheetView>
  </sheetViews>
  <sheetFormatPr baseColWidth="10" defaultColWidth="9.140625" defaultRowHeight="15" x14ac:dyDescent="0.25"/>
  <cols>
    <col min="1" max="1" width="15.42578125" customWidth="1"/>
    <col min="2" max="2" width="34.85546875" customWidth="1"/>
    <col min="3" max="3" width="16.5703125" customWidth="1"/>
    <col min="4" max="10" width="15.7109375" customWidth="1"/>
    <col min="11" max="58" width="9.140625" style="2"/>
    <col min="247" max="247" width="21.85546875" customWidth="1"/>
    <col min="248" max="249" width="12.5703125" customWidth="1"/>
    <col min="250" max="250" width="13.7109375" customWidth="1"/>
    <col min="251" max="252" width="11.28515625" customWidth="1"/>
    <col min="253" max="253" width="12.28515625" customWidth="1"/>
    <col min="254" max="254" width="12.7109375" customWidth="1"/>
    <col min="255" max="255" width="13.140625" customWidth="1"/>
    <col min="256" max="256" width="13" customWidth="1"/>
    <col min="503" max="503" width="21.85546875" customWidth="1"/>
    <col min="504" max="505" width="12.5703125" customWidth="1"/>
    <col min="506" max="506" width="13.7109375" customWidth="1"/>
    <col min="507" max="508" width="11.28515625" customWidth="1"/>
    <col min="509" max="509" width="12.28515625" customWidth="1"/>
    <col min="510" max="510" width="12.7109375" customWidth="1"/>
    <col min="511" max="511" width="13.140625" customWidth="1"/>
    <col min="512" max="512" width="13" customWidth="1"/>
    <col min="759" max="759" width="21.85546875" customWidth="1"/>
    <col min="760" max="761" width="12.5703125" customWidth="1"/>
    <col min="762" max="762" width="13.7109375" customWidth="1"/>
    <col min="763" max="764" width="11.28515625" customWidth="1"/>
    <col min="765" max="765" width="12.28515625" customWidth="1"/>
    <col min="766" max="766" width="12.7109375" customWidth="1"/>
    <col min="767" max="767" width="13.140625" customWidth="1"/>
    <col min="768" max="768" width="13" customWidth="1"/>
    <col min="1015" max="1015" width="21.85546875" customWidth="1"/>
    <col min="1016" max="1017" width="12.5703125" customWidth="1"/>
    <col min="1018" max="1018" width="13.7109375" customWidth="1"/>
    <col min="1019" max="1020" width="11.28515625" customWidth="1"/>
    <col min="1021" max="1021" width="12.28515625" customWidth="1"/>
    <col min="1022" max="1022" width="12.7109375" customWidth="1"/>
    <col min="1023" max="1023" width="13.140625" customWidth="1"/>
    <col min="1024" max="1024" width="13" customWidth="1"/>
    <col min="1271" max="1271" width="21.85546875" customWidth="1"/>
    <col min="1272" max="1273" width="12.5703125" customWidth="1"/>
    <col min="1274" max="1274" width="13.7109375" customWidth="1"/>
    <col min="1275" max="1276" width="11.28515625" customWidth="1"/>
    <col min="1277" max="1277" width="12.28515625" customWidth="1"/>
    <col min="1278" max="1278" width="12.7109375" customWidth="1"/>
    <col min="1279" max="1279" width="13.140625" customWidth="1"/>
    <col min="1280" max="1280" width="13" customWidth="1"/>
    <col min="1527" max="1527" width="21.85546875" customWidth="1"/>
    <col min="1528" max="1529" width="12.5703125" customWidth="1"/>
    <col min="1530" max="1530" width="13.7109375" customWidth="1"/>
    <col min="1531" max="1532" width="11.28515625" customWidth="1"/>
    <col min="1533" max="1533" width="12.28515625" customWidth="1"/>
    <col min="1534" max="1534" width="12.7109375" customWidth="1"/>
    <col min="1535" max="1535" width="13.140625" customWidth="1"/>
    <col min="1536" max="1536" width="13" customWidth="1"/>
    <col min="1783" max="1783" width="21.85546875" customWidth="1"/>
    <col min="1784" max="1785" width="12.5703125" customWidth="1"/>
    <col min="1786" max="1786" width="13.7109375" customWidth="1"/>
    <col min="1787" max="1788" width="11.28515625" customWidth="1"/>
    <col min="1789" max="1789" width="12.28515625" customWidth="1"/>
    <col min="1790" max="1790" width="12.7109375" customWidth="1"/>
    <col min="1791" max="1791" width="13.140625" customWidth="1"/>
    <col min="1792" max="1792" width="13" customWidth="1"/>
    <col min="2039" max="2039" width="21.85546875" customWidth="1"/>
    <col min="2040" max="2041" width="12.5703125" customWidth="1"/>
    <col min="2042" max="2042" width="13.7109375" customWidth="1"/>
    <col min="2043" max="2044" width="11.28515625" customWidth="1"/>
    <col min="2045" max="2045" width="12.28515625" customWidth="1"/>
    <col min="2046" max="2046" width="12.7109375" customWidth="1"/>
    <col min="2047" max="2047" width="13.140625" customWidth="1"/>
    <col min="2048" max="2048" width="13" customWidth="1"/>
    <col min="2295" max="2295" width="21.85546875" customWidth="1"/>
    <col min="2296" max="2297" width="12.5703125" customWidth="1"/>
    <col min="2298" max="2298" width="13.7109375" customWidth="1"/>
    <col min="2299" max="2300" width="11.28515625" customWidth="1"/>
    <col min="2301" max="2301" width="12.28515625" customWidth="1"/>
    <col min="2302" max="2302" width="12.7109375" customWidth="1"/>
    <col min="2303" max="2303" width="13.140625" customWidth="1"/>
    <col min="2304" max="2304" width="13" customWidth="1"/>
    <col min="2551" max="2551" width="21.85546875" customWidth="1"/>
    <col min="2552" max="2553" width="12.5703125" customWidth="1"/>
    <col min="2554" max="2554" width="13.7109375" customWidth="1"/>
    <col min="2555" max="2556" width="11.28515625" customWidth="1"/>
    <col min="2557" max="2557" width="12.28515625" customWidth="1"/>
    <col min="2558" max="2558" width="12.7109375" customWidth="1"/>
    <col min="2559" max="2559" width="13.140625" customWidth="1"/>
    <col min="2560" max="2560" width="13" customWidth="1"/>
    <col min="2807" max="2807" width="21.85546875" customWidth="1"/>
    <col min="2808" max="2809" width="12.5703125" customWidth="1"/>
    <col min="2810" max="2810" width="13.7109375" customWidth="1"/>
    <col min="2811" max="2812" width="11.28515625" customWidth="1"/>
    <col min="2813" max="2813" width="12.28515625" customWidth="1"/>
    <col min="2814" max="2814" width="12.7109375" customWidth="1"/>
    <col min="2815" max="2815" width="13.140625" customWidth="1"/>
    <col min="2816" max="2816" width="13" customWidth="1"/>
    <col min="3063" max="3063" width="21.85546875" customWidth="1"/>
    <col min="3064" max="3065" width="12.5703125" customWidth="1"/>
    <col min="3066" max="3066" width="13.7109375" customWidth="1"/>
    <col min="3067" max="3068" width="11.28515625" customWidth="1"/>
    <col min="3069" max="3069" width="12.28515625" customWidth="1"/>
    <col min="3070" max="3070" width="12.7109375" customWidth="1"/>
    <col min="3071" max="3071" width="13.140625" customWidth="1"/>
    <col min="3072" max="3072" width="13" customWidth="1"/>
    <col min="3319" max="3319" width="21.85546875" customWidth="1"/>
    <col min="3320" max="3321" width="12.5703125" customWidth="1"/>
    <col min="3322" max="3322" width="13.7109375" customWidth="1"/>
    <col min="3323" max="3324" width="11.28515625" customWidth="1"/>
    <col min="3325" max="3325" width="12.28515625" customWidth="1"/>
    <col min="3326" max="3326" width="12.7109375" customWidth="1"/>
    <col min="3327" max="3327" width="13.140625" customWidth="1"/>
    <col min="3328" max="3328" width="13" customWidth="1"/>
    <col min="3575" max="3575" width="21.85546875" customWidth="1"/>
    <col min="3576" max="3577" width="12.5703125" customWidth="1"/>
    <col min="3578" max="3578" width="13.7109375" customWidth="1"/>
    <col min="3579" max="3580" width="11.28515625" customWidth="1"/>
    <col min="3581" max="3581" width="12.28515625" customWidth="1"/>
    <col min="3582" max="3582" width="12.7109375" customWidth="1"/>
    <col min="3583" max="3583" width="13.140625" customWidth="1"/>
    <col min="3584" max="3584" width="13" customWidth="1"/>
    <col min="3831" max="3831" width="21.85546875" customWidth="1"/>
    <col min="3832" max="3833" width="12.5703125" customWidth="1"/>
    <col min="3834" max="3834" width="13.7109375" customWidth="1"/>
    <col min="3835" max="3836" width="11.28515625" customWidth="1"/>
    <col min="3837" max="3837" width="12.28515625" customWidth="1"/>
    <col min="3838" max="3838" width="12.7109375" customWidth="1"/>
    <col min="3839" max="3839" width="13.140625" customWidth="1"/>
    <col min="3840" max="3840" width="13" customWidth="1"/>
    <col min="4087" max="4087" width="21.85546875" customWidth="1"/>
    <col min="4088" max="4089" width="12.5703125" customWidth="1"/>
    <col min="4090" max="4090" width="13.7109375" customWidth="1"/>
    <col min="4091" max="4092" width="11.28515625" customWidth="1"/>
    <col min="4093" max="4093" width="12.28515625" customWidth="1"/>
    <col min="4094" max="4094" width="12.7109375" customWidth="1"/>
    <col min="4095" max="4095" width="13.140625" customWidth="1"/>
    <col min="4096" max="4096" width="13" customWidth="1"/>
    <col min="4343" max="4343" width="21.85546875" customWidth="1"/>
    <col min="4344" max="4345" width="12.5703125" customWidth="1"/>
    <col min="4346" max="4346" width="13.7109375" customWidth="1"/>
    <col min="4347" max="4348" width="11.28515625" customWidth="1"/>
    <col min="4349" max="4349" width="12.28515625" customWidth="1"/>
    <col min="4350" max="4350" width="12.7109375" customWidth="1"/>
    <col min="4351" max="4351" width="13.140625" customWidth="1"/>
    <col min="4352" max="4352" width="13" customWidth="1"/>
    <col min="4599" max="4599" width="21.85546875" customWidth="1"/>
    <col min="4600" max="4601" width="12.5703125" customWidth="1"/>
    <col min="4602" max="4602" width="13.7109375" customWidth="1"/>
    <col min="4603" max="4604" width="11.28515625" customWidth="1"/>
    <col min="4605" max="4605" width="12.28515625" customWidth="1"/>
    <col min="4606" max="4606" width="12.7109375" customWidth="1"/>
    <col min="4607" max="4607" width="13.140625" customWidth="1"/>
    <col min="4608" max="4608" width="13" customWidth="1"/>
    <col min="4855" max="4855" width="21.85546875" customWidth="1"/>
    <col min="4856" max="4857" width="12.5703125" customWidth="1"/>
    <col min="4858" max="4858" width="13.7109375" customWidth="1"/>
    <col min="4859" max="4860" width="11.28515625" customWidth="1"/>
    <col min="4861" max="4861" width="12.28515625" customWidth="1"/>
    <col min="4862" max="4862" width="12.7109375" customWidth="1"/>
    <col min="4863" max="4863" width="13.140625" customWidth="1"/>
    <col min="4864" max="4864" width="13" customWidth="1"/>
    <col min="5111" max="5111" width="21.85546875" customWidth="1"/>
    <col min="5112" max="5113" width="12.5703125" customWidth="1"/>
    <col min="5114" max="5114" width="13.7109375" customWidth="1"/>
    <col min="5115" max="5116" width="11.28515625" customWidth="1"/>
    <col min="5117" max="5117" width="12.28515625" customWidth="1"/>
    <col min="5118" max="5118" width="12.7109375" customWidth="1"/>
    <col min="5119" max="5119" width="13.140625" customWidth="1"/>
    <col min="5120" max="5120" width="13" customWidth="1"/>
    <col min="5367" max="5367" width="21.85546875" customWidth="1"/>
    <col min="5368" max="5369" width="12.5703125" customWidth="1"/>
    <col min="5370" max="5370" width="13.7109375" customWidth="1"/>
    <col min="5371" max="5372" width="11.28515625" customWidth="1"/>
    <col min="5373" max="5373" width="12.28515625" customWidth="1"/>
    <col min="5374" max="5374" width="12.7109375" customWidth="1"/>
    <col min="5375" max="5375" width="13.140625" customWidth="1"/>
    <col min="5376" max="5376" width="13" customWidth="1"/>
    <col min="5623" max="5623" width="21.85546875" customWidth="1"/>
    <col min="5624" max="5625" width="12.5703125" customWidth="1"/>
    <col min="5626" max="5626" width="13.7109375" customWidth="1"/>
    <col min="5627" max="5628" width="11.28515625" customWidth="1"/>
    <col min="5629" max="5629" width="12.28515625" customWidth="1"/>
    <col min="5630" max="5630" width="12.7109375" customWidth="1"/>
    <col min="5631" max="5631" width="13.140625" customWidth="1"/>
    <col min="5632" max="5632" width="13" customWidth="1"/>
    <col min="5879" max="5879" width="21.85546875" customWidth="1"/>
    <col min="5880" max="5881" width="12.5703125" customWidth="1"/>
    <col min="5882" max="5882" width="13.7109375" customWidth="1"/>
    <col min="5883" max="5884" width="11.28515625" customWidth="1"/>
    <col min="5885" max="5885" width="12.28515625" customWidth="1"/>
    <col min="5886" max="5886" width="12.7109375" customWidth="1"/>
    <col min="5887" max="5887" width="13.140625" customWidth="1"/>
    <col min="5888" max="5888" width="13" customWidth="1"/>
    <col min="6135" max="6135" width="21.85546875" customWidth="1"/>
    <col min="6136" max="6137" width="12.5703125" customWidth="1"/>
    <col min="6138" max="6138" width="13.7109375" customWidth="1"/>
    <col min="6139" max="6140" width="11.28515625" customWidth="1"/>
    <col min="6141" max="6141" width="12.28515625" customWidth="1"/>
    <col min="6142" max="6142" width="12.7109375" customWidth="1"/>
    <col min="6143" max="6143" width="13.140625" customWidth="1"/>
    <col min="6144" max="6144" width="13" customWidth="1"/>
    <col min="6391" max="6391" width="21.85546875" customWidth="1"/>
    <col min="6392" max="6393" width="12.5703125" customWidth="1"/>
    <col min="6394" max="6394" width="13.7109375" customWidth="1"/>
    <col min="6395" max="6396" width="11.28515625" customWidth="1"/>
    <col min="6397" max="6397" width="12.28515625" customWidth="1"/>
    <col min="6398" max="6398" width="12.7109375" customWidth="1"/>
    <col min="6399" max="6399" width="13.140625" customWidth="1"/>
    <col min="6400" max="6400" width="13" customWidth="1"/>
    <col min="6647" max="6647" width="21.85546875" customWidth="1"/>
    <col min="6648" max="6649" width="12.5703125" customWidth="1"/>
    <col min="6650" max="6650" width="13.7109375" customWidth="1"/>
    <col min="6651" max="6652" width="11.28515625" customWidth="1"/>
    <col min="6653" max="6653" width="12.28515625" customWidth="1"/>
    <col min="6654" max="6654" width="12.7109375" customWidth="1"/>
    <col min="6655" max="6655" width="13.140625" customWidth="1"/>
    <col min="6656" max="6656" width="13" customWidth="1"/>
    <col min="6903" max="6903" width="21.85546875" customWidth="1"/>
    <col min="6904" max="6905" width="12.5703125" customWidth="1"/>
    <col min="6906" max="6906" width="13.7109375" customWidth="1"/>
    <col min="6907" max="6908" width="11.28515625" customWidth="1"/>
    <col min="6909" max="6909" width="12.28515625" customWidth="1"/>
    <col min="6910" max="6910" width="12.7109375" customWidth="1"/>
    <col min="6911" max="6911" width="13.140625" customWidth="1"/>
    <col min="6912" max="6912" width="13" customWidth="1"/>
    <col min="7159" max="7159" width="21.85546875" customWidth="1"/>
    <col min="7160" max="7161" width="12.5703125" customWidth="1"/>
    <col min="7162" max="7162" width="13.7109375" customWidth="1"/>
    <col min="7163" max="7164" width="11.28515625" customWidth="1"/>
    <col min="7165" max="7165" width="12.28515625" customWidth="1"/>
    <col min="7166" max="7166" width="12.7109375" customWidth="1"/>
    <col min="7167" max="7167" width="13.140625" customWidth="1"/>
    <col min="7168" max="7168" width="13" customWidth="1"/>
    <col min="7415" max="7415" width="21.85546875" customWidth="1"/>
    <col min="7416" max="7417" width="12.5703125" customWidth="1"/>
    <col min="7418" max="7418" width="13.7109375" customWidth="1"/>
    <col min="7419" max="7420" width="11.28515625" customWidth="1"/>
    <col min="7421" max="7421" width="12.28515625" customWidth="1"/>
    <col min="7422" max="7422" width="12.7109375" customWidth="1"/>
    <col min="7423" max="7423" width="13.140625" customWidth="1"/>
    <col min="7424" max="7424" width="13" customWidth="1"/>
    <col min="7671" max="7671" width="21.85546875" customWidth="1"/>
    <col min="7672" max="7673" width="12.5703125" customWidth="1"/>
    <col min="7674" max="7674" width="13.7109375" customWidth="1"/>
    <col min="7675" max="7676" width="11.28515625" customWidth="1"/>
    <col min="7677" max="7677" width="12.28515625" customWidth="1"/>
    <col min="7678" max="7678" width="12.7109375" customWidth="1"/>
    <col min="7679" max="7679" width="13.140625" customWidth="1"/>
    <col min="7680" max="7680" width="13" customWidth="1"/>
    <col min="7927" max="7927" width="21.85546875" customWidth="1"/>
    <col min="7928" max="7929" width="12.5703125" customWidth="1"/>
    <col min="7930" max="7930" width="13.7109375" customWidth="1"/>
    <col min="7931" max="7932" width="11.28515625" customWidth="1"/>
    <col min="7933" max="7933" width="12.28515625" customWidth="1"/>
    <col min="7934" max="7934" width="12.7109375" customWidth="1"/>
    <col min="7935" max="7935" width="13.140625" customWidth="1"/>
    <col min="7936" max="7936" width="13" customWidth="1"/>
    <col min="8183" max="8183" width="21.85546875" customWidth="1"/>
    <col min="8184" max="8185" width="12.5703125" customWidth="1"/>
    <col min="8186" max="8186" width="13.7109375" customWidth="1"/>
    <col min="8187" max="8188" width="11.28515625" customWidth="1"/>
    <col min="8189" max="8189" width="12.28515625" customWidth="1"/>
    <col min="8190" max="8190" width="12.7109375" customWidth="1"/>
    <col min="8191" max="8191" width="13.140625" customWidth="1"/>
    <col min="8192" max="8192" width="13" customWidth="1"/>
    <col min="8439" max="8439" width="21.85546875" customWidth="1"/>
    <col min="8440" max="8441" width="12.5703125" customWidth="1"/>
    <col min="8442" max="8442" width="13.7109375" customWidth="1"/>
    <col min="8443" max="8444" width="11.28515625" customWidth="1"/>
    <col min="8445" max="8445" width="12.28515625" customWidth="1"/>
    <col min="8446" max="8446" width="12.7109375" customWidth="1"/>
    <col min="8447" max="8447" width="13.140625" customWidth="1"/>
    <col min="8448" max="8448" width="13" customWidth="1"/>
    <col min="8695" max="8695" width="21.85546875" customWidth="1"/>
    <col min="8696" max="8697" width="12.5703125" customWidth="1"/>
    <col min="8698" max="8698" width="13.7109375" customWidth="1"/>
    <col min="8699" max="8700" width="11.28515625" customWidth="1"/>
    <col min="8701" max="8701" width="12.28515625" customWidth="1"/>
    <col min="8702" max="8702" width="12.7109375" customWidth="1"/>
    <col min="8703" max="8703" width="13.140625" customWidth="1"/>
    <col min="8704" max="8704" width="13" customWidth="1"/>
    <col min="8951" max="8951" width="21.85546875" customWidth="1"/>
    <col min="8952" max="8953" width="12.5703125" customWidth="1"/>
    <col min="8954" max="8954" width="13.7109375" customWidth="1"/>
    <col min="8955" max="8956" width="11.28515625" customWidth="1"/>
    <col min="8957" max="8957" width="12.28515625" customWidth="1"/>
    <col min="8958" max="8958" width="12.7109375" customWidth="1"/>
    <col min="8959" max="8959" width="13.140625" customWidth="1"/>
    <col min="8960" max="8960" width="13" customWidth="1"/>
    <col min="9207" max="9207" width="21.85546875" customWidth="1"/>
    <col min="9208" max="9209" width="12.5703125" customWidth="1"/>
    <col min="9210" max="9210" width="13.7109375" customWidth="1"/>
    <col min="9211" max="9212" width="11.28515625" customWidth="1"/>
    <col min="9213" max="9213" width="12.28515625" customWidth="1"/>
    <col min="9214" max="9214" width="12.7109375" customWidth="1"/>
    <col min="9215" max="9215" width="13.140625" customWidth="1"/>
    <col min="9216" max="9216" width="13" customWidth="1"/>
    <col min="9463" max="9463" width="21.85546875" customWidth="1"/>
    <col min="9464" max="9465" width="12.5703125" customWidth="1"/>
    <col min="9466" max="9466" width="13.7109375" customWidth="1"/>
    <col min="9467" max="9468" width="11.28515625" customWidth="1"/>
    <col min="9469" max="9469" width="12.28515625" customWidth="1"/>
    <col min="9470" max="9470" width="12.7109375" customWidth="1"/>
    <col min="9471" max="9471" width="13.140625" customWidth="1"/>
    <col min="9472" max="9472" width="13" customWidth="1"/>
    <col min="9719" max="9719" width="21.85546875" customWidth="1"/>
    <col min="9720" max="9721" width="12.5703125" customWidth="1"/>
    <col min="9722" max="9722" width="13.7109375" customWidth="1"/>
    <col min="9723" max="9724" width="11.28515625" customWidth="1"/>
    <col min="9725" max="9725" width="12.28515625" customWidth="1"/>
    <col min="9726" max="9726" width="12.7109375" customWidth="1"/>
    <col min="9727" max="9727" width="13.140625" customWidth="1"/>
    <col min="9728" max="9728" width="13" customWidth="1"/>
    <col min="9975" max="9975" width="21.85546875" customWidth="1"/>
    <col min="9976" max="9977" width="12.5703125" customWidth="1"/>
    <col min="9978" max="9978" width="13.7109375" customWidth="1"/>
    <col min="9979" max="9980" width="11.28515625" customWidth="1"/>
    <col min="9981" max="9981" width="12.28515625" customWidth="1"/>
    <col min="9982" max="9982" width="12.7109375" customWidth="1"/>
    <col min="9983" max="9983" width="13.140625" customWidth="1"/>
    <col min="9984" max="9984" width="13" customWidth="1"/>
    <col min="10231" max="10231" width="21.85546875" customWidth="1"/>
    <col min="10232" max="10233" width="12.5703125" customWidth="1"/>
    <col min="10234" max="10234" width="13.7109375" customWidth="1"/>
    <col min="10235" max="10236" width="11.28515625" customWidth="1"/>
    <col min="10237" max="10237" width="12.28515625" customWidth="1"/>
    <col min="10238" max="10238" width="12.7109375" customWidth="1"/>
    <col min="10239" max="10239" width="13.140625" customWidth="1"/>
    <col min="10240" max="10240" width="13" customWidth="1"/>
    <col min="10487" max="10487" width="21.85546875" customWidth="1"/>
    <col min="10488" max="10489" width="12.5703125" customWidth="1"/>
    <col min="10490" max="10490" width="13.7109375" customWidth="1"/>
    <col min="10491" max="10492" width="11.28515625" customWidth="1"/>
    <col min="10493" max="10493" width="12.28515625" customWidth="1"/>
    <col min="10494" max="10494" width="12.7109375" customWidth="1"/>
    <col min="10495" max="10495" width="13.140625" customWidth="1"/>
    <col min="10496" max="10496" width="13" customWidth="1"/>
    <col min="10743" max="10743" width="21.85546875" customWidth="1"/>
    <col min="10744" max="10745" width="12.5703125" customWidth="1"/>
    <col min="10746" max="10746" width="13.7109375" customWidth="1"/>
    <col min="10747" max="10748" width="11.28515625" customWidth="1"/>
    <col min="10749" max="10749" width="12.28515625" customWidth="1"/>
    <col min="10750" max="10750" width="12.7109375" customWidth="1"/>
    <col min="10751" max="10751" width="13.140625" customWidth="1"/>
    <col min="10752" max="10752" width="13" customWidth="1"/>
    <col min="10999" max="10999" width="21.85546875" customWidth="1"/>
    <col min="11000" max="11001" width="12.5703125" customWidth="1"/>
    <col min="11002" max="11002" width="13.7109375" customWidth="1"/>
    <col min="11003" max="11004" width="11.28515625" customWidth="1"/>
    <col min="11005" max="11005" width="12.28515625" customWidth="1"/>
    <col min="11006" max="11006" width="12.7109375" customWidth="1"/>
    <col min="11007" max="11007" width="13.140625" customWidth="1"/>
    <col min="11008" max="11008" width="13" customWidth="1"/>
    <col min="11255" max="11255" width="21.85546875" customWidth="1"/>
    <col min="11256" max="11257" width="12.5703125" customWidth="1"/>
    <col min="11258" max="11258" width="13.7109375" customWidth="1"/>
    <col min="11259" max="11260" width="11.28515625" customWidth="1"/>
    <col min="11261" max="11261" width="12.28515625" customWidth="1"/>
    <col min="11262" max="11262" width="12.7109375" customWidth="1"/>
    <col min="11263" max="11263" width="13.140625" customWidth="1"/>
    <col min="11264" max="11264" width="13" customWidth="1"/>
    <col min="11511" max="11511" width="21.85546875" customWidth="1"/>
    <col min="11512" max="11513" width="12.5703125" customWidth="1"/>
    <col min="11514" max="11514" width="13.7109375" customWidth="1"/>
    <col min="11515" max="11516" width="11.28515625" customWidth="1"/>
    <col min="11517" max="11517" width="12.28515625" customWidth="1"/>
    <col min="11518" max="11518" width="12.7109375" customWidth="1"/>
    <col min="11519" max="11519" width="13.140625" customWidth="1"/>
    <col min="11520" max="11520" width="13" customWidth="1"/>
    <col min="11767" max="11767" width="21.85546875" customWidth="1"/>
    <col min="11768" max="11769" width="12.5703125" customWidth="1"/>
    <col min="11770" max="11770" width="13.7109375" customWidth="1"/>
    <col min="11771" max="11772" width="11.28515625" customWidth="1"/>
    <col min="11773" max="11773" width="12.28515625" customWidth="1"/>
    <col min="11774" max="11774" width="12.7109375" customWidth="1"/>
    <col min="11775" max="11775" width="13.140625" customWidth="1"/>
    <col min="11776" max="11776" width="13" customWidth="1"/>
    <col min="12023" max="12023" width="21.85546875" customWidth="1"/>
    <col min="12024" max="12025" width="12.5703125" customWidth="1"/>
    <col min="12026" max="12026" width="13.7109375" customWidth="1"/>
    <col min="12027" max="12028" width="11.28515625" customWidth="1"/>
    <col min="12029" max="12029" width="12.28515625" customWidth="1"/>
    <col min="12030" max="12030" width="12.7109375" customWidth="1"/>
    <col min="12031" max="12031" width="13.140625" customWidth="1"/>
    <col min="12032" max="12032" width="13" customWidth="1"/>
    <col min="12279" max="12279" width="21.85546875" customWidth="1"/>
    <col min="12280" max="12281" width="12.5703125" customWidth="1"/>
    <col min="12282" max="12282" width="13.7109375" customWidth="1"/>
    <col min="12283" max="12284" width="11.28515625" customWidth="1"/>
    <col min="12285" max="12285" width="12.28515625" customWidth="1"/>
    <col min="12286" max="12286" width="12.7109375" customWidth="1"/>
    <col min="12287" max="12287" width="13.140625" customWidth="1"/>
    <col min="12288" max="12288" width="13" customWidth="1"/>
    <col min="12535" max="12535" width="21.85546875" customWidth="1"/>
    <col min="12536" max="12537" width="12.5703125" customWidth="1"/>
    <col min="12538" max="12538" width="13.7109375" customWidth="1"/>
    <col min="12539" max="12540" width="11.28515625" customWidth="1"/>
    <col min="12541" max="12541" width="12.28515625" customWidth="1"/>
    <col min="12542" max="12542" width="12.7109375" customWidth="1"/>
    <col min="12543" max="12543" width="13.140625" customWidth="1"/>
    <col min="12544" max="12544" width="13" customWidth="1"/>
    <col min="12791" max="12791" width="21.85546875" customWidth="1"/>
    <col min="12792" max="12793" width="12.5703125" customWidth="1"/>
    <col min="12794" max="12794" width="13.7109375" customWidth="1"/>
    <col min="12795" max="12796" width="11.28515625" customWidth="1"/>
    <col min="12797" max="12797" width="12.28515625" customWidth="1"/>
    <col min="12798" max="12798" width="12.7109375" customWidth="1"/>
    <col min="12799" max="12799" width="13.140625" customWidth="1"/>
    <col min="12800" max="12800" width="13" customWidth="1"/>
    <col min="13047" max="13047" width="21.85546875" customWidth="1"/>
    <col min="13048" max="13049" width="12.5703125" customWidth="1"/>
    <col min="13050" max="13050" width="13.7109375" customWidth="1"/>
    <col min="13051" max="13052" width="11.28515625" customWidth="1"/>
    <col min="13053" max="13053" width="12.28515625" customWidth="1"/>
    <col min="13054" max="13054" width="12.7109375" customWidth="1"/>
    <col min="13055" max="13055" width="13.140625" customWidth="1"/>
    <col min="13056" max="13056" width="13" customWidth="1"/>
    <col min="13303" max="13303" width="21.85546875" customWidth="1"/>
    <col min="13304" max="13305" width="12.5703125" customWidth="1"/>
    <col min="13306" max="13306" width="13.7109375" customWidth="1"/>
    <col min="13307" max="13308" width="11.28515625" customWidth="1"/>
    <col min="13309" max="13309" width="12.28515625" customWidth="1"/>
    <col min="13310" max="13310" width="12.7109375" customWidth="1"/>
    <col min="13311" max="13311" width="13.140625" customWidth="1"/>
    <col min="13312" max="13312" width="13" customWidth="1"/>
    <col min="13559" max="13559" width="21.85546875" customWidth="1"/>
    <col min="13560" max="13561" width="12.5703125" customWidth="1"/>
    <col min="13562" max="13562" width="13.7109375" customWidth="1"/>
    <col min="13563" max="13564" width="11.28515625" customWidth="1"/>
    <col min="13565" max="13565" width="12.28515625" customWidth="1"/>
    <col min="13566" max="13566" width="12.7109375" customWidth="1"/>
    <col min="13567" max="13567" width="13.140625" customWidth="1"/>
    <col min="13568" max="13568" width="13" customWidth="1"/>
    <col min="13815" max="13815" width="21.85546875" customWidth="1"/>
    <col min="13816" max="13817" width="12.5703125" customWidth="1"/>
    <col min="13818" max="13818" width="13.7109375" customWidth="1"/>
    <col min="13819" max="13820" width="11.28515625" customWidth="1"/>
    <col min="13821" max="13821" width="12.28515625" customWidth="1"/>
    <col min="13822" max="13822" width="12.7109375" customWidth="1"/>
    <col min="13823" max="13823" width="13.140625" customWidth="1"/>
    <col min="13824" max="13824" width="13" customWidth="1"/>
    <col min="14071" max="14071" width="21.85546875" customWidth="1"/>
    <col min="14072" max="14073" width="12.5703125" customWidth="1"/>
    <col min="14074" max="14074" width="13.7109375" customWidth="1"/>
    <col min="14075" max="14076" width="11.28515625" customWidth="1"/>
    <col min="14077" max="14077" width="12.28515625" customWidth="1"/>
    <col min="14078" max="14078" width="12.7109375" customWidth="1"/>
    <col min="14079" max="14079" width="13.140625" customWidth="1"/>
    <col min="14080" max="14080" width="13" customWidth="1"/>
    <col min="14327" max="14327" width="21.85546875" customWidth="1"/>
    <col min="14328" max="14329" width="12.5703125" customWidth="1"/>
    <col min="14330" max="14330" width="13.7109375" customWidth="1"/>
    <col min="14331" max="14332" width="11.28515625" customWidth="1"/>
    <col min="14333" max="14333" width="12.28515625" customWidth="1"/>
    <col min="14334" max="14334" width="12.7109375" customWidth="1"/>
    <col min="14335" max="14335" width="13.140625" customWidth="1"/>
    <col min="14336" max="14336" width="13" customWidth="1"/>
    <col min="14583" max="14583" width="21.85546875" customWidth="1"/>
    <col min="14584" max="14585" width="12.5703125" customWidth="1"/>
    <col min="14586" max="14586" width="13.7109375" customWidth="1"/>
    <col min="14587" max="14588" width="11.28515625" customWidth="1"/>
    <col min="14589" max="14589" width="12.28515625" customWidth="1"/>
    <col min="14590" max="14590" width="12.7109375" customWidth="1"/>
    <col min="14591" max="14591" width="13.140625" customWidth="1"/>
    <col min="14592" max="14592" width="13" customWidth="1"/>
    <col min="14839" max="14839" width="21.85546875" customWidth="1"/>
    <col min="14840" max="14841" width="12.5703125" customWidth="1"/>
    <col min="14842" max="14842" width="13.7109375" customWidth="1"/>
    <col min="14843" max="14844" width="11.28515625" customWidth="1"/>
    <col min="14845" max="14845" width="12.28515625" customWidth="1"/>
    <col min="14846" max="14846" width="12.7109375" customWidth="1"/>
    <col min="14847" max="14847" width="13.140625" customWidth="1"/>
    <col min="14848" max="14848" width="13" customWidth="1"/>
    <col min="15095" max="15095" width="21.85546875" customWidth="1"/>
    <col min="15096" max="15097" width="12.5703125" customWidth="1"/>
    <col min="15098" max="15098" width="13.7109375" customWidth="1"/>
    <col min="15099" max="15100" width="11.28515625" customWidth="1"/>
    <col min="15101" max="15101" width="12.28515625" customWidth="1"/>
    <col min="15102" max="15102" width="12.7109375" customWidth="1"/>
    <col min="15103" max="15103" width="13.140625" customWidth="1"/>
    <col min="15104" max="15104" width="13" customWidth="1"/>
    <col min="15351" max="15351" width="21.85546875" customWidth="1"/>
    <col min="15352" max="15353" width="12.5703125" customWidth="1"/>
    <col min="15354" max="15354" width="13.7109375" customWidth="1"/>
    <col min="15355" max="15356" width="11.28515625" customWidth="1"/>
    <col min="15357" max="15357" width="12.28515625" customWidth="1"/>
    <col min="15358" max="15358" width="12.7109375" customWidth="1"/>
    <col min="15359" max="15359" width="13.140625" customWidth="1"/>
    <col min="15360" max="15360" width="13" customWidth="1"/>
    <col min="15607" max="15607" width="21.85546875" customWidth="1"/>
    <col min="15608" max="15609" width="12.5703125" customWidth="1"/>
    <col min="15610" max="15610" width="13.7109375" customWidth="1"/>
    <col min="15611" max="15612" width="11.28515625" customWidth="1"/>
    <col min="15613" max="15613" width="12.28515625" customWidth="1"/>
    <col min="15614" max="15614" width="12.7109375" customWidth="1"/>
    <col min="15615" max="15615" width="13.140625" customWidth="1"/>
    <col min="15616" max="15616" width="13" customWidth="1"/>
    <col min="15863" max="15863" width="21.85546875" customWidth="1"/>
    <col min="15864" max="15865" width="12.5703125" customWidth="1"/>
    <col min="15866" max="15866" width="13.7109375" customWidth="1"/>
    <col min="15867" max="15868" width="11.28515625" customWidth="1"/>
    <col min="15869" max="15869" width="12.28515625" customWidth="1"/>
    <col min="15870" max="15870" width="12.7109375" customWidth="1"/>
    <col min="15871" max="15871" width="13.140625" customWidth="1"/>
    <col min="15872" max="15872" width="13" customWidth="1"/>
    <col min="16119" max="16119" width="21.85546875" customWidth="1"/>
    <col min="16120" max="16121" width="12.5703125" customWidth="1"/>
    <col min="16122" max="16122" width="13.7109375" customWidth="1"/>
    <col min="16123" max="16124" width="11.28515625" customWidth="1"/>
    <col min="16125" max="16125" width="12.28515625" customWidth="1"/>
    <col min="16126" max="16126" width="12.7109375" customWidth="1"/>
    <col min="16127" max="16127" width="13.140625" customWidth="1"/>
    <col min="16128" max="16128" width="13" customWidth="1"/>
  </cols>
  <sheetData>
    <row r="1" spans="1:13" s="35" customFormat="1" x14ac:dyDescent="0.25">
      <c r="A1" s="34" t="s">
        <v>207</v>
      </c>
      <c r="D1" s="21"/>
      <c r="E1" s="21"/>
      <c r="F1" s="21"/>
      <c r="G1" s="21"/>
      <c r="H1" s="36"/>
      <c r="I1" s="36"/>
      <c r="J1" s="37"/>
    </row>
    <row r="2" spans="1:13" s="35" customFormat="1" x14ac:dyDescent="0.25">
      <c r="A2" s="34"/>
      <c r="D2" s="21"/>
      <c r="E2" s="21"/>
      <c r="F2" s="21"/>
      <c r="G2" s="21"/>
      <c r="H2" s="36"/>
      <c r="I2" s="36"/>
      <c r="J2" s="37"/>
    </row>
    <row r="3" spans="1:13" s="35" customFormat="1" x14ac:dyDescent="0.25">
      <c r="A3" s="36" t="s">
        <v>253</v>
      </c>
      <c r="D3" s="36"/>
      <c r="E3" s="36"/>
      <c r="F3" s="36"/>
      <c r="G3" s="36"/>
      <c r="H3" s="38" t="s">
        <v>115</v>
      </c>
      <c r="I3" s="36"/>
      <c r="J3" s="37"/>
    </row>
    <row r="4" spans="1:13" s="35" customFormat="1" x14ac:dyDescent="0.25">
      <c r="A4" s="36" t="s">
        <v>186</v>
      </c>
      <c r="D4" s="36"/>
      <c r="E4" s="36"/>
      <c r="F4" s="36"/>
      <c r="G4" s="36"/>
      <c r="H4" s="36"/>
      <c r="I4" s="36"/>
      <c r="J4" s="37"/>
    </row>
    <row r="5" spans="1:13" s="35" customFormat="1" x14ac:dyDescent="0.25">
      <c r="A5" s="36" t="s">
        <v>197</v>
      </c>
      <c r="D5" s="36"/>
      <c r="E5" s="36"/>
      <c r="F5" s="36"/>
      <c r="G5" s="36"/>
      <c r="H5" s="36"/>
      <c r="I5" s="36"/>
      <c r="J5" s="37"/>
    </row>
    <row r="6" spans="1:13" s="35" customFormat="1" x14ac:dyDescent="0.25">
      <c r="A6" s="36"/>
      <c r="D6" s="36"/>
      <c r="E6" s="36"/>
      <c r="F6" s="36"/>
      <c r="G6" s="36"/>
      <c r="H6" s="36"/>
      <c r="I6" s="36"/>
      <c r="J6" s="37"/>
    </row>
    <row r="7" spans="1:13" s="35" customFormat="1" x14ac:dyDescent="0.25">
      <c r="A7" s="36" t="s">
        <v>117</v>
      </c>
      <c r="D7" s="36"/>
      <c r="E7" s="36"/>
      <c r="F7" s="36"/>
      <c r="G7" s="36"/>
      <c r="H7" s="36"/>
      <c r="I7" s="36"/>
      <c r="J7" s="37"/>
    </row>
    <row r="8" spans="1:13" s="35" customFormat="1" x14ac:dyDescent="0.25">
      <c r="D8" s="36"/>
      <c r="E8" s="36"/>
      <c r="F8" s="36"/>
      <c r="G8" s="36"/>
      <c r="H8" s="36"/>
      <c r="I8" s="36"/>
      <c r="J8" s="39"/>
      <c r="K8" s="36"/>
      <c r="L8" s="36"/>
      <c r="M8" s="36"/>
    </row>
    <row r="9" spans="1:13" ht="32.25" customHeight="1" x14ac:dyDescent="0.25">
      <c r="A9" s="40" t="s">
        <v>187</v>
      </c>
      <c r="B9" s="41" t="s">
        <v>0</v>
      </c>
      <c r="C9" s="42" t="s">
        <v>174</v>
      </c>
      <c r="D9" s="42" t="s">
        <v>182</v>
      </c>
      <c r="E9" s="43" t="s">
        <v>118</v>
      </c>
      <c r="F9" s="44" t="s">
        <v>119</v>
      </c>
      <c r="G9" s="45" t="s">
        <v>120</v>
      </c>
      <c r="H9" s="45" t="s">
        <v>183</v>
      </c>
      <c r="I9" s="45" t="s">
        <v>184</v>
      </c>
      <c r="J9" s="46" t="s">
        <v>185</v>
      </c>
    </row>
    <row r="10" spans="1:13" x14ac:dyDescent="0.25">
      <c r="A10" s="47" t="s">
        <v>1</v>
      </c>
      <c r="B10" s="48" t="s">
        <v>2</v>
      </c>
      <c r="C10" s="49">
        <v>134</v>
      </c>
      <c r="D10" s="49">
        <v>77</v>
      </c>
      <c r="E10" s="50">
        <v>76</v>
      </c>
      <c r="F10" s="51">
        <v>86</v>
      </c>
      <c r="G10" s="51">
        <v>124</v>
      </c>
      <c r="H10" s="51">
        <v>134</v>
      </c>
      <c r="I10" s="51">
        <v>81</v>
      </c>
      <c r="J10" s="52">
        <v>106</v>
      </c>
      <c r="K10" s="53"/>
      <c r="L10" s="53"/>
      <c r="M10" s="53"/>
    </row>
    <row r="11" spans="1:13" x14ac:dyDescent="0.25">
      <c r="A11" s="47" t="s">
        <v>3</v>
      </c>
      <c r="B11" s="48" t="s">
        <v>4</v>
      </c>
      <c r="C11" s="49">
        <v>191</v>
      </c>
      <c r="D11" s="49" t="s">
        <v>214</v>
      </c>
      <c r="E11" s="50">
        <v>103</v>
      </c>
      <c r="F11" s="51">
        <v>88</v>
      </c>
      <c r="G11" s="51">
        <v>89</v>
      </c>
      <c r="H11" s="51">
        <v>98</v>
      </c>
      <c r="I11" s="51">
        <v>97</v>
      </c>
      <c r="J11" s="52">
        <v>64</v>
      </c>
      <c r="K11" s="53"/>
      <c r="L11" s="53"/>
      <c r="M11" s="53"/>
    </row>
    <row r="12" spans="1:13" x14ac:dyDescent="0.25">
      <c r="A12" s="47" t="s">
        <v>5</v>
      </c>
      <c r="B12" s="48" t="s">
        <v>6</v>
      </c>
      <c r="C12" s="49" t="s">
        <v>214</v>
      </c>
      <c r="D12" s="49" t="s">
        <v>214</v>
      </c>
      <c r="E12" s="50" t="s">
        <v>214</v>
      </c>
      <c r="F12" s="51" t="s">
        <v>214</v>
      </c>
      <c r="G12" s="51" t="s">
        <v>214</v>
      </c>
      <c r="H12" s="51" t="s">
        <v>214</v>
      </c>
      <c r="I12" s="51" t="s">
        <v>214</v>
      </c>
      <c r="J12" s="52" t="s">
        <v>214</v>
      </c>
      <c r="K12" s="53"/>
      <c r="L12" s="53"/>
      <c r="M12" s="53"/>
    </row>
    <row r="13" spans="1:13" x14ac:dyDescent="0.25">
      <c r="A13" s="47" t="s">
        <v>7</v>
      </c>
      <c r="B13" s="48" t="s">
        <v>8</v>
      </c>
      <c r="C13" s="49">
        <v>11</v>
      </c>
      <c r="D13" s="49">
        <v>7</v>
      </c>
      <c r="E13" s="50">
        <v>12</v>
      </c>
      <c r="F13" s="51">
        <v>24</v>
      </c>
      <c r="G13" s="51">
        <v>12</v>
      </c>
      <c r="H13" s="51">
        <v>15</v>
      </c>
      <c r="I13" s="51">
        <v>7</v>
      </c>
      <c r="J13" s="52">
        <v>8</v>
      </c>
      <c r="K13" s="53"/>
      <c r="L13" s="53"/>
      <c r="M13" s="53"/>
    </row>
    <row r="14" spans="1:13" x14ac:dyDescent="0.25">
      <c r="A14" s="47" t="s">
        <v>9</v>
      </c>
      <c r="B14" s="48" t="s">
        <v>10</v>
      </c>
      <c r="C14" s="49">
        <v>23</v>
      </c>
      <c r="D14" s="49" t="s">
        <v>214</v>
      </c>
      <c r="E14" s="50">
        <v>6</v>
      </c>
      <c r="F14" s="51">
        <v>25</v>
      </c>
      <c r="G14" s="51">
        <v>21</v>
      </c>
      <c r="H14" s="51">
        <v>26</v>
      </c>
      <c r="I14" s="51">
        <v>19</v>
      </c>
      <c r="J14" s="52">
        <v>11</v>
      </c>
      <c r="K14" s="53"/>
      <c r="L14" s="53"/>
      <c r="M14" s="53"/>
    </row>
    <row r="15" spans="1:13" x14ac:dyDescent="0.25">
      <c r="A15" s="47" t="s">
        <v>11</v>
      </c>
      <c r="B15" s="48" t="s">
        <v>12</v>
      </c>
      <c r="C15" s="49" t="s">
        <v>214</v>
      </c>
      <c r="D15" s="49" t="s">
        <v>214</v>
      </c>
      <c r="E15" s="50" t="s">
        <v>214</v>
      </c>
      <c r="F15" s="51" t="s">
        <v>214</v>
      </c>
      <c r="G15" s="51" t="s">
        <v>214</v>
      </c>
      <c r="H15" s="51" t="s">
        <v>214</v>
      </c>
      <c r="I15" s="51" t="s">
        <v>214</v>
      </c>
      <c r="J15" s="52" t="s">
        <v>214</v>
      </c>
      <c r="K15" s="53"/>
      <c r="L15" s="53"/>
      <c r="M15" s="53"/>
    </row>
    <row r="16" spans="1:13" x14ac:dyDescent="0.25">
      <c r="A16" s="47" t="s">
        <v>13</v>
      </c>
      <c r="B16" s="48" t="s">
        <v>14</v>
      </c>
      <c r="C16" s="49">
        <v>68</v>
      </c>
      <c r="D16" s="49">
        <v>78</v>
      </c>
      <c r="E16" s="50">
        <v>102</v>
      </c>
      <c r="F16" s="51">
        <v>106</v>
      </c>
      <c r="G16" s="51">
        <v>94</v>
      </c>
      <c r="H16" s="51">
        <v>110</v>
      </c>
      <c r="I16" s="51">
        <v>98</v>
      </c>
      <c r="J16" s="52">
        <v>119</v>
      </c>
      <c r="K16" s="53"/>
      <c r="L16" s="53"/>
      <c r="M16" s="53"/>
    </row>
    <row r="17" spans="1:13" x14ac:dyDescent="0.25">
      <c r="A17" s="47" t="s">
        <v>15</v>
      </c>
      <c r="B17" s="48" t="s">
        <v>16</v>
      </c>
      <c r="C17" s="49">
        <v>37</v>
      </c>
      <c r="D17" s="49">
        <v>8</v>
      </c>
      <c r="E17" s="50">
        <v>48</v>
      </c>
      <c r="F17" s="51">
        <v>29</v>
      </c>
      <c r="G17" s="51">
        <v>32</v>
      </c>
      <c r="H17" s="51">
        <v>34</v>
      </c>
      <c r="I17" s="51">
        <v>30</v>
      </c>
      <c r="J17" s="52">
        <v>24</v>
      </c>
      <c r="K17" s="53"/>
      <c r="L17" s="53"/>
      <c r="M17" s="53"/>
    </row>
    <row r="18" spans="1:13" x14ac:dyDescent="0.25">
      <c r="A18" s="47" t="s">
        <v>17</v>
      </c>
      <c r="B18" s="48" t="s">
        <v>18</v>
      </c>
      <c r="C18" s="49">
        <v>17</v>
      </c>
      <c r="D18" s="49">
        <v>12</v>
      </c>
      <c r="E18" s="50">
        <v>28</v>
      </c>
      <c r="F18" s="51">
        <v>23</v>
      </c>
      <c r="G18" s="51">
        <v>21</v>
      </c>
      <c r="H18" s="51">
        <v>27</v>
      </c>
      <c r="I18" s="51">
        <v>15</v>
      </c>
      <c r="J18" s="52">
        <v>24</v>
      </c>
      <c r="K18" s="53"/>
      <c r="L18" s="53"/>
      <c r="M18" s="53"/>
    </row>
    <row r="19" spans="1:13" x14ac:dyDescent="0.25">
      <c r="A19" s="54">
        <v>10</v>
      </c>
      <c r="B19" s="48" t="s">
        <v>19</v>
      </c>
      <c r="C19" s="49">
        <v>35</v>
      </c>
      <c r="D19" s="49">
        <v>54</v>
      </c>
      <c r="E19" s="50">
        <v>48</v>
      </c>
      <c r="F19" s="51">
        <v>67</v>
      </c>
      <c r="G19" s="51">
        <v>66</v>
      </c>
      <c r="H19" s="51">
        <v>41</v>
      </c>
      <c r="I19" s="51">
        <v>44</v>
      </c>
      <c r="J19" s="52">
        <v>37</v>
      </c>
      <c r="K19" s="53"/>
      <c r="L19" s="53"/>
      <c r="M19" s="53"/>
    </row>
    <row r="20" spans="1:13" x14ac:dyDescent="0.25">
      <c r="A20" s="54">
        <v>11</v>
      </c>
      <c r="B20" s="48" t="s">
        <v>20</v>
      </c>
      <c r="C20" s="49">
        <v>68</v>
      </c>
      <c r="D20" s="49">
        <v>47</v>
      </c>
      <c r="E20" s="50">
        <v>54</v>
      </c>
      <c r="F20" s="51">
        <v>51</v>
      </c>
      <c r="G20" s="51">
        <v>68</v>
      </c>
      <c r="H20" s="51">
        <v>44</v>
      </c>
      <c r="I20" s="51">
        <v>39</v>
      </c>
      <c r="J20" s="52">
        <v>37</v>
      </c>
      <c r="K20" s="53"/>
      <c r="L20" s="53"/>
      <c r="M20" s="53"/>
    </row>
    <row r="21" spans="1:13" x14ac:dyDescent="0.25">
      <c r="A21" s="54">
        <v>12</v>
      </c>
      <c r="B21" s="48" t="s">
        <v>21</v>
      </c>
      <c r="C21" s="49">
        <v>39</v>
      </c>
      <c r="D21" s="49">
        <v>3</v>
      </c>
      <c r="E21" s="50">
        <v>33</v>
      </c>
      <c r="F21" s="51">
        <v>39</v>
      </c>
      <c r="G21" s="51">
        <v>41</v>
      </c>
      <c r="H21" s="51">
        <v>27</v>
      </c>
      <c r="I21" s="51">
        <v>20</v>
      </c>
      <c r="J21" s="52">
        <v>32</v>
      </c>
      <c r="K21" s="53"/>
      <c r="L21" s="53"/>
      <c r="M21" s="53"/>
    </row>
    <row r="22" spans="1:13" x14ac:dyDescent="0.25">
      <c r="A22" s="54">
        <v>13</v>
      </c>
      <c r="B22" s="48" t="s">
        <v>188</v>
      </c>
      <c r="C22" s="49">
        <v>15</v>
      </c>
      <c r="D22" s="49" t="s">
        <v>214</v>
      </c>
      <c r="E22" s="50">
        <v>17</v>
      </c>
      <c r="F22" s="51">
        <v>24</v>
      </c>
      <c r="G22" s="51">
        <v>33</v>
      </c>
      <c r="H22" s="51" t="s">
        <v>214</v>
      </c>
      <c r="I22" s="51" t="s">
        <v>214</v>
      </c>
      <c r="J22" s="52" t="s">
        <v>214</v>
      </c>
      <c r="K22" s="53"/>
      <c r="L22" s="53"/>
      <c r="M22" s="53"/>
    </row>
    <row r="23" spans="1:13" x14ac:dyDescent="0.25">
      <c r="A23" s="54">
        <v>14</v>
      </c>
      <c r="B23" s="48" t="s">
        <v>22</v>
      </c>
      <c r="C23" s="49">
        <v>156</v>
      </c>
      <c r="D23" s="49" t="s">
        <v>214</v>
      </c>
      <c r="E23" s="50">
        <v>68</v>
      </c>
      <c r="F23" s="51">
        <v>88</v>
      </c>
      <c r="G23" s="51">
        <v>72</v>
      </c>
      <c r="H23" s="51" t="s">
        <v>214</v>
      </c>
      <c r="I23" s="51" t="s">
        <v>214</v>
      </c>
      <c r="J23" s="52" t="s">
        <v>214</v>
      </c>
      <c r="K23" s="53"/>
      <c r="L23" s="53"/>
      <c r="M23" s="53"/>
    </row>
    <row r="24" spans="1:13" x14ac:dyDescent="0.25">
      <c r="A24" s="54">
        <v>15</v>
      </c>
      <c r="B24" s="48" t="s">
        <v>23</v>
      </c>
      <c r="C24" s="49">
        <v>14</v>
      </c>
      <c r="D24" s="49" t="s">
        <v>214</v>
      </c>
      <c r="E24" s="50">
        <v>4</v>
      </c>
      <c r="F24" s="51">
        <v>17</v>
      </c>
      <c r="G24" s="51">
        <v>9</v>
      </c>
      <c r="H24" s="51">
        <v>4</v>
      </c>
      <c r="I24" s="51">
        <v>5</v>
      </c>
      <c r="J24" s="52">
        <v>12</v>
      </c>
      <c r="K24" s="53"/>
      <c r="L24" s="53"/>
      <c r="M24" s="53"/>
    </row>
    <row r="25" spans="1:13" x14ac:dyDescent="0.25">
      <c r="A25" s="54">
        <v>16</v>
      </c>
      <c r="B25" s="48" t="s">
        <v>24</v>
      </c>
      <c r="C25" s="49">
        <v>449</v>
      </c>
      <c r="D25" s="49" t="s">
        <v>214</v>
      </c>
      <c r="E25" s="50">
        <v>355</v>
      </c>
      <c r="F25" s="51">
        <v>396</v>
      </c>
      <c r="G25" s="51">
        <v>380</v>
      </c>
      <c r="H25" s="51" t="s">
        <v>214</v>
      </c>
      <c r="I25" s="51" t="s">
        <v>214</v>
      </c>
      <c r="J25" s="52" t="s">
        <v>214</v>
      </c>
      <c r="K25" s="53"/>
      <c r="L25" s="53"/>
      <c r="M25" s="53"/>
    </row>
    <row r="26" spans="1:13" x14ac:dyDescent="0.25">
      <c r="A26" s="54">
        <v>17</v>
      </c>
      <c r="B26" s="48" t="s">
        <v>25</v>
      </c>
      <c r="C26" s="49">
        <v>146</v>
      </c>
      <c r="D26" s="49">
        <v>67</v>
      </c>
      <c r="E26" s="50">
        <v>100</v>
      </c>
      <c r="F26" s="51">
        <v>128</v>
      </c>
      <c r="G26" s="51">
        <v>145</v>
      </c>
      <c r="H26" s="51">
        <v>100</v>
      </c>
      <c r="I26" s="51">
        <v>98</v>
      </c>
      <c r="J26" s="52">
        <v>96</v>
      </c>
      <c r="K26" s="53"/>
      <c r="L26" s="53"/>
      <c r="M26" s="53"/>
    </row>
    <row r="27" spans="1:13" x14ac:dyDescent="0.25">
      <c r="A27" s="54">
        <v>18</v>
      </c>
      <c r="B27" s="48" t="s">
        <v>26</v>
      </c>
      <c r="C27" s="49">
        <v>147</v>
      </c>
      <c r="D27" s="49">
        <v>10</v>
      </c>
      <c r="E27" s="50">
        <v>104</v>
      </c>
      <c r="F27" s="51">
        <v>109</v>
      </c>
      <c r="G27" s="51">
        <v>116</v>
      </c>
      <c r="H27" s="51">
        <v>76</v>
      </c>
      <c r="I27" s="51">
        <v>85</v>
      </c>
      <c r="J27" s="52">
        <v>95</v>
      </c>
      <c r="K27" s="53"/>
      <c r="L27" s="53"/>
      <c r="M27" s="53"/>
    </row>
    <row r="28" spans="1:13" x14ac:dyDescent="0.25">
      <c r="A28" s="54">
        <v>19</v>
      </c>
      <c r="B28" s="48" t="s">
        <v>27</v>
      </c>
      <c r="C28" s="49">
        <v>32</v>
      </c>
      <c r="D28" s="49">
        <v>47</v>
      </c>
      <c r="E28" s="50">
        <v>50</v>
      </c>
      <c r="F28" s="51">
        <v>60</v>
      </c>
      <c r="G28" s="51">
        <v>78</v>
      </c>
      <c r="H28" s="51">
        <v>51</v>
      </c>
      <c r="I28" s="51">
        <v>74</v>
      </c>
      <c r="J28" s="52">
        <v>57</v>
      </c>
      <c r="K28" s="53"/>
      <c r="L28" s="53"/>
      <c r="M28" s="53"/>
    </row>
    <row r="29" spans="1:13" x14ac:dyDescent="0.25">
      <c r="A29" s="54">
        <v>20</v>
      </c>
      <c r="B29" s="48" t="s">
        <v>28</v>
      </c>
      <c r="C29" s="49">
        <v>23</v>
      </c>
      <c r="D29" s="49" t="s">
        <v>214</v>
      </c>
      <c r="E29" s="50">
        <v>37</v>
      </c>
      <c r="F29" s="51">
        <v>53</v>
      </c>
      <c r="G29" s="51">
        <v>34</v>
      </c>
      <c r="H29" s="51" t="s">
        <v>214</v>
      </c>
      <c r="I29" s="51" t="s">
        <v>214</v>
      </c>
      <c r="J29" s="52" t="s">
        <v>214</v>
      </c>
      <c r="K29" s="53"/>
      <c r="L29" s="53"/>
      <c r="M29" s="53"/>
    </row>
    <row r="30" spans="1:13" x14ac:dyDescent="0.25">
      <c r="A30" s="54">
        <v>21</v>
      </c>
      <c r="B30" s="48" t="s">
        <v>29</v>
      </c>
      <c r="C30" s="49">
        <v>138</v>
      </c>
      <c r="D30" s="49">
        <v>71</v>
      </c>
      <c r="E30" s="50">
        <v>106</v>
      </c>
      <c r="F30" s="51">
        <v>100</v>
      </c>
      <c r="G30" s="51">
        <v>112</v>
      </c>
      <c r="H30" s="51">
        <v>82</v>
      </c>
      <c r="I30" s="51">
        <v>67</v>
      </c>
      <c r="J30" s="52">
        <v>94</v>
      </c>
      <c r="K30" s="53"/>
      <c r="L30" s="53"/>
      <c r="M30" s="53"/>
    </row>
    <row r="31" spans="1:13" x14ac:dyDescent="0.25">
      <c r="A31" s="54">
        <v>22</v>
      </c>
      <c r="B31" s="48" t="s">
        <v>30</v>
      </c>
      <c r="C31" s="49">
        <v>207</v>
      </c>
      <c r="D31" s="49">
        <v>97</v>
      </c>
      <c r="E31" s="50">
        <v>145</v>
      </c>
      <c r="F31" s="51">
        <v>198</v>
      </c>
      <c r="G31" s="51">
        <v>222</v>
      </c>
      <c r="H31" s="51">
        <v>151</v>
      </c>
      <c r="I31" s="51">
        <v>159</v>
      </c>
      <c r="J31" s="52">
        <v>133</v>
      </c>
      <c r="K31" s="53"/>
      <c r="L31" s="53"/>
      <c r="M31" s="53"/>
    </row>
    <row r="32" spans="1:13" x14ac:dyDescent="0.25">
      <c r="A32" s="54">
        <v>23</v>
      </c>
      <c r="B32" s="48" t="s">
        <v>31</v>
      </c>
      <c r="C32" s="49">
        <v>20</v>
      </c>
      <c r="D32" s="49">
        <v>8</v>
      </c>
      <c r="E32" s="50">
        <v>6</v>
      </c>
      <c r="F32" s="51">
        <v>8</v>
      </c>
      <c r="G32" s="51">
        <v>14</v>
      </c>
      <c r="H32" s="51">
        <v>18</v>
      </c>
      <c r="I32" s="51">
        <v>6</v>
      </c>
      <c r="J32" s="52">
        <v>12</v>
      </c>
      <c r="K32" s="53"/>
      <c r="L32" s="53"/>
      <c r="M32" s="53"/>
    </row>
    <row r="33" spans="1:13" x14ac:dyDescent="0.25">
      <c r="A33" s="54">
        <v>24</v>
      </c>
      <c r="B33" s="48" t="s">
        <v>32</v>
      </c>
      <c r="C33" s="49" t="s">
        <v>214</v>
      </c>
      <c r="D33" s="49" t="s">
        <v>214</v>
      </c>
      <c r="E33" s="50">
        <v>28</v>
      </c>
      <c r="F33" s="51">
        <v>28</v>
      </c>
      <c r="G33" s="51">
        <v>28</v>
      </c>
      <c r="H33" s="51" t="s">
        <v>214</v>
      </c>
      <c r="I33" s="51" t="s">
        <v>214</v>
      </c>
      <c r="J33" s="52">
        <v>82</v>
      </c>
      <c r="K33" s="53"/>
      <c r="L33" s="53"/>
      <c r="M33" s="53"/>
    </row>
    <row r="34" spans="1:13" x14ac:dyDescent="0.25">
      <c r="A34" s="54">
        <v>25</v>
      </c>
      <c r="B34" s="48" t="s">
        <v>33</v>
      </c>
      <c r="C34" s="49">
        <v>48</v>
      </c>
      <c r="D34" s="49">
        <v>48</v>
      </c>
      <c r="E34" s="50">
        <v>75</v>
      </c>
      <c r="F34" s="51">
        <v>86</v>
      </c>
      <c r="G34" s="51">
        <v>71</v>
      </c>
      <c r="H34" s="51">
        <v>52</v>
      </c>
      <c r="I34" s="51">
        <v>58</v>
      </c>
      <c r="J34" s="52">
        <v>62</v>
      </c>
      <c r="K34" s="53"/>
      <c r="L34" s="53"/>
      <c r="M34" s="53"/>
    </row>
    <row r="35" spans="1:13" x14ac:dyDescent="0.25">
      <c r="A35" s="54">
        <v>26</v>
      </c>
      <c r="B35" s="48" t="s">
        <v>34</v>
      </c>
      <c r="C35" s="49">
        <v>30</v>
      </c>
      <c r="D35" s="49">
        <v>14</v>
      </c>
      <c r="E35" s="50">
        <v>17</v>
      </c>
      <c r="F35" s="51">
        <v>27</v>
      </c>
      <c r="G35" s="51">
        <v>31</v>
      </c>
      <c r="H35" s="51">
        <v>14</v>
      </c>
      <c r="I35" s="51">
        <v>11</v>
      </c>
      <c r="J35" s="52">
        <v>10</v>
      </c>
      <c r="K35" s="53"/>
      <c r="L35" s="53"/>
      <c r="M35" s="53"/>
    </row>
    <row r="36" spans="1:13" x14ac:dyDescent="0.25">
      <c r="A36" s="54">
        <v>27</v>
      </c>
      <c r="B36" s="48" t="s">
        <v>35</v>
      </c>
      <c r="C36" s="49">
        <v>39</v>
      </c>
      <c r="D36" s="49">
        <v>36</v>
      </c>
      <c r="E36" s="50">
        <v>35</v>
      </c>
      <c r="F36" s="51">
        <v>22</v>
      </c>
      <c r="G36" s="51">
        <v>75</v>
      </c>
      <c r="H36" s="51">
        <v>79</v>
      </c>
      <c r="I36" s="51">
        <v>62</v>
      </c>
      <c r="J36" s="52">
        <v>56</v>
      </c>
      <c r="K36" s="53"/>
      <c r="L36" s="53"/>
      <c r="M36" s="53"/>
    </row>
    <row r="37" spans="1:13" x14ac:dyDescent="0.25">
      <c r="A37" s="54">
        <v>28</v>
      </c>
      <c r="B37" s="48" t="s">
        <v>36</v>
      </c>
      <c r="C37" s="49">
        <v>21</v>
      </c>
      <c r="D37" s="49" t="s">
        <v>214</v>
      </c>
      <c r="E37" s="50" t="s">
        <v>214</v>
      </c>
      <c r="F37" s="51">
        <v>1</v>
      </c>
      <c r="G37" s="51">
        <v>2</v>
      </c>
      <c r="H37" s="51" t="s">
        <v>214</v>
      </c>
      <c r="I37" s="51" t="s">
        <v>214</v>
      </c>
      <c r="J37" s="52">
        <v>1</v>
      </c>
      <c r="K37" s="53"/>
      <c r="L37" s="53"/>
      <c r="M37" s="53"/>
    </row>
    <row r="38" spans="1:13" x14ac:dyDescent="0.25">
      <c r="A38" s="54">
        <v>29</v>
      </c>
      <c r="B38" s="48" t="s">
        <v>189</v>
      </c>
      <c r="C38" s="49">
        <v>308</v>
      </c>
      <c r="D38" s="49">
        <v>269</v>
      </c>
      <c r="E38" s="50">
        <v>308</v>
      </c>
      <c r="F38" s="51">
        <v>300</v>
      </c>
      <c r="G38" s="51">
        <v>360</v>
      </c>
      <c r="H38" s="51">
        <v>275</v>
      </c>
      <c r="I38" s="51">
        <v>197</v>
      </c>
      <c r="J38" s="52">
        <v>258</v>
      </c>
      <c r="K38" s="53"/>
      <c r="L38" s="53"/>
      <c r="M38" s="53"/>
    </row>
    <row r="39" spans="1:13" x14ac:dyDescent="0.25">
      <c r="A39" s="54">
        <v>30</v>
      </c>
      <c r="B39" s="48" t="s">
        <v>37</v>
      </c>
      <c r="C39" s="49">
        <v>40</v>
      </c>
      <c r="D39" s="49">
        <v>25</v>
      </c>
      <c r="E39" s="50">
        <v>37</v>
      </c>
      <c r="F39" s="51">
        <v>41</v>
      </c>
      <c r="G39" s="51">
        <v>47</v>
      </c>
      <c r="H39" s="51">
        <v>26</v>
      </c>
      <c r="I39" s="51">
        <v>27</v>
      </c>
      <c r="J39" s="52">
        <v>30</v>
      </c>
      <c r="K39" s="53"/>
      <c r="L39" s="53"/>
      <c r="M39" s="53"/>
    </row>
    <row r="40" spans="1:13" x14ac:dyDescent="0.25">
      <c r="A40" s="54">
        <v>31</v>
      </c>
      <c r="B40" s="48" t="s">
        <v>38</v>
      </c>
      <c r="C40" s="49">
        <v>113</v>
      </c>
      <c r="D40" s="49">
        <v>96</v>
      </c>
      <c r="E40" s="50">
        <v>83</v>
      </c>
      <c r="F40" s="51">
        <v>48</v>
      </c>
      <c r="G40" s="51">
        <v>99</v>
      </c>
      <c r="H40" s="51">
        <v>95</v>
      </c>
      <c r="I40" s="51">
        <v>105</v>
      </c>
      <c r="J40" s="52">
        <v>50</v>
      </c>
      <c r="K40" s="53"/>
      <c r="L40" s="53"/>
      <c r="M40" s="53"/>
    </row>
    <row r="41" spans="1:13" x14ac:dyDescent="0.25">
      <c r="A41" s="54">
        <v>32</v>
      </c>
      <c r="B41" s="48" t="s">
        <v>39</v>
      </c>
      <c r="C41" s="49">
        <v>21</v>
      </c>
      <c r="D41" s="49">
        <v>30</v>
      </c>
      <c r="E41" s="50">
        <v>11</v>
      </c>
      <c r="F41" s="51">
        <v>33</v>
      </c>
      <c r="G41" s="51">
        <v>46</v>
      </c>
      <c r="H41" s="51">
        <v>46</v>
      </c>
      <c r="I41" s="51">
        <v>34</v>
      </c>
      <c r="J41" s="52">
        <v>37</v>
      </c>
      <c r="K41" s="53"/>
      <c r="L41" s="53"/>
      <c r="M41" s="53"/>
    </row>
    <row r="42" spans="1:13" x14ac:dyDescent="0.25">
      <c r="A42" s="54">
        <v>33</v>
      </c>
      <c r="B42" s="48" t="s">
        <v>190</v>
      </c>
      <c r="C42" s="49">
        <v>189</v>
      </c>
      <c r="D42" s="49">
        <v>54</v>
      </c>
      <c r="E42" s="50">
        <v>169</v>
      </c>
      <c r="F42" s="51">
        <v>193</v>
      </c>
      <c r="G42" s="51">
        <v>213</v>
      </c>
      <c r="H42" s="51">
        <v>185</v>
      </c>
      <c r="I42" s="51">
        <v>93</v>
      </c>
      <c r="J42" s="52">
        <v>158</v>
      </c>
      <c r="K42" s="53"/>
      <c r="L42" s="53"/>
      <c r="M42" s="53"/>
    </row>
    <row r="43" spans="1:13" x14ac:dyDescent="0.25">
      <c r="A43" s="54">
        <v>34</v>
      </c>
      <c r="B43" s="48" t="s">
        <v>191</v>
      </c>
      <c r="C43" s="49" t="s">
        <v>214</v>
      </c>
      <c r="D43" s="49" t="s">
        <v>214</v>
      </c>
      <c r="E43" s="50">
        <v>155</v>
      </c>
      <c r="F43" s="51">
        <v>163</v>
      </c>
      <c r="G43" s="51">
        <v>210</v>
      </c>
      <c r="H43" s="51" t="s">
        <v>214</v>
      </c>
      <c r="I43" s="51" t="s">
        <v>214</v>
      </c>
      <c r="J43" s="52" t="s">
        <v>214</v>
      </c>
      <c r="K43" s="53"/>
      <c r="L43" s="53"/>
      <c r="M43" s="53"/>
    </row>
    <row r="44" spans="1:13" x14ac:dyDescent="0.25">
      <c r="A44" s="54">
        <v>35</v>
      </c>
      <c r="B44" s="48" t="s">
        <v>40</v>
      </c>
      <c r="C44" s="49">
        <v>270</v>
      </c>
      <c r="D44" s="49" t="s">
        <v>214</v>
      </c>
      <c r="E44" s="50">
        <v>301</v>
      </c>
      <c r="F44" s="51">
        <v>339</v>
      </c>
      <c r="G44" s="51">
        <v>392</v>
      </c>
      <c r="H44" s="51" t="s">
        <v>214</v>
      </c>
      <c r="I44" s="51" t="s">
        <v>214</v>
      </c>
      <c r="J44" s="52" t="s">
        <v>214</v>
      </c>
      <c r="K44" s="53"/>
      <c r="L44" s="53"/>
      <c r="M44" s="53"/>
    </row>
    <row r="45" spans="1:13" x14ac:dyDescent="0.25">
      <c r="A45" s="54">
        <v>36</v>
      </c>
      <c r="B45" s="48" t="s">
        <v>41</v>
      </c>
      <c r="C45" s="49">
        <v>13</v>
      </c>
      <c r="D45" s="49">
        <v>10</v>
      </c>
      <c r="E45" s="50">
        <v>16</v>
      </c>
      <c r="F45" s="51">
        <v>13</v>
      </c>
      <c r="G45" s="51">
        <v>15</v>
      </c>
      <c r="H45" s="51">
        <v>8</v>
      </c>
      <c r="I45" s="51">
        <v>15</v>
      </c>
      <c r="J45" s="52">
        <v>9</v>
      </c>
      <c r="K45" s="53"/>
      <c r="L45" s="53"/>
      <c r="M45" s="53"/>
    </row>
    <row r="46" spans="1:13" x14ac:dyDescent="0.25">
      <c r="A46" s="54">
        <v>37</v>
      </c>
      <c r="B46" s="48" t="s">
        <v>42</v>
      </c>
      <c r="C46" s="49">
        <v>91</v>
      </c>
      <c r="D46" s="49">
        <v>57</v>
      </c>
      <c r="E46" s="50">
        <v>87</v>
      </c>
      <c r="F46" s="51">
        <v>96</v>
      </c>
      <c r="G46" s="51">
        <v>113</v>
      </c>
      <c r="H46" s="51">
        <v>97</v>
      </c>
      <c r="I46" s="51">
        <v>81</v>
      </c>
      <c r="J46" s="52">
        <v>84</v>
      </c>
      <c r="K46" s="53"/>
      <c r="L46" s="53"/>
      <c r="M46" s="53"/>
    </row>
    <row r="47" spans="1:13" x14ac:dyDescent="0.25">
      <c r="A47" s="54">
        <v>38</v>
      </c>
      <c r="B47" s="48" t="s">
        <v>192</v>
      </c>
      <c r="C47" s="49">
        <v>158</v>
      </c>
      <c r="D47" s="49">
        <v>80</v>
      </c>
      <c r="E47" s="50">
        <v>104</v>
      </c>
      <c r="F47" s="51">
        <v>163</v>
      </c>
      <c r="G47" s="51">
        <v>162</v>
      </c>
      <c r="H47" s="51">
        <v>153</v>
      </c>
      <c r="I47" s="51">
        <v>91</v>
      </c>
      <c r="J47" s="52">
        <v>109</v>
      </c>
      <c r="K47" s="53"/>
      <c r="L47" s="53"/>
      <c r="M47" s="53"/>
    </row>
    <row r="48" spans="1:13" x14ac:dyDescent="0.25">
      <c r="A48" s="54">
        <v>39</v>
      </c>
      <c r="B48" s="48" t="s">
        <v>43</v>
      </c>
      <c r="C48" s="49">
        <v>42</v>
      </c>
      <c r="D48" s="49">
        <v>20</v>
      </c>
      <c r="E48" s="50">
        <v>50</v>
      </c>
      <c r="F48" s="51">
        <v>47</v>
      </c>
      <c r="G48" s="51">
        <v>60</v>
      </c>
      <c r="H48" s="51">
        <v>56</v>
      </c>
      <c r="I48" s="51">
        <v>39</v>
      </c>
      <c r="J48" s="52">
        <v>34</v>
      </c>
      <c r="K48" s="53"/>
      <c r="L48" s="53"/>
      <c r="M48" s="53"/>
    </row>
    <row r="49" spans="1:13" x14ac:dyDescent="0.25">
      <c r="A49" s="54">
        <v>40</v>
      </c>
      <c r="B49" s="48" t="s">
        <v>44</v>
      </c>
      <c r="C49" s="49">
        <v>53</v>
      </c>
      <c r="D49" s="49" t="s">
        <v>214</v>
      </c>
      <c r="E49" s="50">
        <v>40</v>
      </c>
      <c r="F49" s="51">
        <v>36</v>
      </c>
      <c r="G49" s="51">
        <v>36</v>
      </c>
      <c r="H49" s="51">
        <v>46</v>
      </c>
      <c r="I49" s="51">
        <v>50</v>
      </c>
      <c r="J49" s="52">
        <v>38</v>
      </c>
      <c r="K49" s="53"/>
      <c r="L49" s="53"/>
      <c r="M49" s="53"/>
    </row>
    <row r="50" spans="1:13" x14ac:dyDescent="0.25">
      <c r="A50" s="54">
        <v>41</v>
      </c>
      <c r="B50" s="48" t="s">
        <v>45</v>
      </c>
      <c r="C50" s="49">
        <v>13</v>
      </c>
      <c r="D50" s="49">
        <v>2</v>
      </c>
      <c r="E50" s="50">
        <v>15</v>
      </c>
      <c r="F50" s="51">
        <v>28</v>
      </c>
      <c r="G50" s="51">
        <v>28</v>
      </c>
      <c r="H50" s="51">
        <v>29</v>
      </c>
      <c r="I50" s="51">
        <v>21</v>
      </c>
      <c r="J50" s="52">
        <v>17</v>
      </c>
      <c r="K50" s="53"/>
      <c r="L50" s="53"/>
      <c r="M50" s="53"/>
    </row>
    <row r="51" spans="1:13" x14ac:dyDescent="0.25">
      <c r="A51" s="54">
        <v>42</v>
      </c>
      <c r="B51" s="48" t="s">
        <v>46</v>
      </c>
      <c r="C51" s="49">
        <v>119</v>
      </c>
      <c r="D51" s="49" t="s">
        <v>214</v>
      </c>
      <c r="E51" s="50">
        <v>120</v>
      </c>
      <c r="F51" s="51">
        <v>114</v>
      </c>
      <c r="G51" s="51">
        <v>129</v>
      </c>
      <c r="H51" s="51">
        <v>104</v>
      </c>
      <c r="I51" s="51">
        <v>64</v>
      </c>
      <c r="J51" s="52">
        <v>117</v>
      </c>
      <c r="K51" s="53"/>
      <c r="L51" s="53"/>
      <c r="M51" s="53"/>
    </row>
    <row r="52" spans="1:13" x14ac:dyDescent="0.25">
      <c r="A52" s="54">
        <v>43</v>
      </c>
      <c r="B52" s="48" t="s">
        <v>47</v>
      </c>
      <c r="C52" s="49">
        <v>2</v>
      </c>
      <c r="D52" s="49" t="s">
        <v>214</v>
      </c>
      <c r="E52" s="50">
        <v>7</v>
      </c>
      <c r="F52" s="51">
        <v>2</v>
      </c>
      <c r="G52" s="51">
        <v>2</v>
      </c>
      <c r="H52" s="51">
        <v>2</v>
      </c>
      <c r="I52" s="51">
        <v>3</v>
      </c>
      <c r="J52" s="52" t="s">
        <v>214</v>
      </c>
      <c r="K52" s="53"/>
      <c r="L52" s="53"/>
      <c r="M52" s="53"/>
    </row>
    <row r="53" spans="1:13" x14ac:dyDescent="0.25">
      <c r="A53" s="54">
        <v>44</v>
      </c>
      <c r="B53" s="48" t="s">
        <v>48</v>
      </c>
      <c r="C53" s="49">
        <v>50</v>
      </c>
      <c r="D53" s="49" t="s">
        <v>214</v>
      </c>
      <c r="E53" s="50" t="s">
        <v>214</v>
      </c>
      <c r="F53" s="51" t="s">
        <v>214</v>
      </c>
      <c r="G53" s="51" t="s">
        <v>214</v>
      </c>
      <c r="H53" s="51" t="s">
        <v>214</v>
      </c>
      <c r="I53" s="51" t="s">
        <v>214</v>
      </c>
      <c r="J53" s="52" t="s">
        <v>214</v>
      </c>
      <c r="K53" s="53"/>
      <c r="L53" s="53"/>
      <c r="M53" s="53"/>
    </row>
    <row r="54" spans="1:13" x14ac:dyDescent="0.25">
      <c r="A54" s="54">
        <v>45</v>
      </c>
      <c r="B54" s="48" t="s">
        <v>49</v>
      </c>
      <c r="C54" s="49">
        <v>101</v>
      </c>
      <c r="D54" s="49">
        <v>22</v>
      </c>
      <c r="E54" s="50">
        <v>68</v>
      </c>
      <c r="F54" s="51">
        <v>92</v>
      </c>
      <c r="G54" s="51">
        <v>75</v>
      </c>
      <c r="H54" s="51">
        <v>92</v>
      </c>
      <c r="I54" s="51">
        <v>46</v>
      </c>
      <c r="J54" s="52">
        <v>87</v>
      </c>
      <c r="K54" s="53"/>
      <c r="L54" s="53"/>
      <c r="M54" s="53"/>
    </row>
    <row r="55" spans="1:13" x14ac:dyDescent="0.25">
      <c r="A55" s="54">
        <v>46</v>
      </c>
      <c r="B55" s="48" t="s">
        <v>50</v>
      </c>
      <c r="C55" s="49">
        <v>9</v>
      </c>
      <c r="D55" s="49">
        <v>11</v>
      </c>
      <c r="E55" s="50">
        <v>14</v>
      </c>
      <c r="F55" s="51">
        <v>8</v>
      </c>
      <c r="G55" s="51">
        <v>9</v>
      </c>
      <c r="H55" s="51">
        <v>11</v>
      </c>
      <c r="I55" s="51">
        <v>8</v>
      </c>
      <c r="J55" s="52">
        <v>6</v>
      </c>
      <c r="K55" s="53"/>
      <c r="L55" s="53"/>
      <c r="M55" s="53"/>
    </row>
    <row r="56" spans="1:13" x14ac:dyDescent="0.25">
      <c r="A56" s="54">
        <v>47</v>
      </c>
      <c r="B56" s="48" t="s">
        <v>51</v>
      </c>
      <c r="C56" s="49">
        <v>19</v>
      </c>
      <c r="D56" s="49">
        <v>30</v>
      </c>
      <c r="E56" s="50">
        <v>47</v>
      </c>
      <c r="F56" s="51">
        <v>34</v>
      </c>
      <c r="G56" s="51">
        <v>34</v>
      </c>
      <c r="H56" s="51">
        <v>46</v>
      </c>
      <c r="I56" s="51">
        <v>35</v>
      </c>
      <c r="J56" s="52">
        <v>31</v>
      </c>
      <c r="K56" s="53"/>
      <c r="L56" s="53"/>
      <c r="M56" s="53"/>
    </row>
    <row r="57" spans="1:13" x14ac:dyDescent="0.25">
      <c r="A57" s="54">
        <v>48</v>
      </c>
      <c r="B57" s="48" t="s">
        <v>52</v>
      </c>
      <c r="C57" s="49">
        <v>20</v>
      </c>
      <c r="D57" s="49">
        <v>17</v>
      </c>
      <c r="E57" s="50">
        <v>27</v>
      </c>
      <c r="F57" s="51">
        <v>26</v>
      </c>
      <c r="G57" s="51">
        <v>17</v>
      </c>
      <c r="H57" s="51">
        <v>17</v>
      </c>
      <c r="I57" s="51">
        <v>17</v>
      </c>
      <c r="J57" s="52">
        <v>21</v>
      </c>
      <c r="K57" s="53"/>
      <c r="L57" s="53"/>
      <c r="M57" s="53"/>
    </row>
    <row r="58" spans="1:13" x14ac:dyDescent="0.25">
      <c r="A58" s="54">
        <v>49</v>
      </c>
      <c r="B58" s="48" t="s">
        <v>53</v>
      </c>
      <c r="C58" s="49">
        <v>128</v>
      </c>
      <c r="D58" s="49">
        <v>126</v>
      </c>
      <c r="E58" s="50">
        <v>133</v>
      </c>
      <c r="F58" s="51">
        <v>138</v>
      </c>
      <c r="G58" s="51">
        <v>149</v>
      </c>
      <c r="H58" s="51">
        <v>97</v>
      </c>
      <c r="I58" s="51">
        <v>103</v>
      </c>
      <c r="J58" s="52">
        <v>108</v>
      </c>
      <c r="K58" s="53"/>
      <c r="L58" s="53"/>
      <c r="M58" s="53"/>
    </row>
    <row r="59" spans="1:13" x14ac:dyDescent="0.25">
      <c r="A59" s="54">
        <v>50</v>
      </c>
      <c r="B59" s="48" t="s">
        <v>54</v>
      </c>
      <c r="C59" s="49">
        <v>101</v>
      </c>
      <c r="D59" s="49">
        <v>60</v>
      </c>
      <c r="E59" s="50">
        <v>85</v>
      </c>
      <c r="F59" s="51">
        <v>113</v>
      </c>
      <c r="G59" s="51">
        <v>105</v>
      </c>
      <c r="H59" s="51">
        <v>102</v>
      </c>
      <c r="I59" s="51">
        <v>79</v>
      </c>
      <c r="J59" s="52">
        <v>80</v>
      </c>
      <c r="K59" s="53"/>
      <c r="L59" s="53"/>
      <c r="M59" s="53"/>
    </row>
    <row r="60" spans="1:13" x14ac:dyDescent="0.25">
      <c r="A60" s="54">
        <v>51</v>
      </c>
      <c r="B60" s="48" t="s">
        <v>55</v>
      </c>
      <c r="C60" s="49">
        <v>56</v>
      </c>
      <c r="D60" s="49">
        <v>57</v>
      </c>
      <c r="E60" s="50">
        <v>41</v>
      </c>
      <c r="F60" s="51">
        <v>70</v>
      </c>
      <c r="G60" s="51">
        <v>64</v>
      </c>
      <c r="H60" s="51">
        <v>53</v>
      </c>
      <c r="I60" s="51">
        <v>64</v>
      </c>
      <c r="J60" s="52">
        <v>52</v>
      </c>
      <c r="K60" s="53"/>
      <c r="L60" s="53"/>
      <c r="M60" s="53"/>
    </row>
    <row r="61" spans="1:13" x14ac:dyDescent="0.25">
      <c r="A61" s="54">
        <v>52</v>
      </c>
      <c r="B61" s="48" t="s">
        <v>56</v>
      </c>
      <c r="C61" s="49">
        <v>4</v>
      </c>
      <c r="D61" s="49" t="s">
        <v>214</v>
      </c>
      <c r="E61" s="50">
        <v>1</v>
      </c>
      <c r="F61" s="51">
        <v>20</v>
      </c>
      <c r="G61" s="51">
        <v>14</v>
      </c>
      <c r="H61" s="51" t="s">
        <v>214</v>
      </c>
      <c r="I61" s="51" t="s">
        <v>214</v>
      </c>
      <c r="J61" s="52" t="s">
        <v>214</v>
      </c>
      <c r="K61" s="53"/>
      <c r="L61" s="53"/>
      <c r="M61" s="53"/>
    </row>
    <row r="62" spans="1:13" x14ac:dyDescent="0.25">
      <c r="A62" s="54">
        <v>53</v>
      </c>
      <c r="B62" s="48" t="s">
        <v>57</v>
      </c>
      <c r="C62" s="49">
        <v>65</v>
      </c>
      <c r="D62" s="49">
        <v>77</v>
      </c>
      <c r="E62" s="50">
        <v>43</v>
      </c>
      <c r="F62" s="51">
        <v>54</v>
      </c>
      <c r="G62" s="51">
        <v>54</v>
      </c>
      <c r="H62" s="51">
        <v>44</v>
      </c>
      <c r="I62" s="51">
        <v>56</v>
      </c>
      <c r="J62" s="52">
        <v>35</v>
      </c>
      <c r="K62" s="53"/>
      <c r="L62" s="53"/>
      <c r="M62" s="53"/>
    </row>
    <row r="63" spans="1:13" x14ac:dyDescent="0.25">
      <c r="A63" s="54">
        <v>54</v>
      </c>
      <c r="B63" s="48" t="s">
        <v>58</v>
      </c>
      <c r="C63" s="49">
        <v>53</v>
      </c>
      <c r="D63" s="49">
        <v>30</v>
      </c>
      <c r="E63" s="50">
        <v>30</v>
      </c>
      <c r="F63" s="51">
        <v>57</v>
      </c>
      <c r="G63" s="51">
        <v>36</v>
      </c>
      <c r="H63" s="51">
        <v>42</v>
      </c>
      <c r="I63" s="51">
        <v>19</v>
      </c>
      <c r="J63" s="52">
        <v>24</v>
      </c>
      <c r="K63" s="53"/>
      <c r="L63" s="53"/>
      <c r="M63" s="53"/>
    </row>
    <row r="64" spans="1:13" x14ac:dyDescent="0.25">
      <c r="A64" s="54">
        <v>55</v>
      </c>
      <c r="B64" s="48" t="s">
        <v>59</v>
      </c>
      <c r="C64" s="49">
        <v>7</v>
      </c>
      <c r="D64" s="49">
        <v>10</v>
      </c>
      <c r="E64" s="50">
        <v>8</v>
      </c>
      <c r="F64" s="51">
        <v>4</v>
      </c>
      <c r="G64" s="51">
        <v>5</v>
      </c>
      <c r="H64" s="51">
        <v>6</v>
      </c>
      <c r="I64" s="51">
        <v>10</v>
      </c>
      <c r="J64" s="52">
        <v>13</v>
      </c>
      <c r="K64" s="53"/>
      <c r="L64" s="53"/>
      <c r="M64" s="53"/>
    </row>
    <row r="65" spans="1:13" x14ac:dyDescent="0.25">
      <c r="A65" s="54">
        <v>56</v>
      </c>
      <c r="B65" s="48" t="s">
        <v>60</v>
      </c>
      <c r="C65" s="49">
        <v>212</v>
      </c>
      <c r="D65" s="49">
        <v>155</v>
      </c>
      <c r="E65" s="50">
        <v>260</v>
      </c>
      <c r="F65" s="51">
        <v>345</v>
      </c>
      <c r="G65" s="51">
        <v>283</v>
      </c>
      <c r="H65" s="51">
        <v>294</v>
      </c>
      <c r="I65" s="51">
        <v>269</v>
      </c>
      <c r="J65" s="52">
        <v>298</v>
      </c>
      <c r="K65" s="53"/>
      <c r="L65" s="53"/>
      <c r="M65" s="53"/>
    </row>
    <row r="66" spans="1:13" x14ac:dyDescent="0.25">
      <c r="A66" s="54">
        <v>57</v>
      </c>
      <c r="B66" s="48" t="s">
        <v>193</v>
      </c>
      <c r="C66" s="49">
        <v>222</v>
      </c>
      <c r="D66" s="49">
        <v>142</v>
      </c>
      <c r="E66" s="50">
        <v>178</v>
      </c>
      <c r="F66" s="51">
        <v>218</v>
      </c>
      <c r="G66" s="51">
        <v>208</v>
      </c>
      <c r="H66" s="51">
        <v>126</v>
      </c>
      <c r="I66" s="51">
        <v>102</v>
      </c>
      <c r="J66" s="52">
        <v>140</v>
      </c>
      <c r="K66" s="53"/>
      <c r="L66" s="53"/>
      <c r="M66" s="53"/>
    </row>
    <row r="67" spans="1:13" x14ac:dyDescent="0.25">
      <c r="A67" s="54">
        <v>58</v>
      </c>
      <c r="B67" s="48" t="s">
        <v>61</v>
      </c>
      <c r="C67" s="49">
        <v>22</v>
      </c>
      <c r="D67" s="49">
        <v>15</v>
      </c>
      <c r="E67" s="50">
        <v>49</v>
      </c>
      <c r="F67" s="51">
        <v>55</v>
      </c>
      <c r="G67" s="51">
        <v>62</v>
      </c>
      <c r="H67" s="51">
        <v>45</v>
      </c>
      <c r="I67" s="51">
        <v>38</v>
      </c>
      <c r="J67" s="52">
        <v>31</v>
      </c>
      <c r="K67" s="53"/>
      <c r="L67" s="53"/>
      <c r="M67" s="53"/>
    </row>
    <row r="68" spans="1:13" x14ac:dyDescent="0.25">
      <c r="A68" s="54">
        <v>59</v>
      </c>
      <c r="B68" s="48" t="s">
        <v>194</v>
      </c>
      <c r="C68" s="49">
        <v>233</v>
      </c>
      <c r="D68" s="49">
        <v>126</v>
      </c>
      <c r="E68" s="50">
        <v>383</v>
      </c>
      <c r="F68" s="51">
        <v>449</v>
      </c>
      <c r="G68" s="51">
        <v>429</v>
      </c>
      <c r="H68" s="51">
        <v>364</v>
      </c>
      <c r="I68" s="51">
        <v>318</v>
      </c>
      <c r="J68" s="52">
        <v>320</v>
      </c>
      <c r="K68" s="53"/>
      <c r="L68" s="53"/>
      <c r="M68" s="53"/>
    </row>
    <row r="69" spans="1:13" x14ac:dyDescent="0.25">
      <c r="A69" s="54">
        <v>60</v>
      </c>
      <c r="B69" s="48" t="s">
        <v>62</v>
      </c>
      <c r="C69" s="49">
        <v>18</v>
      </c>
      <c r="D69" s="49">
        <v>13</v>
      </c>
      <c r="E69" s="50">
        <v>12</v>
      </c>
      <c r="F69" s="51">
        <v>12</v>
      </c>
      <c r="G69" s="51">
        <v>20</v>
      </c>
      <c r="H69" s="51">
        <v>21</v>
      </c>
      <c r="I69" s="51">
        <v>20</v>
      </c>
      <c r="J69" s="52">
        <v>16</v>
      </c>
      <c r="K69" s="53"/>
      <c r="L69" s="53"/>
      <c r="M69" s="53"/>
    </row>
    <row r="70" spans="1:13" x14ac:dyDescent="0.25">
      <c r="A70" s="54">
        <v>61</v>
      </c>
      <c r="B70" s="48" t="s">
        <v>63</v>
      </c>
      <c r="C70" s="49" t="s">
        <v>214</v>
      </c>
      <c r="D70" s="49" t="s">
        <v>214</v>
      </c>
      <c r="E70" s="50" t="s">
        <v>214</v>
      </c>
      <c r="F70" s="51" t="s">
        <v>214</v>
      </c>
      <c r="G70" s="51" t="s">
        <v>214</v>
      </c>
      <c r="H70" s="51" t="s">
        <v>214</v>
      </c>
      <c r="I70" s="51" t="s">
        <v>214</v>
      </c>
      <c r="J70" s="52" t="s">
        <v>214</v>
      </c>
      <c r="K70" s="53"/>
      <c r="L70" s="53"/>
      <c r="M70" s="53"/>
    </row>
    <row r="71" spans="1:13" x14ac:dyDescent="0.25">
      <c r="A71" s="54">
        <v>62</v>
      </c>
      <c r="B71" s="48" t="s">
        <v>64</v>
      </c>
      <c r="C71" s="49">
        <v>54</v>
      </c>
      <c r="D71" s="49">
        <v>20</v>
      </c>
      <c r="E71" s="50">
        <v>44</v>
      </c>
      <c r="F71" s="51">
        <v>42</v>
      </c>
      <c r="G71" s="51">
        <v>63</v>
      </c>
      <c r="H71" s="51">
        <v>47</v>
      </c>
      <c r="I71" s="51">
        <v>27</v>
      </c>
      <c r="J71" s="52">
        <v>51</v>
      </c>
      <c r="K71" s="53"/>
      <c r="L71" s="53"/>
      <c r="M71" s="53"/>
    </row>
    <row r="72" spans="1:13" x14ac:dyDescent="0.25">
      <c r="A72" s="54">
        <v>63</v>
      </c>
      <c r="B72" s="48" t="s">
        <v>65</v>
      </c>
      <c r="C72" s="49">
        <v>24</v>
      </c>
      <c r="D72" s="49">
        <v>31</v>
      </c>
      <c r="E72" s="50">
        <v>41</v>
      </c>
      <c r="F72" s="51">
        <v>34</v>
      </c>
      <c r="G72" s="51">
        <v>34</v>
      </c>
      <c r="H72" s="51">
        <v>24</v>
      </c>
      <c r="I72" s="51">
        <v>29</v>
      </c>
      <c r="J72" s="52">
        <v>27</v>
      </c>
      <c r="K72" s="53"/>
      <c r="L72" s="53"/>
      <c r="M72" s="53"/>
    </row>
    <row r="73" spans="1:13" x14ac:dyDescent="0.25">
      <c r="A73" s="54">
        <v>64</v>
      </c>
      <c r="B73" s="48" t="s">
        <v>66</v>
      </c>
      <c r="C73" s="49">
        <v>114</v>
      </c>
      <c r="D73" s="49">
        <v>62</v>
      </c>
      <c r="E73" s="50">
        <v>78</v>
      </c>
      <c r="F73" s="51">
        <v>97</v>
      </c>
      <c r="G73" s="51">
        <v>96</v>
      </c>
      <c r="H73" s="51">
        <v>91</v>
      </c>
      <c r="I73" s="51">
        <v>75</v>
      </c>
      <c r="J73" s="52">
        <v>74</v>
      </c>
      <c r="K73" s="53"/>
      <c r="L73" s="53"/>
      <c r="M73" s="53"/>
    </row>
    <row r="74" spans="1:13" x14ac:dyDescent="0.25">
      <c r="A74" s="54">
        <v>65</v>
      </c>
      <c r="B74" s="48" t="s">
        <v>67</v>
      </c>
      <c r="C74" s="49">
        <v>27</v>
      </c>
      <c r="D74" s="49" t="s">
        <v>214</v>
      </c>
      <c r="E74" s="50">
        <v>14</v>
      </c>
      <c r="F74" s="51">
        <v>13</v>
      </c>
      <c r="G74" s="51">
        <v>23</v>
      </c>
      <c r="H74" s="51">
        <v>32</v>
      </c>
      <c r="I74" s="51">
        <v>24</v>
      </c>
      <c r="J74" s="52">
        <v>22</v>
      </c>
      <c r="K74" s="53"/>
      <c r="L74" s="53"/>
      <c r="M74" s="53"/>
    </row>
    <row r="75" spans="1:13" x14ac:dyDescent="0.25">
      <c r="A75" s="54">
        <v>66</v>
      </c>
      <c r="B75" s="48" t="s">
        <v>68</v>
      </c>
      <c r="C75" s="49">
        <v>176</v>
      </c>
      <c r="D75" s="49">
        <v>133</v>
      </c>
      <c r="E75" s="50">
        <v>181</v>
      </c>
      <c r="F75" s="51">
        <v>148</v>
      </c>
      <c r="G75" s="51">
        <v>179</v>
      </c>
      <c r="H75" s="51">
        <v>156</v>
      </c>
      <c r="I75" s="51">
        <v>127</v>
      </c>
      <c r="J75" s="52">
        <v>152</v>
      </c>
      <c r="K75" s="53"/>
      <c r="L75" s="53"/>
      <c r="M75" s="53"/>
    </row>
    <row r="76" spans="1:13" x14ac:dyDescent="0.25">
      <c r="A76" s="54">
        <v>67</v>
      </c>
      <c r="B76" s="48" t="s">
        <v>69</v>
      </c>
      <c r="C76" s="49">
        <v>3</v>
      </c>
      <c r="D76" s="49">
        <v>5</v>
      </c>
      <c r="E76" s="50">
        <v>1</v>
      </c>
      <c r="F76" s="51">
        <v>5</v>
      </c>
      <c r="G76" s="51">
        <v>4</v>
      </c>
      <c r="H76" s="51">
        <v>17</v>
      </c>
      <c r="I76" s="51">
        <v>8</v>
      </c>
      <c r="J76" s="52">
        <v>4</v>
      </c>
      <c r="K76" s="53"/>
      <c r="L76" s="53"/>
      <c r="M76" s="53"/>
    </row>
    <row r="77" spans="1:13" x14ac:dyDescent="0.25">
      <c r="A77" s="54">
        <v>68</v>
      </c>
      <c r="B77" s="48" t="s">
        <v>70</v>
      </c>
      <c r="C77" s="49">
        <v>61</v>
      </c>
      <c r="D77" s="49">
        <v>28</v>
      </c>
      <c r="E77" s="50">
        <v>51</v>
      </c>
      <c r="F77" s="51">
        <v>75</v>
      </c>
      <c r="G77" s="51">
        <v>65</v>
      </c>
      <c r="H77" s="51">
        <v>45</v>
      </c>
      <c r="I77" s="51">
        <v>66</v>
      </c>
      <c r="J77" s="52">
        <v>57</v>
      </c>
      <c r="K77" s="53"/>
      <c r="L77" s="53"/>
      <c r="M77" s="53"/>
    </row>
    <row r="78" spans="1:13" x14ac:dyDescent="0.25">
      <c r="A78" s="54" t="s">
        <v>71</v>
      </c>
      <c r="B78" s="48" t="s">
        <v>72</v>
      </c>
      <c r="C78" s="49">
        <v>23</v>
      </c>
      <c r="D78" s="49">
        <v>12</v>
      </c>
      <c r="E78" s="50">
        <v>31</v>
      </c>
      <c r="F78" s="51">
        <v>37</v>
      </c>
      <c r="G78" s="51">
        <v>60</v>
      </c>
      <c r="H78" s="51">
        <v>29</v>
      </c>
      <c r="I78" s="51">
        <v>30</v>
      </c>
      <c r="J78" s="52">
        <v>41</v>
      </c>
      <c r="K78" s="53"/>
      <c r="L78" s="53"/>
      <c r="M78" s="53"/>
    </row>
    <row r="79" spans="1:13" x14ac:dyDescent="0.25">
      <c r="A79" s="54" t="s">
        <v>73</v>
      </c>
      <c r="B79" s="48" t="s">
        <v>74</v>
      </c>
      <c r="C79" s="49" t="s">
        <v>214</v>
      </c>
      <c r="D79" s="49" t="s">
        <v>214</v>
      </c>
      <c r="E79" s="50" t="s">
        <v>214</v>
      </c>
      <c r="F79" s="51" t="s">
        <v>214</v>
      </c>
      <c r="G79" s="51" t="s">
        <v>214</v>
      </c>
      <c r="H79" s="51" t="s">
        <v>214</v>
      </c>
      <c r="I79" s="51" t="s">
        <v>214</v>
      </c>
      <c r="J79" s="52" t="s">
        <v>214</v>
      </c>
      <c r="K79" s="53"/>
      <c r="L79" s="53"/>
      <c r="M79" s="53"/>
    </row>
    <row r="80" spans="1:13" x14ac:dyDescent="0.25">
      <c r="A80" s="54">
        <v>70</v>
      </c>
      <c r="B80" s="48" t="s">
        <v>75</v>
      </c>
      <c r="C80" s="49">
        <v>7</v>
      </c>
      <c r="D80" s="49">
        <v>5</v>
      </c>
      <c r="E80" s="50">
        <v>6</v>
      </c>
      <c r="F80" s="51">
        <v>1</v>
      </c>
      <c r="G80" s="51">
        <v>5</v>
      </c>
      <c r="H80" s="51">
        <v>4</v>
      </c>
      <c r="I80" s="51">
        <v>6</v>
      </c>
      <c r="J80" s="52">
        <v>8</v>
      </c>
      <c r="K80" s="53"/>
      <c r="L80" s="53"/>
      <c r="M80" s="53"/>
    </row>
    <row r="81" spans="1:13" x14ac:dyDescent="0.25">
      <c r="A81" s="54">
        <v>71</v>
      </c>
      <c r="B81" s="48" t="s">
        <v>76</v>
      </c>
      <c r="C81" s="49">
        <v>98</v>
      </c>
      <c r="D81" s="49">
        <v>41</v>
      </c>
      <c r="E81" s="50">
        <v>64</v>
      </c>
      <c r="F81" s="51">
        <v>70</v>
      </c>
      <c r="G81" s="51">
        <v>85</v>
      </c>
      <c r="H81" s="51">
        <v>66</v>
      </c>
      <c r="I81" s="51">
        <v>46</v>
      </c>
      <c r="J81" s="52">
        <v>76</v>
      </c>
      <c r="K81" s="53"/>
      <c r="L81" s="53"/>
      <c r="M81" s="53"/>
    </row>
    <row r="82" spans="1:13" x14ac:dyDescent="0.25">
      <c r="A82" s="54">
        <v>72</v>
      </c>
      <c r="B82" s="48" t="s">
        <v>77</v>
      </c>
      <c r="C82" s="49">
        <v>23</v>
      </c>
      <c r="D82" s="49">
        <v>33</v>
      </c>
      <c r="E82" s="50">
        <v>50</v>
      </c>
      <c r="F82" s="51">
        <v>55</v>
      </c>
      <c r="G82" s="51">
        <v>57</v>
      </c>
      <c r="H82" s="51">
        <v>54</v>
      </c>
      <c r="I82" s="51">
        <v>41</v>
      </c>
      <c r="J82" s="52">
        <v>52</v>
      </c>
      <c r="K82" s="53"/>
      <c r="L82" s="53"/>
      <c r="M82" s="53"/>
    </row>
    <row r="83" spans="1:13" x14ac:dyDescent="0.25">
      <c r="A83" s="54">
        <v>73</v>
      </c>
      <c r="B83" s="48" t="s">
        <v>78</v>
      </c>
      <c r="C83" s="49">
        <v>39</v>
      </c>
      <c r="D83" s="49">
        <v>50</v>
      </c>
      <c r="E83" s="50">
        <v>52</v>
      </c>
      <c r="F83" s="51">
        <v>57</v>
      </c>
      <c r="G83" s="51">
        <v>66</v>
      </c>
      <c r="H83" s="51">
        <v>81</v>
      </c>
      <c r="I83" s="51">
        <v>50</v>
      </c>
      <c r="J83" s="52">
        <v>35</v>
      </c>
      <c r="K83" s="53"/>
      <c r="L83" s="53"/>
      <c r="M83" s="53"/>
    </row>
    <row r="84" spans="1:13" x14ac:dyDescent="0.25">
      <c r="A84" s="54">
        <v>74</v>
      </c>
      <c r="B84" s="48" t="s">
        <v>79</v>
      </c>
      <c r="C84" s="49">
        <v>85</v>
      </c>
      <c r="D84" s="49" t="s">
        <v>214</v>
      </c>
      <c r="E84" s="50">
        <v>197</v>
      </c>
      <c r="F84" s="51">
        <v>160</v>
      </c>
      <c r="G84" s="51">
        <v>157</v>
      </c>
      <c r="H84" s="51">
        <v>101</v>
      </c>
      <c r="I84" s="51">
        <v>63</v>
      </c>
      <c r="J84" s="52">
        <v>76</v>
      </c>
      <c r="K84" s="53"/>
      <c r="L84" s="53"/>
      <c r="M84" s="53"/>
    </row>
    <row r="85" spans="1:13" x14ac:dyDescent="0.25">
      <c r="A85" s="55">
        <v>75</v>
      </c>
      <c r="B85" s="56" t="s">
        <v>80</v>
      </c>
      <c r="C85" s="49">
        <v>107</v>
      </c>
      <c r="D85" s="49">
        <v>260</v>
      </c>
      <c r="E85" s="50">
        <v>173</v>
      </c>
      <c r="F85" s="51">
        <v>177</v>
      </c>
      <c r="G85" s="51">
        <v>209</v>
      </c>
      <c r="H85" s="51">
        <v>160</v>
      </c>
      <c r="I85" s="51">
        <v>106</v>
      </c>
      <c r="J85" s="52">
        <v>214</v>
      </c>
      <c r="K85" s="53"/>
      <c r="L85" s="53"/>
      <c r="M85" s="53"/>
    </row>
    <row r="86" spans="1:13" x14ac:dyDescent="0.25">
      <c r="A86" s="55">
        <v>76</v>
      </c>
      <c r="B86" s="56" t="s">
        <v>81</v>
      </c>
      <c r="C86" s="49">
        <v>144</v>
      </c>
      <c r="D86" s="49">
        <v>67</v>
      </c>
      <c r="E86" s="50">
        <v>116</v>
      </c>
      <c r="F86" s="51">
        <v>116</v>
      </c>
      <c r="G86" s="51">
        <v>92</v>
      </c>
      <c r="H86" s="51">
        <v>115</v>
      </c>
      <c r="I86" s="51">
        <v>81</v>
      </c>
      <c r="J86" s="52">
        <v>85</v>
      </c>
      <c r="K86" s="53"/>
      <c r="L86" s="53"/>
      <c r="M86" s="53"/>
    </row>
    <row r="87" spans="1:13" x14ac:dyDescent="0.25">
      <c r="A87" s="54">
        <v>77</v>
      </c>
      <c r="B87" s="48" t="s">
        <v>82</v>
      </c>
      <c r="C87" s="49">
        <v>98</v>
      </c>
      <c r="D87" s="49">
        <v>19</v>
      </c>
      <c r="E87" s="50">
        <v>70</v>
      </c>
      <c r="F87" s="51">
        <v>92</v>
      </c>
      <c r="G87" s="51">
        <v>98</v>
      </c>
      <c r="H87" s="51">
        <v>79</v>
      </c>
      <c r="I87" s="51">
        <v>115</v>
      </c>
      <c r="J87" s="52">
        <v>100</v>
      </c>
      <c r="K87" s="53"/>
      <c r="L87" s="53"/>
      <c r="M87" s="53"/>
    </row>
    <row r="88" spans="1:13" x14ac:dyDescent="0.25">
      <c r="A88" s="54">
        <v>78</v>
      </c>
      <c r="B88" s="48" t="s">
        <v>83</v>
      </c>
      <c r="C88" s="49">
        <v>25</v>
      </c>
      <c r="D88" s="49" t="s">
        <v>214</v>
      </c>
      <c r="E88" s="50">
        <v>20</v>
      </c>
      <c r="F88" s="51">
        <v>21</v>
      </c>
      <c r="G88" s="51">
        <v>13</v>
      </c>
      <c r="H88" s="51">
        <v>16</v>
      </c>
      <c r="I88" s="51">
        <v>14</v>
      </c>
      <c r="J88" s="52">
        <v>14</v>
      </c>
      <c r="K88" s="53"/>
      <c r="L88" s="53"/>
      <c r="M88" s="53"/>
    </row>
    <row r="89" spans="1:13" x14ac:dyDescent="0.25">
      <c r="A89" s="54">
        <v>79</v>
      </c>
      <c r="B89" s="48" t="s">
        <v>84</v>
      </c>
      <c r="C89" s="49">
        <v>42</v>
      </c>
      <c r="D89" s="49" t="s">
        <v>214</v>
      </c>
      <c r="E89" s="50">
        <v>20</v>
      </c>
      <c r="F89" s="51">
        <v>26</v>
      </c>
      <c r="G89" s="51">
        <v>36</v>
      </c>
      <c r="H89" s="51">
        <v>21</v>
      </c>
      <c r="I89" s="51">
        <v>22</v>
      </c>
      <c r="J89" s="52">
        <v>24</v>
      </c>
      <c r="K89" s="53"/>
      <c r="L89" s="53"/>
      <c r="M89" s="53"/>
    </row>
    <row r="90" spans="1:13" x14ac:dyDescent="0.25">
      <c r="A90" s="54">
        <v>80</v>
      </c>
      <c r="B90" s="48" t="s">
        <v>85</v>
      </c>
      <c r="C90" s="49">
        <v>39</v>
      </c>
      <c r="D90" s="49">
        <v>37</v>
      </c>
      <c r="E90" s="50">
        <v>50</v>
      </c>
      <c r="F90" s="51">
        <v>56</v>
      </c>
      <c r="G90" s="51">
        <v>74</v>
      </c>
      <c r="H90" s="51">
        <v>45</v>
      </c>
      <c r="I90" s="51">
        <v>43</v>
      </c>
      <c r="J90" s="52">
        <v>31</v>
      </c>
      <c r="K90" s="53"/>
      <c r="L90" s="53"/>
      <c r="M90" s="53"/>
    </row>
    <row r="91" spans="1:13" x14ac:dyDescent="0.25">
      <c r="A91" s="54">
        <v>81</v>
      </c>
      <c r="B91" s="48" t="s">
        <v>86</v>
      </c>
      <c r="C91" s="49">
        <v>39</v>
      </c>
      <c r="D91" s="49">
        <v>9</v>
      </c>
      <c r="E91" s="50">
        <v>16</v>
      </c>
      <c r="F91" s="51">
        <v>60</v>
      </c>
      <c r="G91" s="51">
        <v>49</v>
      </c>
      <c r="H91" s="51">
        <v>32</v>
      </c>
      <c r="I91" s="51">
        <v>29</v>
      </c>
      <c r="J91" s="52">
        <v>38</v>
      </c>
      <c r="K91" s="53"/>
      <c r="L91" s="53"/>
      <c r="M91" s="53"/>
    </row>
    <row r="92" spans="1:13" x14ac:dyDescent="0.25">
      <c r="A92" s="54">
        <v>82</v>
      </c>
      <c r="B92" s="48" t="s">
        <v>87</v>
      </c>
      <c r="C92" s="49">
        <v>33</v>
      </c>
      <c r="D92" s="49">
        <v>11</v>
      </c>
      <c r="E92" s="50">
        <v>13</v>
      </c>
      <c r="F92" s="51">
        <v>19</v>
      </c>
      <c r="G92" s="51">
        <v>19</v>
      </c>
      <c r="H92" s="51">
        <v>15</v>
      </c>
      <c r="I92" s="51">
        <v>17</v>
      </c>
      <c r="J92" s="52">
        <v>23</v>
      </c>
      <c r="K92" s="53"/>
      <c r="L92" s="53"/>
      <c r="M92" s="53"/>
    </row>
    <row r="93" spans="1:13" x14ac:dyDescent="0.25">
      <c r="A93" s="54">
        <v>83</v>
      </c>
      <c r="B93" s="48" t="s">
        <v>195</v>
      </c>
      <c r="C93" s="49">
        <v>331</v>
      </c>
      <c r="D93" s="49">
        <v>87</v>
      </c>
      <c r="E93" s="50">
        <v>254</v>
      </c>
      <c r="F93" s="51">
        <v>315</v>
      </c>
      <c r="G93" s="51">
        <v>301</v>
      </c>
      <c r="H93" s="51">
        <v>275</v>
      </c>
      <c r="I93" s="51">
        <v>206</v>
      </c>
      <c r="J93" s="52">
        <v>238</v>
      </c>
      <c r="K93" s="53"/>
      <c r="L93" s="53"/>
      <c r="M93" s="53"/>
    </row>
    <row r="94" spans="1:13" x14ac:dyDescent="0.25">
      <c r="A94" s="54">
        <v>84</v>
      </c>
      <c r="B94" s="48" t="s">
        <v>88</v>
      </c>
      <c r="C94" s="49">
        <v>168</v>
      </c>
      <c r="D94" s="49" t="s">
        <v>214</v>
      </c>
      <c r="E94" s="50">
        <v>105</v>
      </c>
      <c r="F94" s="51">
        <v>122</v>
      </c>
      <c r="G94" s="51">
        <v>91</v>
      </c>
      <c r="H94" s="51">
        <v>150</v>
      </c>
      <c r="I94" s="51">
        <v>83</v>
      </c>
      <c r="J94" s="52">
        <v>98</v>
      </c>
      <c r="K94" s="53"/>
      <c r="L94" s="53"/>
      <c r="M94" s="53"/>
    </row>
    <row r="95" spans="1:13" x14ac:dyDescent="0.25">
      <c r="A95" s="54">
        <v>85</v>
      </c>
      <c r="B95" s="48" t="s">
        <v>89</v>
      </c>
      <c r="C95" s="49">
        <v>67</v>
      </c>
      <c r="D95" s="49">
        <v>46</v>
      </c>
      <c r="E95" s="50">
        <v>103</v>
      </c>
      <c r="F95" s="51">
        <v>55</v>
      </c>
      <c r="G95" s="51">
        <v>60</v>
      </c>
      <c r="H95" s="51">
        <v>66</v>
      </c>
      <c r="I95" s="51">
        <v>60</v>
      </c>
      <c r="J95" s="52">
        <v>55</v>
      </c>
      <c r="K95" s="53"/>
      <c r="L95" s="53"/>
      <c r="M95" s="53"/>
    </row>
    <row r="96" spans="1:13" x14ac:dyDescent="0.25">
      <c r="A96" s="54">
        <v>86</v>
      </c>
      <c r="B96" s="48" t="s">
        <v>90</v>
      </c>
      <c r="C96" s="49">
        <v>73</v>
      </c>
      <c r="D96" s="49">
        <v>91</v>
      </c>
      <c r="E96" s="50">
        <v>89</v>
      </c>
      <c r="F96" s="51">
        <v>94</v>
      </c>
      <c r="G96" s="51">
        <v>107</v>
      </c>
      <c r="H96" s="51">
        <v>50</v>
      </c>
      <c r="I96" s="51">
        <v>57</v>
      </c>
      <c r="J96" s="52">
        <v>82</v>
      </c>
      <c r="K96" s="53"/>
      <c r="L96" s="53"/>
      <c r="M96" s="53"/>
    </row>
    <row r="97" spans="1:13" x14ac:dyDescent="0.25">
      <c r="A97" s="54">
        <v>87</v>
      </c>
      <c r="B97" s="48" t="s">
        <v>91</v>
      </c>
      <c r="C97" s="49">
        <v>74</v>
      </c>
      <c r="D97" s="49">
        <v>21</v>
      </c>
      <c r="E97" s="50">
        <v>87</v>
      </c>
      <c r="F97" s="51">
        <v>108</v>
      </c>
      <c r="G97" s="51">
        <v>75</v>
      </c>
      <c r="H97" s="51">
        <v>73</v>
      </c>
      <c r="I97" s="51">
        <v>85</v>
      </c>
      <c r="J97" s="52">
        <v>66</v>
      </c>
      <c r="K97" s="53"/>
      <c r="L97" s="53"/>
      <c r="M97" s="53"/>
    </row>
    <row r="98" spans="1:13" x14ac:dyDescent="0.25">
      <c r="A98" s="54">
        <v>88</v>
      </c>
      <c r="B98" s="48" t="s">
        <v>92</v>
      </c>
      <c r="C98" s="49">
        <v>47</v>
      </c>
      <c r="D98" s="49">
        <v>23</v>
      </c>
      <c r="E98" s="50">
        <v>40</v>
      </c>
      <c r="F98" s="51">
        <v>51</v>
      </c>
      <c r="G98" s="51">
        <v>42</v>
      </c>
      <c r="H98" s="51">
        <v>56</v>
      </c>
      <c r="I98" s="51">
        <v>21</v>
      </c>
      <c r="J98" s="52">
        <v>41</v>
      </c>
      <c r="K98" s="53"/>
      <c r="L98" s="53"/>
      <c r="M98" s="53"/>
    </row>
    <row r="99" spans="1:13" x14ac:dyDescent="0.25">
      <c r="A99" s="54">
        <v>89</v>
      </c>
      <c r="B99" s="48" t="s">
        <v>93</v>
      </c>
      <c r="C99" s="49" t="s">
        <v>214</v>
      </c>
      <c r="D99" s="49" t="s">
        <v>214</v>
      </c>
      <c r="E99" s="50" t="s">
        <v>214</v>
      </c>
      <c r="F99" s="51" t="s">
        <v>214</v>
      </c>
      <c r="G99" s="51" t="s">
        <v>214</v>
      </c>
      <c r="H99" s="51" t="s">
        <v>214</v>
      </c>
      <c r="I99" s="51" t="s">
        <v>214</v>
      </c>
      <c r="J99" s="52" t="s">
        <v>214</v>
      </c>
      <c r="K99" s="53"/>
      <c r="L99" s="53"/>
      <c r="M99" s="53"/>
    </row>
    <row r="100" spans="1:13" x14ac:dyDescent="0.25">
      <c r="A100" s="54">
        <v>90</v>
      </c>
      <c r="B100" s="48" t="s">
        <v>94</v>
      </c>
      <c r="C100" s="49">
        <v>36</v>
      </c>
      <c r="D100" s="49">
        <v>6</v>
      </c>
      <c r="E100" s="50">
        <v>56</v>
      </c>
      <c r="F100" s="51">
        <v>53</v>
      </c>
      <c r="G100" s="51">
        <v>66</v>
      </c>
      <c r="H100" s="51">
        <v>34</v>
      </c>
      <c r="I100" s="51">
        <v>20</v>
      </c>
      <c r="J100" s="52">
        <v>56</v>
      </c>
      <c r="K100" s="53"/>
      <c r="L100" s="53"/>
      <c r="M100" s="53"/>
    </row>
    <row r="101" spans="1:13" x14ac:dyDescent="0.25">
      <c r="A101" s="54">
        <v>91</v>
      </c>
      <c r="B101" s="48" t="s">
        <v>95</v>
      </c>
      <c r="C101" s="49">
        <v>164</v>
      </c>
      <c r="D101" s="49">
        <v>86</v>
      </c>
      <c r="E101" s="50">
        <v>145</v>
      </c>
      <c r="F101" s="51">
        <v>191</v>
      </c>
      <c r="G101" s="51">
        <v>225</v>
      </c>
      <c r="H101" s="51">
        <v>174</v>
      </c>
      <c r="I101" s="51">
        <v>166</v>
      </c>
      <c r="J101" s="52">
        <v>207</v>
      </c>
      <c r="K101" s="53"/>
      <c r="L101" s="53"/>
      <c r="M101" s="53"/>
    </row>
    <row r="102" spans="1:13" x14ac:dyDescent="0.25">
      <c r="A102" s="54">
        <v>92</v>
      </c>
      <c r="B102" s="48" t="s">
        <v>96</v>
      </c>
      <c r="C102" s="49">
        <v>99</v>
      </c>
      <c r="D102" s="49">
        <v>69</v>
      </c>
      <c r="E102" s="50">
        <v>103</v>
      </c>
      <c r="F102" s="51">
        <v>155</v>
      </c>
      <c r="G102" s="51">
        <v>121</v>
      </c>
      <c r="H102" s="51">
        <v>70</v>
      </c>
      <c r="I102" s="51">
        <v>80</v>
      </c>
      <c r="J102" s="52">
        <v>95</v>
      </c>
      <c r="K102" s="53"/>
      <c r="L102" s="53"/>
      <c r="M102" s="53"/>
    </row>
    <row r="103" spans="1:13" x14ac:dyDescent="0.25">
      <c r="A103" s="54">
        <v>93</v>
      </c>
      <c r="B103" s="48" t="s">
        <v>97</v>
      </c>
      <c r="C103" s="49">
        <v>145</v>
      </c>
      <c r="D103" s="49">
        <v>49</v>
      </c>
      <c r="E103" s="50">
        <v>208</v>
      </c>
      <c r="F103" s="51">
        <v>207</v>
      </c>
      <c r="G103" s="51">
        <v>226</v>
      </c>
      <c r="H103" s="51">
        <v>206</v>
      </c>
      <c r="I103" s="51">
        <v>129</v>
      </c>
      <c r="J103" s="52">
        <v>198</v>
      </c>
      <c r="K103" s="53"/>
      <c r="L103" s="53"/>
      <c r="M103" s="53"/>
    </row>
    <row r="104" spans="1:13" x14ac:dyDescent="0.25">
      <c r="A104" s="54">
        <v>94</v>
      </c>
      <c r="B104" s="48" t="s">
        <v>98</v>
      </c>
      <c r="C104" s="49">
        <v>215</v>
      </c>
      <c r="D104" s="49" t="s">
        <v>214</v>
      </c>
      <c r="E104" s="50">
        <v>257</v>
      </c>
      <c r="F104" s="51">
        <v>265</v>
      </c>
      <c r="G104" s="51">
        <v>239</v>
      </c>
      <c r="H104" s="51">
        <v>246</v>
      </c>
      <c r="I104" s="51">
        <v>248</v>
      </c>
      <c r="J104" s="52">
        <v>293</v>
      </c>
      <c r="K104" s="53"/>
      <c r="L104" s="53"/>
      <c r="M104" s="53"/>
    </row>
    <row r="105" spans="1:13" x14ac:dyDescent="0.25">
      <c r="A105" s="54">
        <v>95</v>
      </c>
      <c r="B105" s="48" t="s">
        <v>99</v>
      </c>
      <c r="C105" s="49">
        <v>67</v>
      </c>
      <c r="D105" s="49">
        <v>31</v>
      </c>
      <c r="E105" s="50">
        <v>103</v>
      </c>
      <c r="F105" s="51">
        <v>100</v>
      </c>
      <c r="G105" s="51">
        <v>131</v>
      </c>
      <c r="H105" s="51" t="s">
        <v>214</v>
      </c>
      <c r="I105" s="51" t="s">
        <v>214</v>
      </c>
      <c r="J105" s="52" t="s">
        <v>214</v>
      </c>
      <c r="K105" s="53"/>
      <c r="L105" s="53"/>
      <c r="M105" s="53"/>
    </row>
    <row r="106" spans="1:13" x14ac:dyDescent="0.25">
      <c r="A106" s="54">
        <v>971</v>
      </c>
      <c r="B106" s="48" t="s">
        <v>100</v>
      </c>
      <c r="C106" s="49">
        <v>89</v>
      </c>
      <c r="D106" s="49" t="s">
        <v>214</v>
      </c>
      <c r="E106" s="50">
        <v>85</v>
      </c>
      <c r="F106" s="51">
        <v>89</v>
      </c>
      <c r="G106" s="51">
        <v>107</v>
      </c>
      <c r="H106" s="51" t="s">
        <v>214</v>
      </c>
      <c r="I106" s="51" t="s">
        <v>214</v>
      </c>
      <c r="J106" s="52" t="s">
        <v>214</v>
      </c>
      <c r="K106" s="53"/>
      <c r="L106" s="53"/>
      <c r="M106" s="53"/>
    </row>
    <row r="107" spans="1:13" x14ac:dyDescent="0.25">
      <c r="A107" s="54">
        <v>972</v>
      </c>
      <c r="B107" s="48" t="s">
        <v>101</v>
      </c>
      <c r="C107" s="49">
        <v>35</v>
      </c>
      <c r="D107" s="49" t="s">
        <v>214</v>
      </c>
      <c r="E107" s="50">
        <v>15</v>
      </c>
      <c r="F107" s="51">
        <v>11</v>
      </c>
      <c r="G107" s="51">
        <v>56</v>
      </c>
      <c r="H107" s="51">
        <v>43</v>
      </c>
      <c r="I107" s="51">
        <v>43</v>
      </c>
      <c r="J107" s="52">
        <v>54</v>
      </c>
      <c r="K107" s="53"/>
      <c r="L107" s="53"/>
      <c r="M107" s="53"/>
    </row>
    <row r="108" spans="1:13" x14ac:dyDescent="0.25">
      <c r="A108" s="54">
        <v>973</v>
      </c>
      <c r="B108" s="48" t="s">
        <v>102</v>
      </c>
      <c r="C108" s="49">
        <v>38</v>
      </c>
      <c r="D108" s="49">
        <v>22</v>
      </c>
      <c r="E108" s="50">
        <v>45</v>
      </c>
      <c r="F108" s="51">
        <v>40</v>
      </c>
      <c r="G108" s="51">
        <v>45</v>
      </c>
      <c r="H108" s="51">
        <v>56</v>
      </c>
      <c r="I108" s="51">
        <v>25</v>
      </c>
      <c r="J108" s="52">
        <v>30</v>
      </c>
      <c r="K108" s="53"/>
      <c r="L108" s="53"/>
      <c r="M108" s="53"/>
    </row>
    <row r="109" spans="1:13" x14ac:dyDescent="0.25">
      <c r="A109" s="54">
        <v>974</v>
      </c>
      <c r="B109" s="48" t="s">
        <v>103</v>
      </c>
      <c r="C109" s="49">
        <v>10</v>
      </c>
      <c r="D109" s="49">
        <v>104</v>
      </c>
      <c r="E109" s="50">
        <v>58</v>
      </c>
      <c r="F109" s="51">
        <v>45</v>
      </c>
      <c r="G109" s="51">
        <v>108</v>
      </c>
      <c r="H109" s="51">
        <v>100</v>
      </c>
      <c r="I109" s="51">
        <v>104</v>
      </c>
      <c r="J109" s="52">
        <v>137</v>
      </c>
      <c r="K109" s="53"/>
      <c r="L109" s="53"/>
      <c r="M109" s="53"/>
    </row>
    <row r="110" spans="1:13" s="2" customFormat="1" x14ac:dyDescent="0.25">
      <c r="C110" s="57" t="s">
        <v>206</v>
      </c>
      <c r="D110" s="58"/>
      <c r="E110" s="58"/>
      <c r="F110" s="58"/>
      <c r="G110" s="58"/>
      <c r="H110" s="58"/>
      <c r="I110" s="58"/>
      <c r="J110" s="58"/>
    </row>
    <row r="111" spans="1:13" ht="32.25" customHeight="1" x14ac:dyDescent="0.25">
      <c r="A111" s="40"/>
      <c r="B111" s="41"/>
      <c r="C111" s="42" t="s">
        <v>174</v>
      </c>
      <c r="D111" s="42" t="s">
        <v>182</v>
      </c>
      <c r="E111" s="43" t="s">
        <v>118</v>
      </c>
      <c r="F111" s="44" t="s">
        <v>119</v>
      </c>
      <c r="G111" s="45" t="s">
        <v>120</v>
      </c>
      <c r="H111" s="45" t="s">
        <v>183</v>
      </c>
      <c r="I111" s="45" t="s">
        <v>184</v>
      </c>
      <c r="J111" s="46" t="s">
        <v>185</v>
      </c>
    </row>
    <row r="112" spans="1:13" x14ac:dyDescent="0.25">
      <c r="A112" s="54" t="s">
        <v>121</v>
      </c>
      <c r="B112" s="48" t="s">
        <v>152</v>
      </c>
      <c r="C112" s="49">
        <v>15</v>
      </c>
      <c r="D112" s="49">
        <v>8</v>
      </c>
      <c r="E112" s="50">
        <v>17</v>
      </c>
      <c r="F112" s="51">
        <v>24</v>
      </c>
      <c r="G112" s="51">
        <v>33</v>
      </c>
      <c r="H112" s="51">
        <v>24</v>
      </c>
      <c r="I112" s="51">
        <v>12</v>
      </c>
      <c r="J112" s="52">
        <v>5</v>
      </c>
      <c r="K112" s="53"/>
      <c r="L112" s="53"/>
      <c r="M112" s="53"/>
    </row>
    <row r="113" spans="1:13" x14ac:dyDescent="0.25">
      <c r="A113" s="54" t="s">
        <v>122</v>
      </c>
      <c r="B113" s="48" t="s">
        <v>123</v>
      </c>
      <c r="C113" s="49" t="s">
        <v>214</v>
      </c>
      <c r="D113" s="49" t="s">
        <v>214</v>
      </c>
      <c r="E113" s="50" t="s">
        <v>214</v>
      </c>
      <c r="F113" s="51" t="s">
        <v>214</v>
      </c>
      <c r="G113" s="51" t="s">
        <v>214</v>
      </c>
      <c r="H113" s="51" t="s">
        <v>214</v>
      </c>
      <c r="I113" s="51" t="s">
        <v>214</v>
      </c>
      <c r="J113" s="52" t="s">
        <v>214</v>
      </c>
      <c r="K113" s="53"/>
      <c r="L113" s="53"/>
      <c r="M113" s="53"/>
    </row>
    <row r="114" spans="1:13" x14ac:dyDescent="0.25">
      <c r="A114" s="54" t="s">
        <v>124</v>
      </c>
      <c r="B114" s="48" t="s">
        <v>151</v>
      </c>
      <c r="C114" s="49">
        <v>103</v>
      </c>
      <c r="D114" s="49">
        <v>88</v>
      </c>
      <c r="E114" s="50">
        <v>119</v>
      </c>
      <c r="F114" s="51">
        <v>123</v>
      </c>
      <c r="G114" s="51">
        <v>141</v>
      </c>
      <c r="H114" s="51">
        <v>130</v>
      </c>
      <c r="I114" s="51">
        <v>81</v>
      </c>
      <c r="J114" s="52">
        <v>107</v>
      </c>
      <c r="K114" s="53"/>
      <c r="L114" s="53"/>
      <c r="M114" s="53"/>
    </row>
    <row r="115" spans="1:13" x14ac:dyDescent="0.25">
      <c r="A115" s="54" t="s">
        <v>125</v>
      </c>
      <c r="B115" s="48" t="s">
        <v>126</v>
      </c>
      <c r="C115" s="49">
        <v>205</v>
      </c>
      <c r="D115" s="49">
        <v>181</v>
      </c>
      <c r="E115" s="50">
        <v>189</v>
      </c>
      <c r="F115" s="51">
        <v>177</v>
      </c>
      <c r="G115" s="51">
        <v>219</v>
      </c>
      <c r="H115" s="51">
        <v>145</v>
      </c>
      <c r="I115" s="51">
        <v>116</v>
      </c>
      <c r="J115" s="52">
        <v>151</v>
      </c>
      <c r="K115" s="53"/>
      <c r="L115" s="53"/>
      <c r="M115" s="53"/>
    </row>
    <row r="116" spans="1:13" x14ac:dyDescent="0.25">
      <c r="A116" s="54" t="s">
        <v>127</v>
      </c>
      <c r="B116" s="48" t="s">
        <v>150</v>
      </c>
      <c r="C116" s="49">
        <v>107</v>
      </c>
      <c r="D116" s="49">
        <v>54</v>
      </c>
      <c r="E116" s="50">
        <v>66</v>
      </c>
      <c r="F116" s="51">
        <v>78</v>
      </c>
      <c r="G116" s="51">
        <v>87</v>
      </c>
      <c r="H116" s="51">
        <v>74</v>
      </c>
      <c r="I116" s="51">
        <v>62</v>
      </c>
      <c r="J116" s="52">
        <v>88</v>
      </c>
      <c r="K116" s="53"/>
      <c r="L116" s="53"/>
      <c r="M116" s="53"/>
    </row>
    <row r="117" spans="1:13" x14ac:dyDescent="0.25">
      <c r="A117" s="54" t="s">
        <v>128</v>
      </c>
      <c r="B117" s="48" t="s">
        <v>129</v>
      </c>
      <c r="C117" s="49">
        <v>82</v>
      </c>
      <c r="D117" s="49" t="s">
        <v>214</v>
      </c>
      <c r="E117" s="50">
        <v>103</v>
      </c>
      <c r="F117" s="51">
        <v>115</v>
      </c>
      <c r="G117" s="51">
        <v>126</v>
      </c>
      <c r="H117" s="51">
        <v>111</v>
      </c>
      <c r="I117" s="51">
        <v>31</v>
      </c>
      <c r="J117" s="52">
        <v>70</v>
      </c>
      <c r="K117" s="53"/>
      <c r="L117" s="53"/>
      <c r="M117" s="53"/>
    </row>
    <row r="118" spans="1:13" x14ac:dyDescent="0.25">
      <c r="A118" s="54" t="s">
        <v>130</v>
      </c>
      <c r="B118" s="48" t="s">
        <v>149</v>
      </c>
      <c r="C118" s="49" t="s">
        <v>214</v>
      </c>
      <c r="D118" s="49" t="s">
        <v>214</v>
      </c>
      <c r="E118" s="50">
        <v>97</v>
      </c>
      <c r="F118" s="51">
        <v>97</v>
      </c>
      <c r="G118" s="51">
        <v>97</v>
      </c>
      <c r="H118" s="51" t="s">
        <v>214</v>
      </c>
      <c r="I118" s="51" t="s">
        <v>214</v>
      </c>
      <c r="J118" s="52" t="s">
        <v>214</v>
      </c>
      <c r="K118" s="53"/>
      <c r="L118" s="53"/>
      <c r="M118" s="53"/>
    </row>
    <row r="119" spans="1:13" x14ac:dyDescent="0.25">
      <c r="A119" s="54" t="s">
        <v>131</v>
      </c>
      <c r="B119" s="48" t="s">
        <v>132</v>
      </c>
      <c r="C119" s="49">
        <v>82</v>
      </c>
      <c r="D119" s="49" t="s">
        <v>214</v>
      </c>
      <c r="E119" s="50">
        <v>58</v>
      </c>
      <c r="F119" s="51">
        <v>66</v>
      </c>
      <c r="G119" s="51">
        <v>113</v>
      </c>
      <c r="H119" s="51" t="s">
        <v>214</v>
      </c>
      <c r="I119" s="51" t="s">
        <v>214</v>
      </c>
      <c r="J119" s="52" t="s">
        <v>214</v>
      </c>
      <c r="K119" s="53"/>
      <c r="L119" s="53"/>
      <c r="M119" s="53"/>
    </row>
    <row r="120" spans="1:13" x14ac:dyDescent="0.25">
      <c r="A120" s="54" t="s">
        <v>133</v>
      </c>
      <c r="B120" s="48" t="s">
        <v>148</v>
      </c>
      <c r="C120" s="49">
        <v>60</v>
      </c>
      <c r="D120" s="49">
        <v>33</v>
      </c>
      <c r="E120" s="50">
        <v>41</v>
      </c>
      <c r="F120" s="51">
        <v>63</v>
      </c>
      <c r="G120" s="51">
        <v>46</v>
      </c>
      <c r="H120" s="51">
        <v>45</v>
      </c>
      <c r="I120" s="51">
        <v>32</v>
      </c>
      <c r="J120" s="52">
        <v>34</v>
      </c>
      <c r="K120" s="53"/>
      <c r="L120" s="53"/>
      <c r="M120" s="53"/>
    </row>
    <row r="121" spans="1:13" x14ac:dyDescent="0.25">
      <c r="A121" s="54" t="s">
        <v>134</v>
      </c>
      <c r="B121" s="48" t="s">
        <v>135</v>
      </c>
      <c r="C121" s="49">
        <v>98</v>
      </c>
      <c r="D121" s="49">
        <v>47</v>
      </c>
      <c r="E121" s="50">
        <v>63</v>
      </c>
      <c r="F121" s="51">
        <v>100</v>
      </c>
      <c r="G121" s="51">
        <v>116</v>
      </c>
      <c r="H121" s="51">
        <v>108</v>
      </c>
      <c r="I121" s="51">
        <v>59</v>
      </c>
      <c r="J121" s="52">
        <v>75</v>
      </c>
      <c r="K121" s="53"/>
      <c r="L121" s="53"/>
      <c r="M121" s="53"/>
    </row>
    <row r="122" spans="1:13" x14ac:dyDescent="0.25">
      <c r="A122" s="54" t="s">
        <v>180</v>
      </c>
      <c r="B122" s="48" t="s">
        <v>46</v>
      </c>
      <c r="C122" s="49">
        <v>119</v>
      </c>
      <c r="D122" s="49" t="s">
        <v>214</v>
      </c>
      <c r="E122" s="50">
        <v>19</v>
      </c>
      <c r="F122" s="51">
        <v>19</v>
      </c>
      <c r="G122" s="51">
        <v>21</v>
      </c>
      <c r="H122" s="51">
        <v>11</v>
      </c>
      <c r="I122" s="51">
        <v>9</v>
      </c>
      <c r="J122" s="52">
        <v>13</v>
      </c>
      <c r="K122" s="53"/>
      <c r="L122" s="53"/>
      <c r="M122" s="53"/>
    </row>
    <row r="123" spans="1:13" x14ac:dyDescent="0.25">
      <c r="A123" s="54" t="s">
        <v>181</v>
      </c>
      <c r="B123" s="48" t="s">
        <v>196</v>
      </c>
      <c r="C123" s="49" t="s">
        <v>214</v>
      </c>
      <c r="D123" s="49" t="s">
        <v>214</v>
      </c>
      <c r="E123" s="50">
        <v>101</v>
      </c>
      <c r="F123" s="51">
        <v>95</v>
      </c>
      <c r="G123" s="51">
        <v>108</v>
      </c>
      <c r="H123" s="51">
        <v>93</v>
      </c>
      <c r="I123" s="51">
        <v>55</v>
      </c>
      <c r="J123" s="52">
        <v>104</v>
      </c>
      <c r="K123" s="53"/>
      <c r="L123" s="53"/>
      <c r="M123" s="53"/>
    </row>
    <row r="124" spans="1:13" x14ac:dyDescent="0.25">
      <c r="A124" s="54" t="s">
        <v>136</v>
      </c>
      <c r="B124" s="48" t="s">
        <v>147</v>
      </c>
      <c r="C124" s="49">
        <v>128</v>
      </c>
      <c r="D124" s="49">
        <v>54</v>
      </c>
      <c r="E124" s="50">
        <v>134</v>
      </c>
      <c r="F124" s="51">
        <v>133</v>
      </c>
      <c r="G124" s="51">
        <v>130</v>
      </c>
      <c r="H124" s="51">
        <v>71</v>
      </c>
      <c r="I124" s="51">
        <v>32</v>
      </c>
      <c r="J124" s="52">
        <v>47</v>
      </c>
      <c r="K124" s="53"/>
      <c r="L124" s="53"/>
      <c r="M124" s="53"/>
    </row>
    <row r="125" spans="1:13" x14ac:dyDescent="0.25">
      <c r="A125" s="54" t="s">
        <v>137</v>
      </c>
      <c r="B125" s="48" t="s">
        <v>138</v>
      </c>
      <c r="C125" s="49">
        <v>94</v>
      </c>
      <c r="D125" s="49">
        <v>88</v>
      </c>
      <c r="E125" s="50">
        <v>44</v>
      </c>
      <c r="F125" s="51">
        <v>85</v>
      </c>
      <c r="G125" s="51">
        <v>78</v>
      </c>
      <c r="H125" s="51">
        <v>55</v>
      </c>
      <c r="I125" s="51">
        <v>70</v>
      </c>
      <c r="J125" s="52">
        <v>93</v>
      </c>
      <c r="K125" s="53"/>
      <c r="L125" s="53"/>
      <c r="M125" s="53"/>
    </row>
    <row r="126" spans="1:13" x14ac:dyDescent="0.25">
      <c r="A126" s="54" t="s">
        <v>139</v>
      </c>
      <c r="B126" s="48" t="s">
        <v>146</v>
      </c>
      <c r="C126" s="49">
        <v>71</v>
      </c>
      <c r="D126" s="49" t="s">
        <v>214</v>
      </c>
      <c r="E126" s="50">
        <v>186</v>
      </c>
      <c r="F126" s="51">
        <v>202</v>
      </c>
      <c r="G126" s="51">
        <v>175</v>
      </c>
      <c r="H126" s="51" t="s">
        <v>214</v>
      </c>
      <c r="I126" s="51" t="s">
        <v>214</v>
      </c>
      <c r="J126" s="52" t="s">
        <v>214</v>
      </c>
      <c r="K126" s="53"/>
      <c r="L126" s="53"/>
      <c r="M126" s="53"/>
    </row>
    <row r="127" spans="1:13" x14ac:dyDescent="0.25">
      <c r="A127" s="54" t="s">
        <v>140</v>
      </c>
      <c r="B127" s="48" t="s">
        <v>141</v>
      </c>
      <c r="C127" s="49">
        <v>162</v>
      </c>
      <c r="D127" s="49" t="s">
        <v>214</v>
      </c>
      <c r="E127" s="50">
        <v>197</v>
      </c>
      <c r="F127" s="51">
        <v>247</v>
      </c>
      <c r="G127" s="51">
        <v>254</v>
      </c>
      <c r="H127" s="51">
        <v>130</v>
      </c>
      <c r="I127" s="51">
        <v>114</v>
      </c>
      <c r="J127" s="52">
        <v>123</v>
      </c>
      <c r="K127" s="53"/>
      <c r="L127" s="53"/>
      <c r="M127" s="53"/>
    </row>
    <row r="128" spans="1:13" x14ac:dyDescent="0.25">
      <c r="A128" s="54" t="s">
        <v>142</v>
      </c>
      <c r="B128" s="48" t="s">
        <v>145</v>
      </c>
      <c r="C128" s="49">
        <v>128</v>
      </c>
      <c r="D128" s="49">
        <v>87</v>
      </c>
      <c r="E128" s="50">
        <v>75</v>
      </c>
      <c r="F128" s="51">
        <v>145</v>
      </c>
      <c r="G128" s="51">
        <v>126</v>
      </c>
      <c r="H128" s="51">
        <v>111</v>
      </c>
      <c r="I128" s="51">
        <v>84</v>
      </c>
      <c r="J128" s="52">
        <v>110</v>
      </c>
      <c r="K128" s="53"/>
      <c r="L128" s="53"/>
      <c r="M128" s="53"/>
    </row>
    <row r="129" spans="1:13" x14ac:dyDescent="0.25">
      <c r="A129" s="54" t="s">
        <v>143</v>
      </c>
      <c r="B129" s="48" t="s">
        <v>144</v>
      </c>
      <c r="C129" s="49">
        <v>203</v>
      </c>
      <c r="D129" s="49" t="s">
        <v>214</v>
      </c>
      <c r="E129" s="50">
        <v>179</v>
      </c>
      <c r="F129" s="51">
        <v>170</v>
      </c>
      <c r="G129" s="51">
        <v>175</v>
      </c>
      <c r="H129" s="51">
        <v>164</v>
      </c>
      <c r="I129" s="51">
        <v>122</v>
      </c>
      <c r="J129" s="52">
        <v>128</v>
      </c>
      <c r="K129" s="53"/>
      <c r="L129" s="53"/>
      <c r="M129" s="53"/>
    </row>
    <row r="130" spans="1:13" s="2" customFormat="1" x14ac:dyDescent="0.25">
      <c r="H130" s="58"/>
      <c r="I130" s="58"/>
      <c r="J130" s="59"/>
    </row>
    <row r="131" spans="1:13" s="2" customFormat="1" x14ac:dyDescent="0.25">
      <c r="H131" s="58"/>
      <c r="I131" s="58"/>
      <c r="J131" s="59"/>
    </row>
    <row r="132" spans="1:13" s="2" customFormat="1" x14ac:dyDescent="0.25">
      <c r="H132" s="58"/>
      <c r="I132" s="58"/>
      <c r="J132" s="59"/>
    </row>
    <row r="133" spans="1:13" s="2" customFormat="1" x14ac:dyDescent="0.25">
      <c r="H133" s="58"/>
      <c r="I133" s="58"/>
      <c r="J133" s="59"/>
    </row>
    <row r="134" spans="1:13" s="2" customFormat="1" x14ac:dyDescent="0.25">
      <c r="H134" s="58"/>
      <c r="I134" s="58"/>
      <c r="J134" s="59"/>
    </row>
    <row r="135" spans="1:13" s="2" customFormat="1" x14ac:dyDescent="0.25">
      <c r="H135" s="58"/>
      <c r="I135" s="58"/>
      <c r="J135" s="59"/>
    </row>
    <row r="136" spans="1:13" s="2" customFormat="1" x14ac:dyDescent="0.25">
      <c r="H136" s="58"/>
      <c r="I136" s="58"/>
      <c r="J136" s="59"/>
    </row>
    <row r="137" spans="1:13" s="2" customFormat="1" x14ac:dyDescent="0.25">
      <c r="H137" s="58"/>
      <c r="I137" s="58"/>
      <c r="J137" s="59"/>
    </row>
    <row r="138" spans="1:13" s="2" customFormat="1" x14ac:dyDescent="0.25">
      <c r="H138" s="58"/>
      <c r="I138" s="58"/>
      <c r="J138" s="59"/>
    </row>
    <row r="139" spans="1:13" s="2" customFormat="1" x14ac:dyDescent="0.25">
      <c r="H139" s="58"/>
      <c r="I139" s="58"/>
      <c r="J139" s="59"/>
    </row>
    <row r="140" spans="1:13" s="2" customFormat="1" x14ac:dyDescent="0.25">
      <c r="H140" s="58"/>
      <c r="I140" s="58"/>
      <c r="J140" s="59"/>
    </row>
    <row r="141" spans="1:13" s="2" customFormat="1" x14ac:dyDescent="0.25">
      <c r="H141" s="58"/>
      <c r="I141" s="58"/>
      <c r="J141" s="59"/>
    </row>
    <row r="142" spans="1:13" s="2" customFormat="1" x14ac:dyDescent="0.25">
      <c r="H142" s="58"/>
      <c r="I142" s="58"/>
      <c r="J142" s="59"/>
    </row>
    <row r="143" spans="1:13" s="2" customFormat="1" x14ac:dyDescent="0.25">
      <c r="H143" s="58"/>
      <c r="I143" s="58"/>
      <c r="J143" s="59"/>
    </row>
    <row r="144" spans="1:13" s="2" customFormat="1" x14ac:dyDescent="0.25">
      <c r="H144" s="58"/>
      <c r="I144" s="58"/>
      <c r="J144" s="59"/>
    </row>
    <row r="145" spans="8:10" s="2" customFormat="1" x14ac:dyDescent="0.25">
      <c r="H145" s="58"/>
      <c r="I145" s="58"/>
      <c r="J145" s="59"/>
    </row>
    <row r="146" spans="8:10" s="2" customFormat="1" x14ac:dyDescent="0.25">
      <c r="H146" s="58"/>
      <c r="I146" s="58"/>
      <c r="J146" s="59"/>
    </row>
    <row r="147" spans="8:10" s="2" customFormat="1" x14ac:dyDescent="0.25">
      <c r="H147" s="58"/>
      <c r="I147" s="58"/>
      <c r="J147" s="59"/>
    </row>
    <row r="148" spans="8:10" s="2" customFormat="1" x14ac:dyDescent="0.25">
      <c r="H148" s="58"/>
      <c r="I148" s="58"/>
      <c r="J148" s="59"/>
    </row>
    <row r="149" spans="8:10" s="2" customFormat="1" x14ac:dyDescent="0.25">
      <c r="H149" s="58"/>
      <c r="I149" s="58"/>
      <c r="J149" s="59"/>
    </row>
    <row r="150" spans="8:10" s="2" customFormat="1" x14ac:dyDescent="0.25">
      <c r="H150" s="58"/>
      <c r="I150" s="58"/>
      <c r="J150" s="59"/>
    </row>
    <row r="151" spans="8:10" s="2" customFormat="1" x14ac:dyDescent="0.25">
      <c r="H151" s="58"/>
      <c r="I151" s="58"/>
      <c r="J151" s="59"/>
    </row>
    <row r="152" spans="8:10" s="2" customFormat="1" x14ac:dyDescent="0.25">
      <c r="H152" s="58"/>
      <c r="I152" s="58"/>
      <c r="J152" s="59"/>
    </row>
    <row r="153" spans="8:10" s="2" customFormat="1" x14ac:dyDescent="0.25">
      <c r="H153" s="58"/>
      <c r="I153" s="58"/>
      <c r="J153" s="59"/>
    </row>
    <row r="154" spans="8:10" s="2" customFormat="1" x14ac:dyDescent="0.25">
      <c r="H154" s="58"/>
      <c r="I154" s="58"/>
      <c r="J154" s="59"/>
    </row>
    <row r="155" spans="8:10" s="2" customFormat="1" x14ac:dyDescent="0.25">
      <c r="H155" s="58"/>
      <c r="I155" s="58"/>
      <c r="J155" s="59"/>
    </row>
    <row r="156" spans="8:10" s="2" customFormat="1" x14ac:dyDescent="0.25">
      <c r="H156" s="58"/>
      <c r="I156" s="58"/>
      <c r="J156" s="59"/>
    </row>
    <row r="157" spans="8:10" s="2" customFormat="1" x14ac:dyDescent="0.25">
      <c r="H157" s="58"/>
      <c r="I157" s="58"/>
      <c r="J157" s="59"/>
    </row>
    <row r="158" spans="8:10" s="2" customFormat="1" x14ac:dyDescent="0.25">
      <c r="H158" s="58"/>
      <c r="I158" s="58"/>
      <c r="J158" s="59"/>
    </row>
    <row r="159" spans="8:10" s="2" customFormat="1" x14ac:dyDescent="0.25">
      <c r="H159" s="58"/>
      <c r="I159" s="58"/>
      <c r="J159" s="59"/>
    </row>
    <row r="160" spans="8:10" s="2" customFormat="1" x14ac:dyDescent="0.25">
      <c r="H160" s="58"/>
      <c r="I160" s="58"/>
      <c r="J160" s="59"/>
    </row>
    <row r="161" spans="8:10" s="2" customFormat="1" x14ac:dyDescent="0.25">
      <c r="H161" s="58"/>
      <c r="I161" s="58"/>
      <c r="J161" s="59"/>
    </row>
    <row r="162" spans="8:10" s="2" customFormat="1" x14ac:dyDescent="0.25">
      <c r="H162" s="58"/>
      <c r="I162" s="58"/>
      <c r="J162" s="59"/>
    </row>
    <row r="163" spans="8:10" s="2" customFormat="1" x14ac:dyDescent="0.25">
      <c r="H163" s="58"/>
      <c r="I163" s="58"/>
      <c r="J163" s="59"/>
    </row>
    <row r="164" spans="8:10" s="2" customFormat="1" x14ac:dyDescent="0.25">
      <c r="H164" s="58"/>
      <c r="I164" s="58"/>
      <c r="J164" s="59"/>
    </row>
    <row r="165" spans="8:10" s="2" customFormat="1" x14ac:dyDescent="0.25">
      <c r="H165" s="58"/>
      <c r="I165" s="58"/>
      <c r="J165" s="59"/>
    </row>
    <row r="166" spans="8:10" s="2" customFormat="1" x14ac:dyDescent="0.25">
      <c r="H166" s="58"/>
      <c r="I166" s="58"/>
      <c r="J166" s="59"/>
    </row>
    <row r="167" spans="8:10" s="2" customFormat="1" x14ac:dyDescent="0.25">
      <c r="H167" s="58"/>
      <c r="I167" s="58"/>
      <c r="J167" s="59"/>
    </row>
    <row r="168" spans="8:10" s="2" customFormat="1" x14ac:dyDescent="0.25">
      <c r="H168" s="58"/>
      <c r="I168" s="58"/>
      <c r="J168" s="59"/>
    </row>
    <row r="169" spans="8:10" s="2" customFormat="1" x14ac:dyDescent="0.25">
      <c r="H169" s="58"/>
      <c r="I169" s="58"/>
      <c r="J169" s="59"/>
    </row>
    <row r="170" spans="8:10" s="2" customFormat="1" x14ac:dyDescent="0.25">
      <c r="H170" s="58"/>
      <c r="I170" s="58"/>
      <c r="J170" s="59"/>
    </row>
    <row r="171" spans="8:10" s="2" customFormat="1" x14ac:dyDescent="0.25">
      <c r="H171" s="58"/>
      <c r="I171" s="58"/>
      <c r="J171" s="59"/>
    </row>
    <row r="172" spans="8:10" s="2" customFormat="1" x14ac:dyDescent="0.25">
      <c r="H172" s="58"/>
      <c r="I172" s="58"/>
      <c r="J172" s="59"/>
    </row>
    <row r="173" spans="8:10" s="2" customFormat="1" x14ac:dyDescent="0.25">
      <c r="H173" s="58"/>
      <c r="I173" s="58"/>
      <c r="J173" s="59"/>
    </row>
    <row r="174" spans="8:10" s="2" customFormat="1" x14ac:dyDescent="0.25">
      <c r="H174" s="58"/>
      <c r="I174" s="58"/>
      <c r="J174" s="59"/>
    </row>
    <row r="175" spans="8:10" s="2" customFormat="1" x14ac:dyDescent="0.25">
      <c r="H175" s="58"/>
      <c r="I175" s="58"/>
      <c r="J175" s="59"/>
    </row>
    <row r="176" spans="8:10" s="2" customFormat="1" x14ac:dyDescent="0.25">
      <c r="H176" s="58"/>
      <c r="I176" s="58"/>
      <c r="J176" s="59"/>
    </row>
    <row r="177" spans="8:10" s="2" customFormat="1" x14ac:dyDescent="0.25">
      <c r="H177" s="58"/>
      <c r="I177" s="58"/>
      <c r="J177" s="59"/>
    </row>
  </sheetData>
  <conditionalFormatting sqref="C112:C129">
    <cfRule type="cellIs" dxfId="193" priority="3" operator="equal">
      <formula>"ND"</formula>
    </cfRule>
    <cfRule type="cellIs" dxfId="192" priority="4" operator="equal">
      <formula>"NR"</formula>
    </cfRule>
  </conditionalFormatting>
  <conditionalFormatting sqref="C10:C109">
    <cfRule type="cellIs" dxfId="191" priority="1" operator="equal">
      <formula>"ND"</formula>
    </cfRule>
    <cfRule type="cellIs" dxfId="190" priority="2" operator="equal">
      <formula>"NR"</formula>
    </cfRule>
  </conditionalFormatting>
  <conditionalFormatting sqref="D10:J109">
    <cfRule type="cellIs" dxfId="189" priority="7" operator="equal">
      <formula>"ND"</formula>
    </cfRule>
    <cfRule type="cellIs" dxfId="188" priority="8" operator="equal">
      <formula>"NR"</formula>
    </cfRule>
  </conditionalFormatting>
  <conditionalFormatting sqref="D112:J129">
    <cfRule type="cellIs" dxfId="187" priority="5" operator="equal">
      <formula>"ND"</formula>
    </cfRule>
    <cfRule type="cellIs" dxfId="186" priority="6" operator="equal">
      <formula>"NR"</formula>
    </cfRule>
  </conditionalFormatting>
  <hyperlinks>
    <hyperlink ref="H3" location="Sommaire!A1" display="Retour au sommaire"/>
    <hyperlink ref="C110" location="'Aides attribuées'!A1" display="Haut de page"/>
  </hyperlinks>
  <pageMargins left="0" right="0" top="0.59055118110236227" bottom="0.59055118110236227" header="0.51181102362204722" footer="0.51181102362204722"/>
  <pageSetup paperSize="9" orientation="portrait" horizont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Présentation et méthode</vt:lpstr>
      <vt:lpstr>Sommaire</vt:lpstr>
      <vt:lpstr>nat-Activité_services</vt:lpstr>
      <vt:lpstr>nat-Finalités</vt:lpstr>
      <vt:lpstr>Montants aides individuelles</vt:lpstr>
      <vt:lpstr>Montants aides collectives</vt:lpstr>
      <vt:lpstr>Montants consommés</vt:lpstr>
      <vt:lpstr>Aides demandées</vt:lpstr>
      <vt:lpstr>Aides attribuées</vt:lpstr>
      <vt:lpstr>Aides urgence</vt:lpstr>
      <vt:lpstr>Bénéficiaires</vt:lpstr>
      <vt:lpstr>Finalités</vt:lpstr>
      <vt:lpstr>Age</vt:lpstr>
      <vt:lpstr>Activité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sarah.abdouni</dc:creator>
  <cp:lastModifiedBy>ABDOUNI, Sarah (DREES/OS/BCL)</cp:lastModifiedBy>
  <dcterms:created xsi:type="dcterms:W3CDTF">2020-12-15T12:31:02Z</dcterms:created>
  <dcterms:modified xsi:type="dcterms:W3CDTF">2022-03-09T09:17:33Z</dcterms:modified>
</cp:coreProperties>
</file>