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AE\Exploitation\SAE_DIFF\campagne\2020\referentiel\"/>
    </mc:Choice>
  </mc:AlternateContent>
  <bookViews>
    <workbookView xWindow="0" yWindow="5415" windowWidth="25200" windowHeight="7050" tabRatio="885" activeTab="13"/>
  </bookViews>
  <sheets>
    <sheet name="Recap TABLES" sheetId="99" r:id="rId1"/>
    <sheet name="Légende" sheetId="93" r:id="rId2"/>
    <sheet name="ID1" sheetId="94" r:id="rId3"/>
    <sheet name="ID2" sheetId="95" r:id="rId4"/>
    <sheet name="ORG" sheetId="100" r:id="rId5"/>
    <sheet name="ST" sheetId="81" r:id="rId6"/>
    <sheet name="STB" sheetId="84" r:id="rId7"/>
    <sheet name="PN" sheetId="30" r:id="rId8"/>
    <sheet name="filtre" sheetId="42" r:id="rId9"/>
    <sheet name="MCO" sheetId="1" r:id="rId10"/>
    <sheet name="Psychiatrie" sheetId="4" r:id="rId11"/>
    <sheet name="Psychiatrie 2" sheetId="3" r:id="rId12"/>
    <sheet name="SSR" sheetId="5" r:id="rId13"/>
    <sheet name="SSR 2" sheetId="44" r:id="rId14"/>
    <sheet name="USLD" sheetId="6" r:id="rId15"/>
    <sheet name="HAD" sheetId="19" r:id="rId16"/>
    <sheet name="Blocs et sites" sheetId="24" r:id="rId17"/>
    <sheet name="Imagerie" sheetId="25" r:id="rId18"/>
    <sheet name="Pharma" sheetId="26" r:id="rId19"/>
    <sheet name="Biologie" sheetId="86" r:id="rId20"/>
    <sheet name="Telemed" sheetId="103" r:id="rId21"/>
    <sheet name="INFOMED" sheetId="10" r:id="rId22"/>
    <sheet name="Périnatalité " sheetId="97" r:id="rId23"/>
    <sheet name="neurochirurgie" sheetId="12" r:id="rId24"/>
    <sheet name="chir_cardiaque" sheetId="29" r:id="rId25"/>
    <sheet name="Grands brûlés" sheetId="8" r:id="rId26"/>
    <sheet name="Palia et douleur " sheetId="9" r:id="rId27"/>
    <sheet name="Dialyse" sheetId="11" r:id="rId28"/>
    <sheet name="Cancéro" sheetId="85" r:id="rId29"/>
    <sheet name="urgences_SU" sheetId="92" r:id="rId30"/>
    <sheet name="Urgences_SU2" sheetId="45" r:id="rId31"/>
    <sheet name="SMUR_SAMU" sheetId="98" r:id="rId32"/>
    <sheet name="REA_SI_SC" sheetId="23" r:id="rId33"/>
    <sheet name="COVID19" sheetId="109" r:id="rId34"/>
    <sheet name="Q20 - Partie 1" sheetId="31" r:id="rId35"/>
    <sheet name="Q20 - Partie 2" sheetId="32" r:id="rId36"/>
    <sheet name="Q20 - Partie 3" sheetId="33" r:id="rId37"/>
    <sheet name="Q21" sheetId="34" r:id="rId38"/>
    <sheet name="Q22 (internes)" sheetId="35" r:id="rId39"/>
    <sheet name="Q23_partie 1" sheetId="36" r:id="rId40"/>
    <sheet name="Q23_partie 2" sheetId="37" r:id="rId41"/>
    <sheet name="Q24" sheetId="38" r:id="rId42"/>
    <sheet name="FIN" sheetId="106" r:id="rId43"/>
    <sheet name="SYGEN" sheetId="104" r:id="rId44"/>
    <sheet name="GHT" sheetId="105" r:id="rId45"/>
  </sheets>
  <definedNames>
    <definedName name="_____xlnm.Print_Area_1" localSheetId="19">#REF!</definedName>
    <definedName name="_____xlnm.Print_Area_1" localSheetId="16">#REF!</definedName>
    <definedName name="_____xlnm.Print_Area_1" localSheetId="28">#REF!</definedName>
    <definedName name="_____xlnm.Print_Area_1" localSheetId="24">#REF!</definedName>
    <definedName name="_____xlnm.Print_Area_1" localSheetId="27">#REF!</definedName>
    <definedName name="_____xlnm.Print_Area_1" localSheetId="8">#REF!</definedName>
    <definedName name="_____xlnm.Print_Area_1" localSheetId="42">#REF!</definedName>
    <definedName name="_____xlnm.Print_Area_1" localSheetId="25">#REF!</definedName>
    <definedName name="_____xlnm.Print_Area_1" localSheetId="15">#REF!</definedName>
    <definedName name="_____xlnm.Print_Area_1" localSheetId="17">#REF!</definedName>
    <definedName name="_____xlnm.Print_Area_1" localSheetId="21">#REF!</definedName>
    <definedName name="_____xlnm.Print_Area_1" localSheetId="9">#REF!</definedName>
    <definedName name="_____xlnm.Print_Area_1" localSheetId="23">#REF!</definedName>
    <definedName name="_____xlnm.Print_Area_1" localSheetId="4">#REF!</definedName>
    <definedName name="_____xlnm.Print_Area_1" localSheetId="26">#REF!</definedName>
    <definedName name="_____xlnm.Print_Area_1" localSheetId="22">'Périnatalité '!$B$1:$N$71</definedName>
    <definedName name="_____xlnm.Print_Area_1" localSheetId="18">#REF!</definedName>
    <definedName name="_____xlnm.Print_Area_1" localSheetId="7">#REF!</definedName>
    <definedName name="_____xlnm.Print_Area_1" localSheetId="10">#REF!</definedName>
    <definedName name="_____xlnm.Print_Area_1" localSheetId="34">#REF!</definedName>
    <definedName name="_____xlnm.Print_Area_1" localSheetId="35">#REF!</definedName>
    <definedName name="_____xlnm.Print_Area_1" localSheetId="36">#REF!</definedName>
    <definedName name="_____xlnm.Print_Area_1" localSheetId="37">#REF!</definedName>
    <definedName name="_____xlnm.Print_Area_1" localSheetId="38">#REF!</definedName>
    <definedName name="_____xlnm.Print_Area_1" localSheetId="39">#REF!</definedName>
    <definedName name="_____xlnm.Print_Area_1" localSheetId="40">#REF!</definedName>
    <definedName name="_____xlnm.Print_Area_1" localSheetId="41">#REF!</definedName>
    <definedName name="_____xlnm.Print_Area_1" localSheetId="32">#REF!</definedName>
    <definedName name="_____xlnm.Print_Area_1" localSheetId="31">#REF!</definedName>
    <definedName name="_____xlnm.Print_Area_1" localSheetId="12">#REF!</definedName>
    <definedName name="_____xlnm.Print_Area_1" localSheetId="13">#REF!</definedName>
    <definedName name="_____xlnm.Print_Area_1" localSheetId="6">#REF!</definedName>
    <definedName name="_____xlnm.Print_Area_1" localSheetId="43">#REF!</definedName>
    <definedName name="_____xlnm.Print_Area_1" localSheetId="20">#REF!</definedName>
    <definedName name="_____xlnm.Print_Area_1" localSheetId="29">#REF!</definedName>
    <definedName name="_____xlnm.Print_Area_1" localSheetId="14">#REF!</definedName>
    <definedName name="_____xlnm.Print_Area_1">#REF!</definedName>
    <definedName name="____xlnm.Print_Area_1" localSheetId="19">#REF!</definedName>
    <definedName name="____xlnm.Print_Area_1" localSheetId="28">#REF!</definedName>
    <definedName name="____xlnm.Print_Area_1" localSheetId="42">#REF!</definedName>
    <definedName name="____xlnm.Print_Area_1" localSheetId="9">#REF!</definedName>
    <definedName name="____xlnm.Print_Area_1" localSheetId="4">#REF!</definedName>
    <definedName name="____xlnm.Print_Area_1" localSheetId="22">#REF!</definedName>
    <definedName name="____xlnm.Print_Area_1" localSheetId="10">#REF!</definedName>
    <definedName name="____xlnm.Print_Area_1" localSheetId="31">#REF!</definedName>
    <definedName name="____xlnm.Print_Area_1" localSheetId="12">#REF!</definedName>
    <definedName name="____xlnm.Print_Area_1" localSheetId="13">#REF!</definedName>
    <definedName name="____xlnm.Print_Area_1" localSheetId="6">#REF!</definedName>
    <definedName name="____xlnm.Print_Area_1" localSheetId="43">#REF!</definedName>
    <definedName name="____xlnm.Print_Area_1" localSheetId="20">#REF!</definedName>
    <definedName name="____xlnm.Print_Area_1" localSheetId="29">#REF!</definedName>
    <definedName name="____xlnm.Print_Area_1" localSheetId="14">#REF!</definedName>
    <definedName name="____xlnm.Print_Area_1">#REF!</definedName>
    <definedName name="___xlnm.Print_Area_1" localSheetId="19">#REF!</definedName>
    <definedName name="___xlnm.Print_Area_1" localSheetId="16">#REF!</definedName>
    <definedName name="___xlnm.Print_Area_1" localSheetId="28">Cancéro!$B$1:$I$74</definedName>
    <definedName name="___xlnm.Print_Area_1" localSheetId="24">#REF!</definedName>
    <definedName name="___xlnm.Print_Area_1" localSheetId="27">#REF!</definedName>
    <definedName name="___xlnm.Print_Area_1" localSheetId="8">#REF!</definedName>
    <definedName name="___xlnm.Print_Area_1" localSheetId="42">#REF!</definedName>
    <definedName name="___xlnm.Print_Area_1" localSheetId="25">#REF!</definedName>
    <definedName name="___xlnm.Print_Area_1" localSheetId="15">#REF!</definedName>
    <definedName name="___xlnm.Print_Area_1" localSheetId="17">#REF!</definedName>
    <definedName name="___xlnm.Print_Area_1" localSheetId="21">#REF!</definedName>
    <definedName name="___xlnm.Print_Area_1" localSheetId="9">#REF!</definedName>
    <definedName name="___xlnm.Print_Area_1" localSheetId="23">#REF!</definedName>
    <definedName name="___xlnm.Print_Area_1" localSheetId="4">#REF!</definedName>
    <definedName name="___xlnm.Print_Area_1" localSheetId="26">#REF!</definedName>
    <definedName name="___xlnm.Print_Area_1" localSheetId="22">"#REF!"</definedName>
    <definedName name="___xlnm.Print_Area_1" localSheetId="18">#REF!</definedName>
    <definedName name="___xlnm.Print_Area_1" localSheetId="7">#REF!</definedName>
    <definedName name="___xlnm.Print_Area_1" localSheetId="10">#REF!</definedName>
    <definedName name="___xlnm.Print_Area_1" localSheetId="34">#REF!</definedName>
    <definedName name="___xlnm.Print_Area_1" localSheetId="35">#REF!</definedName>
    <definedName name="___xlnm.Print_Area_1" localSheetId="36">#REF!</definedName>
    <definedName name="___xlnm.Print_Area_1" localSheetId="37">#REF!</definedName>
    <definedName name="___xlnm.Print_Area_1" localSheetId="38">#REF!</definedName>
    <definedName name="___xlnm.Print_Area_1" localSheetId="39">#REF!</definedName>
    <definedName name="___xlnm.Print_Area_1" localSheetId="40">#REF!</definedName>
    <definedName name="___xlnm.Print_Area_1" localSheetId="41">#REF!</definedName>
    <definedName name="___xlnm.Print_Area_1" localSheetId="32">#REF!</definedName>
    <definedName name="___xlnm.Print_Area_1" localSheetId="31">#REF!</definedName>
    <definedName name="___xlnm.Print_Area_1" localSheetId="12">#REF!</definedName>
    <definedName name="___xlnm.Print_Area_1" localSheetId="13">#REF!</definedName>
    <definedName name="___xlnm.Print_Area_1" localSheetId="6">#REF!</definedName>
    <definedName name="___xlnm.Print_Area_1" localSheetId="43">#REF!</definedName>
    <definedName name="___xlnm.Print_Area_1" localSheetId="20">#REF!</definedName>
    <definedName name="___xlnm.Print_Area_1" localSheetId="29">#REF!</definedName>
    <definedName name="___xlnm.Print_Area_1" localSheetId="14">#REF!</definedName>
    <definedName name="___xlnm.Print_Area_1">#REF!</definedName>
    <definedName name="__xlnm.Print_Area_1" localSheetId="19">#REF!</definedName>
    <definedName name="__xlnm.Print_Area_1" localSheetId="16">#REF!</definedName>
    <definedName name="__xlnm.Print_Area_1" localSheetId="28">#REF!</definedName>
    <definedName name="__xlnm.Print_Area_1" localSheetId="24">#REF!</definedName>
    <definedName name="__xlnm.Print_Area_1" localSheetId="27">#REF!</definedName>
    <definedName name="__xlnm.Print_Area_1" localSheetId="8">#REF!</definedName>
    <definedName name="__xlnm.Print_Area_1" localSheetId="25">#REF!</definedName>
    <definedName name="__xlnm.Print_Area_1" localSheetId="15">#REF!</definedName>
    <definedName name="__xlnm.Print_Area_1" localSheetId="17">#REF!</definedName>
    <definedName name="__xlnm.Print_Area_1" localSheetId="21">#REF!</definedName>
    <definedName name="__xlnm.Print_Area_1" localSheetId="9">#REF!</definedName>
    <definedName name="__xlnm.Print_Area_1" localSheetId="23">#REF!</definedName>
    <definedName name="__xlnm.Print_Area_1" localSheetId="4">#REF!</definedName>
    <definedName name="__xlnm.Print_Area_1" localSheetId="26">#REF!</definedName>
    <definedName name="__xlnm.Print_Area_1" localSheetId="22">"#REF!"</definedName>
    <definedName name="__xlnm.Print_Area_1" localSheetId="18">#REF!</definedName>
    <definedName name="__xlnm.Print_Area_1" localSheetId="7">#REF!</definedName>
    <definedName name="__xlnm.Print_Area_1" localSheetId="10">#REF!</definedName>
    <definedName name="__xlnm.Print_Area_1" localSheetId="34">#REF!</definedName>
    <definedName name="__xlnm.Print_Area_1" localSheetId="35">#REF!</definedName>
    <definedName name="__xlnm.Print_Area_1" localSheetId="36">#REF!</definedName>
    <definedName name="__xlnm.Print_Area_1" localSheetId="37">#REF!</definedName>
    <definedName name="__xlnm.Print_Area_1" localSheetId="38">#REF!</definedName>
    <definedName name="__xlnm.Print_Area_1" localSheetId="39">#REF!</definedName>
    <definedName name="__xlnm.Print_Area_1" localSheetId="40">#REF!</definedName>
    <definedName name="__xlnm.Print_Area_1" localSheetId="41">#REF!</definedName>
    <definedName name="__xlnm.Print_Area_1" localSheetId="32">#REF!</definedName>
    <definedName name="__xlnm.Print_Area_1" localSheetId="31">#REF!</definedName>
    <definedName name="__xlnm.Print_Area_1" localSheetId="12">#REF!</definedName>
    <definedName name="__xlnm.Print_Area_1" localSheetId="13">#REF!</definedName>
    <definedName name="__xlnm.Print_Area_1" localSheetId="6">#REF!</definedName>
    <definedName name="__xlnm.Print_Area_1" localSheetId="43">#REF!</definedName>
    <definedName name="__xlnm.Print_Area_1" localSheetId="20">#REF!</definedName>
    <definedName name="__xlnm.Print_Area_1" localSheetId="29">#REF!</definedName>
    <definedName name="__xlnm.Print_Area_1" localSheetId="14">#REF!</definedName>
    <definedName name="__xlnm.Print_Area_1">#REF!</definedName>
    <definedName name="__xlnm.Print_Area_14" localSheetId="42">#REF!</definedName>
    <definedName name="__xlnm.Print_Area_14" localSheetId="22">#REF!</definedName>
    <definedName name="__xlnm.Print_Area_14">INFOMED!$A$1:$M$47</definedName>
    <definedName name="__xlnm.Print_Area_7" localSheetId="19">#REF!</definedName>
    <definedName name="__xlnm.Print_Area_7" localSheetId="16">#REF!</definedName>
    <definedName name="__xlnm.Print_Area_7" localSheetId="28">#REF!</definedName>
    <definedName name="__xlnm.Print_Area_7" localSheetId="24">#REF!</definedName>
    <definedName name="__xlnm.Print_Area_7" localSheetId="27">#REF!</definedName>
    <definedName name="__xlnm.Print_Area_7" localSheetId="8">#REF!</definedName>
    <definedName name="__xlnm.Print_Area_7" localSheetId="25">#REF!</definedName>
    <definedName name="__xlnm.Print_Area_7" localSheetId="15">#REF!</definedName>
    <definedName name="__xlnm.Print_Area_7" localSheetId="17">#REF!</definedName>
    <definedName name="__xlnm.Print_Area_7" localSheetId="21">#REF!</definedName>
    <definedName name="__xlnm.Print_Area_7" localSheetId="9">#REF!</definedName>
    <definedName name="__xlnm.Print_Area_7" localSheetId="23">#REF!</definedName>
    <definedName name="__xlnm.Print_Area_7" localSheetId="4">#REF!</definedName>
    <definedName name="__xlnm.Print_Area_7" localSheetId="26">#REF!</definedName>
    <definedName name="__xlnm.Print_Area_7" localSheetId="22">"#REF!"</definedName>
    <definedName name="__xlnm.Print_Area_7" localSheetId="18">#REF!</definedName>
    <definedName name="__xlnm.Print_Area_7" localSheetId="7">#REF!</definedName>
    <definedName name="__xlnm.Print_Area_7" localSheetId="10">#REF!</definedName>
    <definedName name="__xlnm.Print_Area_7" localSheetId="34">#REF!</definedName>
    <definedName name="__xlnm.Print_Area_7" localSheetId="35">#REF!</definedName>
    <definedName name="__xlnm.Print_Area_7" localSheetId="36">#REF!</definedName>
    <definedName name="__xlnm.Print_Area_7" localSheetId="37">#REF!</definedName>
    <definedName name="__xlnm.Print_Area_7" localSheetId="38">#REF!</definedName>
    <definedName name="__xlnm.Print_Area_7" localSheetId="39">#REF!</definedName>
    <definedName name="__xlnm.Print_Area_7" localSheetId="40">#REF!</definedName>
    <definedName name="__xlnm.Print_Area_7" localSheetId="41">#REF!</definedName>
    <definedName name="__xlnm.Print_Area_7" localSheetId="32">#REF!</definedName>
    <definedName name="__xlnm.Print_Area_7" localSheetId="31">#REF!</definedName>
    <definedName name="__xlnm.Print_Area_7" localSheetId="12">#REF!</definedName>
    <definedName name="__xlnm.Print_Area_7" localSheetId="13">#REF!</definedName>
    <definedName name="__xlnm.Print_Area_7" localSheetId="6">#REF!</definedName>
    <definedName name="__xlnm.Print_Area_7" localSheetId="43">#REF!</definedName>
    <definedName name="__xlnm.Print_Area_7" localSheetId="20">#REF!</definedName>
    <definedName name="__xlnm.Print_Area_7" localSheetId="29">#REF!</definedName>
    <definedName name="__xlnm.Print_Area_7" localSheetId="14">#REF!</definedName>
    <definedName name="__xlnm.Print_Area_7">#REF!</definedName>
    <definedName name="_fab">#REF!</definedName>
    <definedName name="_uu">#REF!</definedName>
    <definedName name="a" localSheetId="19">#REF!</definedName>
    <definedName name="a" localSheetId="16">#REF!</definedName>
    <definedName name="a" localSheetId="28">#REF!</definedName>
    <definedName name="a" localSheetId="24">#REF!</definedName>
    <definedName name="a" localSheetId="27">#REF!</definedName>
    <definedName name="a" localSheetId="8">#REF!</definedName>
    <definedName name="a" localSheetId="25">#REF!</definedName>
    <definedName name="a" localSheetId="15">#REF!</definedName>
    <definedName name="a" localSheetId="17">#REF!</definedName>
    <definedName name="a" localSheetId="21">#REF!</definedName>
    <definedName name="a" localSheetId="9">#REF!</definedName>
    <definedName name="a" localSheetId="23">#REF!</definedName>
    <definedName name="a" localSheetId="4">#REF!</definedName>
    <definedName name="a" localSheetId="26">#REF!</definedName>
    <definedName name="a" localSheetId="22">"#REF!"</definedName>
    <definedName name="a" localSheetId="18">#REF!</definedName>
    <definedName name="a" localSheetId="7">#REF!</definedName>
    <definedName name="a" localSheetId="10">#REF!</definedName>
    <definedName name="a" localSheetId="34">#REF!</definedName>
    <definedName name="a" localSheetId="35">#REF!</definedName>
    <definedName name="a" localSheetId="36">#REF!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32">#REF!</definedName>
    <definedName name="a" localSheetId="31">#REF!</definedName>
    <definedName name="a" localSheetId="12">#REF!</definedName>
    <definedName name="a" localSheetId="13">#REF!</definedName>
    <definedName name="a" localSheetId="6">#REF!</definedName>
    <definedName name="a" localSheetId="43">#REF!</definedName>
    <definedName name="a" localSheetId="20">#REF!</definedName>
    <definedName name="a" localSheetId="29">#REF!</definedName>
    <definedName name="a" localSheetId="14">#REF!</definedName>
    <definedName name="a">#REF!</definedName>
    <definedName name="aa" localSheetId="42">#REF!</definedName>
    <definedName name="aa" localSheetId="4">#REF!</definedName>
    <definedName name="aa" localSheetId="22">#REF!</definedName>
    <definedName name="aa" localSheetId="31">#REF!</definedName>
    <definedName name="aa" localSheetId="43">#REF!</definedName>
    <definedName name="aa" localSheetId="20">#REF!</definedName>
    <definedName name="aa" localSheetId="29">urgences_SU!$B$1:$U$69</definedName>
    <definedName name="aa">#REF!</definedName>
    <definedName name="aaaaa">#REF!</definedName>
    <definedName name="az">#REF!</definedName>
    <definedName name="b" localSheetId="19">#REF!</definedName>
    <definedName name="b" localSheetId="28">#REF!</definedName>
    <definedName name="b" localSheetId="4">#REF!</definedName>
    <definedName name="b" localSheetId="22">#REF!</definedName>
    <definedName name="b" localSheetId="10">#REF!</definedName>
    <definedName name="b" localSheetId="31">#REF!</definedName>
    <definedName name="b" localSheetId="12">#REF!</definedName>
    <definedName name="b" localSheetId="13">#REF!</definedName>
    <definedName name="b" localSheetId="6">#REF!</definedName>
    <definedName name="b" localSheetId="43">#REF!</definedName>
    <definedName name="b" localSheetId="20">#REF!</definedName>
    <definedName name="b" localSheetId="29">#REF!</definedName>
    <definedName name="b" localSheetId="14">#REF!</definedName>
    <definedName name="b">#REF!</definedName>
    <definedName name="cov">#REF!</definedName>
    <definedName name="ddd">#REF!</definedName>
    <definedName name="Dialyse_modif" localSheetId="19">#REF!</definedName>
    <definedName name="Dialyse_modif" localSheetId="28">#REF!</definedName>
    <definedName name="Dialyse_modif" localSheetId="4">#REF!</definedName>
    <definedName name="Dialyse_modif" localSheetId="22">#REF!</definedName>
    <definedName name="Dialyse_modif" localSheetId="10">#REF!</definedName>
    <definedName name="Dialyse_modif" localSheetId="31">#REF!</definedName>
    <definedName name="Dialyse_modif" localSheetId="12">#REF!</definedName>
    <definedName name="Dialyse_modif" localSheetId="13">#REF!</definedName>
    <definedName name="Dialyse_modif" localSheetId="6">#REF!</definedName>
    <definedName name="Dialyse_modif" localSheetId="43">#REF!</definedName>
    <definedName name="Dialyse_modif" localSheetId="20">#REF!</definedName>
    <definedName name="Dialyse_modif" localSheetId="29">#REF!</definedName>
    <definedName name="Dialyse_modif" localSheetId="14">#REF!</definedName>
    <definedName name="Dialyse_modif">#REF!</definedName>
    <definedName name="Excel_BuiltIn_Print_Area_1" localSheetId="19">#REF!</definedName>
    <definedName name="Excel_BuiltIn_Print_Area_1" localSheetId="16">#REF!</definedName>
    <definedName name="Excel_BuiltIn_Print_Area_1" localSheetId="28">#REF!</definedName>
    <definedName name="Excel_BuiltIn_Print_Area_1" localSheetId="24">#REF!</definedName>
    <definedName name="Excel_BuiltIn_Print_Area_1" localSheetId="27">#REF!</definedName>
    <definedName name="Excel_BuiltIn_Print_Area_1" localSheetId="8">#REF!</definedName>
    <definedName name="Excel_BuiltIn_Print_Area_1" localSheetId="25">#REF!</definedName>
    <definedName name="Excel_BuiltIn_Print_Area_1" localSheetId="15">#REF!</definedName>
    <definedName name="Excel_BuiltIn_Print_Area_1" localSheetId="17">#REF!</definedName>
    <definedName name="Excel_BuiltIn_Print_Area_1" localSheetId="21">#REF!</definedName>
    <definedName name="Excel_BuiltIn_Print_Area_1" localSheetId="9">#REF!</definedName>
    <definedName name="Excel_BuiltIn_Print_Area_1" localSheetId="23">#REF!</definedName>
    <definedName name="Excel_BuiltIn_Print_Area_1" localSheetId="4">#REF!</definedName>
    <definedName name="Excel_BuiltIn_Print_Area_1" localSheetId="26">#REF!</definedName>
    <definedName name="Excel_BuiltIn_Print_Area_1" localSheetId="22">"#REF!"</definedName>
    <definedName name="Excel_BuiltIn_Print_Area_1" localSheetId="18">#REF!</definedName>
    <definedName name="Excel_BuiltIn_Print_Area_1" localSheetId="7">#REF!</definedName>
    <definedName name="Excel_BuiltIn_Print_Area_1" localSheetId="10">#REF!</definedName>
    <definedName name="Excel_BuiltIn_Print_Area_1" localSheetId="34">#REF!</definedName>
    <definedName name="Excel_BuiltIn_Print_Area_1" localSheetId="35">#REF!</definedName>
    <definedName name="Excel_BuiltIn_Print_Area_1" localSheetId="36">#REF!</definedName>
    <definedName name="Excel_BuiltIn_Print_Area_1" localSheetId="37">#REF!</definedName>
    <definedName name="Excel_BuiltIn_Print_Area_1" localSheetId="38">#REF!</definedName>
    <definedName name="Excel_BuiltIn_Print_Area_1" localSheetId="39">#REF!</definedName>
    <definedName name="Excel_BuiltIn_Print_Area_1" localSheetId="40">#REF!</definedName>
    <definedName name="Excel_BuiltIn_Print_Area_1" localSheetId="41">#REF!</definedName>
    <definedName name="Excel_BuiltIn_Print_Area_1" localSheetId="32">#REF!</definedName>
    <definedName name="Excel_BuiltIn_Print_Area_1" localSheetId="31">#REF!</definedName>
    <definedName name="Excel_BuiltIn_Print_Area_1" localSheetId="12">#REF!</definedName>
    <definedName name="Excel_BuiltIn_Print_Area_1" localSheetId="13">#REF!</definedName>
    <definedName name="Excel_BuiltIn_Print_Area_1" localSheetId="6">#REF!</definedName>
    <definedName name="Excel_BuiltIn_Print_Area_1" localSheetId="43">#REF!</definedName>
    <definedName name="Excel_BuiltIn_Print_Area_1" localSheetId="20">#REF!</definedName>
    <definedName name="Excel_BuiltIn_Print_Area_1" localSheetId="29">#REF!</definedName>
    <definedName name="Excel_BuiltIn_Print_Area_1" localSheetId="14">#REF!</definedName>
    <definedName name="Excel_BuiltIn_Print_Area_1">#REF!</definedName>
    <definedName name="Print">#REF!</definedName>
    <definedName name="Print_Area_1">"#REF!"</definedName>
    <definedName name="Print_Area_1_2" localSheetId="19">#REF!</definedName>
    <definedName name="Print_Area_1_2" localSheetId="16">#REF!</definedName>
    <definedName name="Print_Area_1_2" localSheetId="28">#REF!</definedName>
    <definedName name="Print_Area_1_2" localSheetId="24">#REF!</definedName>
    <definedName name="Print_Area_1_2" localSheetId="27">#REF!</definedName>
    <definedName name="Print_Area_1_2" localSheetId="8">#REF!</definedName>
    <definedName name="Print_Area_1_2" localSheetId="42">#REF!</definedName>
    <definedName name="Print_Area_1_2" localSheetId="25">#REF!</definedName>
    <definedName name="Print_Area_1_2" localSheetId="15">#REF!</definedName>
    <definedName name="Print_Area_1_2" localSheetId="17">#REF!</definedName>
    <definedName name="Print_Area_1_2" localSheetId="21">#REF!</definedName>
    <definedName name="Print_Area_1_2" localSheetId="23">#REF!</definedName>
    <definedName name="Print_Area_1_2" localSheetId="4">#REF!</definedName>
    <definedName name="Print_Area_1_2" localSheetId="26">#REF!</definedName>
    <definedName name="Print_Area_1_2" localSheetId="22">"#REF!"</definedName>
    <definedName name="Print_Area_1_2" localSheetId="18">#REF!</definedName>
    <definedName name="Print_Area_1_2" localSheetId="7">#REF!</definedName>
    <definedName name="Print_Area_1_2" localSheetId="10">#REF!</definedName>
    <definedName name="Print_Area_1_2" localSheetId="34">#REF!</definedName>
    <definedName name="Print_Area_1_2" localSheetId="35">#REF!</definedName>
    <definedName name="Print_Area_1_2" localSheetId="36">#REF!</definedName>
    <definedName name="Print_Area_1_2" localSheetId="37">#REF!</definedName>
    <definedName name="Print_Area_1_2" localSheetId="38">#REF!</definedName>
    <definedName name="Print_Area_1_2" localSheetId="39">#REF!</definedName>
    <definedName name="Print_Area_1_2" localSheetId="40">#REF!</definedName>
    <definedName name="Print_Area_1_2" localSheetId="41">#REF!</definedName>
    <definedName name="Print_Area_1_2" localSheetId="32">#REF!</definedName>
    <definedName name="Print_Area_1_2" localSheetId="31">#REF!</definedName>
    <definedName name="Print_Area_1_2" localSheetId="12">#REF!</definedName>
    <definedName name="Print_Area_1_2" localSheetId="13">#REF!</definedName>
    <definedName name="Print_Area_1_2" localSheetId="6">#REF!</definedName>
    <definedName name="Print_Area_1_2" localSheetId="43">#REF!</definedName>
    <definedName name="Print_Area_1_2" localSheetId="20">#REF!</definedName>
    <definedName name="Print_Area_1_2" localSheetId="29">#REF!</definedName>
    <definedName name="Print_Area_1_2" localSheetId="14">#REF!</definedName>
    <definedName name="Print_Area_1_2">#REF!</definedName>
    <definedName name="Print_Area_1_2_1" localSheetId="19">#REF!</definedName>
    <definedName name="Print_Area_1_2_1" localSheetId="28">#REF!</definedName>
    <definedName name="Print_Area_1_2_1" localSheetId="42">#REF!</definedName>
    <definedName name="Print_Area_1_2_1" localSheetId="4">#REF!</definedName>
    <definedName name="Print_Area_1_2_1" localSheetId="22">'Périnatalité '!$B$1:$N$71</definedName>
    <definedName name="Print_Area_1_2_1" localSheetId="10">#REF!</definedName>
    <definedName name="Print_Area_1_2_1" localSheetId="31">#REF!</definedName>
    <definedName name="Print_Area_1_2_1" localSheetId="12">#REF!</definedName>
    <definedName name="Print_Area_1_2_1" localSheetId="13">#REF!</definedName>
    <definedName name="Print_Area_1_2_1" localSheetId="6">#REF!</definedName>
    <definedName name="Print_Area_1_2_1" localSheetId="43">#REF!</definedName>
    <definedName name="Print_Area_1_2_1" localSheetId="20">#REF!</definedName>
    <definedName name="Print_Area_1_2_1" localSheetId="29">#REF!</definedName>
    <definedName name="Print_Area_1_2_1" localSheetId="14">#REF!</definedName>
    <definedName name="Print_Area_1_2_1">#REF!</definedName>
    <definedName name="print1" localSheetId="42">#REF!</definedName>
    <definedName name="print1">#REF!</definedName>
    <definedName name="print23">#REF!</definedName>
    <definedName name="printa">#REF!</definedName>
    <definedName name="Z_1ED372AA_2573_4EAA_8D4B_91E462D733DF_.wvu.Cols" localSheetId="27" hidden="1">Dialyse!$P:$P</definedName>
    <definedName name="Z_1ED372AA_2573_4EAA_8D4B_91E462D733DF_.wvu.Cols" localSheetId="22" hidden="1">'Périnatalité '!$JJ:$JJ,'Périnatalité '!$TF:$TF,'Périnatalité '!$ADB:$ADB,'Périnatalité '!$AMX:$AMX,'Périnatalité '!$AWT:$AWT,'Périnatalité '!$BGP:$BGP,'Périnatalité '!$BQL:$BQL,'Périnatalité '!$CAH:$CAH,'Périnatalité '!$CKD:$CKD,'Périnatalité '!$CTZ:$CTZ,'Périnatalité '!$DDV:$DDV,'Périnatalité '!$DNR:$DNR,'Périnatalité '!$DXN:$DXN,'Périnatalité '!$EHJ:$EHJ,'Périnatalité '!$ERF:$ERF,'Périnatalité '!$FBB:$FBB,'Périnatalité '!$FKX:$FKX,'Périnatalité '!$FUT:$FUT,'Périnatalité '!$GEP:$GEP,'Périnatalité '!$GOL:$GOL,'Périnatalité '!$GYH:$GYH,'Périnatalité '!$HID:$HID,'Périnatalité '!$HRZ:$HRZ,'Périnatalité '!$IBV:$IBV,'Périnatalité '!$ILR:$ILR,'Périnatalité '!$IVN:$IVN,'Périnatalité '!$JFJ:$JFJ,'Périnatalité '!$JPF:$JPF,'Périnatalité '!$JZB:$JZB,'Périnatalité '!$KIX:$KIX,'Périnatalité '!$KST:$KST,'Périnatalité '!$LCP:$LCP,'Périnatalité '!$LML:$LML,'Périnatalité '!$LWH:$LWH,'Périnatalité '!$MGD:$MGD,'Périnatalité '!$MPZ:$MPZ,'Périnatalité '!$MZV:$MZV,'Périnatalité '!$NJR:$NJR,'Périnatalité '!$NTN:$NTN,'Périnatalité '!$ODJ:$ODJ,'Périnatalité '!$ONF:$ONF,'Périnatalité '!$OXB:$OXB,'Périnatalité '!$PGX:$PGX,'Périnatalité '!$PQT:$PQT,'Périnatalité '!$QAP:$QAP,'Périnatalité '!$QKL:$QKL,'Périnatalité '!$QUH:$QUH,'Périnatalité '!$RED:$RED,'Périnatalité '!$RNZ:$RNZ,'Périnatalité '!$RXV:$RXV,'Périnatalité '!$SHR:$SHR,'Périnatalité '!$SRN:$SRN,'Périnatalité '!$TBJ:$TBJ,'Périnatalité '!$TLF:$TLF,'Périnatalité '!$TVB:$TVB,'Périnatalité '!$UEX:$UEX,'Périnatalité '!$UOT:$UOT,'Périnatalité '!$UYP:$UYP,'Périnatalité '!$VIL:$VIL,'Périnatalité '!$VSH:$VSH,'Périnatalité '!$WCD:$WCD,'Périnatalité '!$WLZ:$WLZ,'Périnatalité '!$WVV:$WVV</definedName>
    <definedName name="Z_1ED372AA_2573_4EAA_8D4B_91E462D733DF_.wvu.PrintArea" localSheetId="19" hidden="1">Biologie!$B$1:$K$53</definedName>
    <definedName name="Z_1ED372AA_2573_4EAA_8D4B_91E462D733DF_.wvu.PrintArea" localSheetId="16" hidden="1">'Blocs et sites'!$A$1:$L$50</definedName>
    <definedName name="Z_1ED372AA_2573_4EAA_8D4B_91E462D733DF_.wvu.PrintArea" localSheetId="28" hidden="1">Cancéro!$A$1:$J$95</definedName>
    <definedName name="Z_1ED372AA_2573_4EAA_8D4B_91E462D733DF_.wvu.PrintArea" localSheetId="24" hidden="1">chir_cardiaque!$A$1:$I$62</definedName>
    <definedName name="Z_1ED372AA_2573_4EAA_8D4B_91E462D733DF_.wvu.PrintArea" localSheetId="27" hidden="1">Dialyse!$A$1:$J$52</definedName>
    <definedName name="Z_1ED372AA_2573_4EAA_8D4B_91E462D733DF_.wvu.PrintArea" localSheetId="8" hidden="1">filtre!$B$1:$I$70</definedName>
    <definedName name="Z_1ED372AA_2573_4EAA_8D4B_91E462D733DF_.wvu.PrintArea" localSheetId="25" hidden="1">'Grands brûlés'!$B$4:$K$50</definedName>
    <definedName name="Z_1ED372AA_2573_4EAA_8D4B_91E462D733DF_.wvu.PrintArea" localSheetId="15" hidden="1">HAD!$B$1:$J$61</definedName>
    <definedName name="Z_1ED372AA_2573_4EAA_8D4B_91E462D733DF_.wvu.PrintArea" localSheetId="17" hidden="1">Imagerie!$A$1:$K$37</definedName>
    <definedName name="Z_1ED372AA_2573_4EAA_8D4B_91E462D733DF_.wvu.PrintArea" localSheetId="21" hidden="1">INFOMED!$B$1:$L$47</definedName>
    <definedName name="Z_1ED372AA_2573_4EAA_8D4B_91E462D733DF_.wvu.PrintArea" localSheetId="9" hidden="1">MCO!$B$1:$K$112</definedName>
    <definedName name="Z_1ED372AA_2573_4EAA_8D4B_91E462D733DF_.wvu.PrintArea" localSheetId="23" hidden="1">neurochirurgie!$B$1:$I$55</definedName>
    <definedName name="Z_1ED372AA_2573_4EAA_8D4B_91E462D733DF_.wvu.PrintArea" localSheetId="4" hidden="1">ORG!$A$1:$K$46</definedName>
    <definedName name="Z_1ED372AA_2573_4EAA_8D4B_91E462D733DF_.wvu.PrintArea" localSheetId="26" hidden="1">'Palia et douleur '!$B$1:$Q$92</definedName>
    <definedName name="Z_1ED372AA_2573_4EAA_8D4B_91E462D733DF_.wvu.PrintArea" localSheetId="22" hidden="1">'Périnatalité '!$B$1:$N$71</definedName>
    <definedName name="Z_1ED372AA_2573_4EAA_8D4B_91E462D733DF_.wvu.PrintArea" localSheetId="18" hidden="1">Pharma!$A$1:$K$71</definedName>
    <definedName name="Z_1ED372AA_2573_4EAA_8D4B_91E462D733DF_.wvu.PrintArea" localSheetId="7" hidden="1">PN!$B$1:$O$96</definedName>
    <definedName name="Z_1ED372AA_2573_4EAA_8D4B_91E462D733DF_.wvu.PrintArea" localSheetId="10" hidden="1">Psychiatrie!$B$1:$P$59</definedName>
    <definedName name="Z_1ED372AA_2573_4EAA_8D4B_91E462D733DF_.wvu.PrintArea" localSheetId="11" hidden="1">'Psychiatrie 2'!$A$1:$V$47</definedName>
    <definedName name="Z_1ED372AA_2573_4EAA_8D4B_91E462D733DF_.wvu.PrintArea" localSheetId="34" hidden="1">'Q20 - Partie 1'!$A$1:$M$62</definedName>
    <definedName name="Z_1ED372AA_2573_4EAA_8D4B_91E462D733DF_.wvu.PrintArea" localSheetId="35" hidden="1">'Q20 - Partie 2'!$A$1:$M$62</definedName>
    <definedName name="Z_1ED372AA_2573_4EAA_8D4B_91E462D733DF_.wvu.PrintArea" localSheetId="36" hidden="1">'Q20 - Partie 3'!$A$1:$I$62</definedName>
    <definedName name="Z_1ED372AA_2573_4EAA_8D4B_91E462D733DF_.wvu.PrintArea" localSheetId="37" hidden="1">'Q21'!$A$1:$K$9</definedName>
    <definedName name="Z_1ED372AA_2573_4EAA_8D4B_91E462D733DF_.wvu.PrintArea" localSheetId="38" hidden="1">'Q22 (internes)'!$A$1:$G$15</definedName>
    <definedName name="Z_1ED372AA_2573_4EAA_8D4B_91E462D733DF_.wvu.PrintArea" localSheetId="39" hidden="1">'Q23_partie 1'!$A$1:$N$49</definedName>
    <definedName name="Z_1ED372AA_2573_4EAA_8D4B_91E462D733DF_.wvu.PrintArea" localSheetId="40" hidden="1">'Q23_partie 2'!$A$1:$N$36</definedName>
    <definedName name="Z_1ED372AA_2573_4EAA_8D4B_91E462D733DF_.wvu.PrintArea" localSheetId="41" hidden="1">'Q24'!$A$1:$L$29</definedName>
    <definedName name="Z_1ED372AA_2573_4EAA_8D4B_91E462D733DF_.wvu.PrintArea" localSheetId="32" hidden="1">REA_SI_SC!$A$1:$L$64</definedName>
    <definedName name="Z_1ED372AA_2573_4EAA_8D4B_91E462D733DF_.wvu.PrintArea" localSheetId="31" hidden="1">SMUR_SAMU!$A$1:$P$85</definedName>
    <definedName name="Z_1ED372AA_2573_4EAA_8D4B_91E462D733DF_.wvu.PrintArea" localSheetId="12" hidden="1">SSR!$B$1:$M$35</definedName>
    <definedName name="Z_1ED372AA_2573_4EAA_8D4B_91E462D733DF_.wvu.PrintArea" localSheetId="13" hidden="1">'SSR 2'!$B$5:$K$55</definedName>
    <definedName name="Z_1ED372AA_2573_4EAA_8D4B_91E462D733DF_.wvu.PrintArea" localSheetId="43" hidden="1">SYGEN!$A$1:$N$113</definedName>
    <definedName name="Z_1ED372AA_2573_4EAA_8D4B_91E462D733DF_.wvu.PrintArea" localSheetId="20" hidden="1">Telemed!$B$1:$K$27</definedName>
    <definedName name="Z_1ED372AA_2573_4EAA_8D4B_91E462D733DF_.wvu.PrintArea" localSheetId="29" hidden="1">urgences_SU!$B$1:$O$39</definedName>
    <definedName name="Z_1ED372AA_2573_4EAA_8D4B_91E462D733DF_.wvu.PrintArea" localSheetId="30" hidden="1">Urgences_SU2!$A$1:$N$39</definedName>
    <definedName name="Z_1ED372AA_2573_4EAA_8D4B_91E462D733DF_.wvu.PrintArea" localSheetId="14" hidden="1">USLD!$A$1:$J$51</definedName>
    <definedName name="Z_1ED372AA_2573_4EAA_8D4B_91E462D733DF_.wvu.Rows" localSheetId="25" hidden="1">'Grands brûlés'!$1:$3</definedName>
    <definedName name="zo">#REF!</definedName>
    <definedName name="zoa">#REF!</definedName>
    <definedName name="_xlnm.Print_Area" localSheetId="19">Biologie!$B$1:$K$53</definedName>
    <definedName name="_xlnm.Print_Area" localSheetId="16">'Blocs et sites'!$A$1:$L$50</definedName>
    <definedName name="_xlnm.Print_Area" localSheetId="28">Cancéro!$A$1:$J$95</definedName>
    <definedName name="_xlnm.Print_Area" localSheetId="24">chir_cardiaque!$A$1:$I$62</definedName>
    <definedName name="_xlnm.Print_Area" localSheetId="27">Dialyse!$A$1:$J$52</definedName>
    <definedName name="_xlnm.Print_Area" localSheetId="8">filtre!$B$1:$I$70</definedName>
    <definedName name="_xlnm.Print_Area" localSheetId="42">FIN!$A$1:$L$48</definedName>
    <definedName name="_xlnm.Print_Area" localSheetId="25">'Grands brûlés'!$B$4:$K$50</definedName>
    <definedName name="_xlnm.Print_Area" localSheetId="15">HAD!$B$1:$J$61</definedName>
    <definedName name="_xlnm.Print_Area" localSheetId="17">Imagerie!$A$1:$K$37</definedName>
    <definedName name="_xlnm.Print_Area" localSheetId="21">INFOMED!$B$1:$L$47</definedName>
    <definedName name="_xlnm.Print_Area" localSheetId="9">MCO!$B$1:$K$112</definedName>
    <definedName name="_xlnm.Print_Area" localSheetId="23">neurochirurgie!$B$1:$I$55</definedName>
    <definedName name="_xlnm.Print_Area" localSheetId="4">ORG!$A$1:$K$46</definedName>
    <definedName name="_xlnm.Print_Area" localSheetId="26">'Palia et douleur '!$B$1:$Q$92</definedName>
    <definedName name="_xlnm.Print_Area" localSheetId="22">'Périnatalité '!$B$1:$N$71</definedName>
    <definedName name="_xlnm.Print_Area" localSheetId="18">Pharma!$A$1:$K$71</definedName>
    <definedName name="_xlnm.Print_Area" localSheetId="7">PN!$B$1:$O$96</definedName>
    <definedName name="_xlnm.Print_Area" localSheetId="10">Psychiatrie!$B$1:$P$59</definedName>
    <definedName name="_xlnm.Print_Area" localSheetId="11">'Psychiatrie 2'!$A$1:$V$47</definedName>
    <definedName name="_xlnm.Print_Area" localSheetId="34">'Q20 - Partie 1'!$A$1:$M$62</definedName>
    <definedName name="_xlnm.Print_Area" localSheetId="35">'Q20 - Partie 2'!$A$1:$M$62</definedName>
    <definedName name="_xlnm.Print_Area" localSheetId="36">'Q20 - Partie 3'!$A$1:$I$62</definedName>
    <definedName name="_xlnm.Print_Area" localSheetId="37">'Q21'!$A$1:$K$9</definedName>
    <definedName name="_xlnm.Print_Area" localSheetId="38">'Q22 (internes)'!$A$1:$G$15</definedName>
    <definedName name="_xlnm.Print_Area" localSheetId="39">'Q23_partie 1'!$A$1:$N$49</definedName>
    <definedName name="_xlnm.Print_Area" localSheetId="40">'Q23_partie 2'!$A$1:$N$36</definedName>
    <definedName name="_xlnm.Print_Area" localSheetId="41">'Q24'!$A$1:$L$29</definedName>
    <definedName name="_xlnm.Print_Area" localSheetId="32">REA_SI_SC!$A$1:$L$64</definedName>
    <definedName name="_xlnm.Print_Area" localSheetId="31">SMUR_SAMU!$A$1:$P$85</definedName>
    <definedName name="_xlnm.Print_Area" localSheetId="12">SSR!$B$1:$M$35</definedName>
    <definedName name="_xlnm.Print_Area" localSheetId="13">'SSR 2'!$B$5:$K$55</definedName>
    <definedName name="_xlnm.Print_Area" localSheetId="43">SYGEN!$A$1:$N$113</definedName>
    <definedName name="_xlnm.Print_Area" localSheetId="20">Telemed!$B$1:$K$27</definedName>
    <definedName name="_xlnm.Print_Area" localSheetId="29">urgences_SU!$B$1:$O$39</definedName>
    <definedName name="_xlnm.Print_Area" localSheetId="30">Urgences_SU2!$A$1:$N$39</definedName>
    <definedName name="_xlnm.Print_Area" localSheetId="14">USLD!$A$1:$J$51</definedName>
  </definedNames>
  <calcPr calcId="162913"/>
  <customWorkbookViews>
    <customWorkbookView name="DELAPORTE, Aurélie 2 (DREES/OSAM/BES) - Affichage personnalisé" guid="{1ED372AA-2573-4EAA-8D4B-91E462D733DF}" mergeInterval="0" personalView="1" maximized="1" windowWidth="1676" windowHeight="828" tabRatio="885" activeSheetId="30"/>
  </customWorkbookViews>
</workbook>
</file>

<file path=xl/calcChain.xml><?xml version="1.0" encoding="utf-8"?>
<calcChain xmlns="http://schemas.openxmlformats.org/spreadsheetml/2006/main">
  <c r="F25" i="24" l="1"/>
  <c r="F26" i="24"/>
  <c r="F27" i="24"/>
  <c r="F28" i="24"/>
  <c r="F29" i="24"/>
  <c r="F24" i="24"/>
  <c r="E24" i="24"/>
  <c r="H25" i="24" l="1"/>
  <c r="K25" i="24"/>
  <c r="L25" i="24"/>
  <c r="K26" i="24"/>
  <c r="L26" i="24"/>
  <c r="K27" i="24"/>
  <c r="L27" i="24"/>
  <c r="K28" i="24"/>
  <c r="L28" i="24"/>
  <c r="K29" i="24"/>
  <c r="L29" i="24"/>
  <c r="L24" i="24"/>
  <c r="K24" i="24"/>
  <c r="J25" i="24"/>
  <c r="J26" i="24"/>
  <c r="J27" i="24"/>
  <c r="J28" i="24"/>
  <c r="J29" i="24"/>
  <c r="J24" i="24"/>
  <c r="I25" i="24"/>
  <c r="I26" i="24"/>
  <c r="I27" i="24"/>
  <c r="I28" i="24"/>
  <c r="I29" i="24"/>
  <c r="I24" i="24"/>
  <c r="H26" i="24"/>
  <c r="H27" i="24"/>
  <c r="H28" i="24"/>
  <c r="H29" i="24"/>
  <c r="H24" i="24"/>
  <c r="G25" i="24"/>
  <c r="G26" i="24"/>
  <c r="G27" i="24"/>
  <c r="G28" i="24"/>
  <c r="G29" i="24"/>
  <c r="G24" i="24"/>
  <c r="E25" i="24"/>
  <c r="E26" i="24"/>
  <c r="E27" i="24"/>
  <c r="E28" i="24"/>
  <c r="E29" i="24"/>
  <c r="D26" i="24"/>
  <c r="D27" i="24"/>
  <c r="D28" i="24"/>
  <c r="D29" i="24"/>
  <c r="D25" i="24"/>
  <c r="D24" i="24"/>
  <c r="T10" i="3"/>
  <c r="T11" i="3"/>
  <c r="T12" i="3"/>
  <c r="T13" i="3"/>
  <c r="T14" i="3"/>
  <c r="T15" i="3"/>
  <c r="T9" i="3"/>
  <c r="S10" i="3"/>
  <c r="S11" i="3"/>
  <c r="S12" i="3"/>
  <c r="S13" i="3"/>
  <c r="S14" i="3"/>
  <c r="S15" i="3"/>
  <c r="S9" i="3"/>
  <c r="R10" i="3"/>
  <c r="R11" i="3"/>
  <c r="R12" i="3"/>
  <c r="R13" i="3"/>
  <c r="R14" i="3"/>
  <c r="R15" i="3"/>
  <c r="R9" i="3"/>
  <c r="Q11" i="3"/>
  <c r="Q12" i="3"/>
  <c r="Q13" i="3"/>
  <c r="Q14" i="3"/>
  <c r="Q15" i="3"/>
  <c r="Q10" i="3"/>
  <c r="P12" i="3"/>
  <c r="P13" i="3"/>
  <c r="P14" i="3"/>
  <c r="P15" i="3"/>
  <c r="P11" i="3"/>
  <c r="P10" i="3"/>
  <c r="P9" i="3"/>
</calcChain>
</file>

<file path=xl/comments1.xml><?xml version="1.0" encoding="utf-8"?>
<comments xmlns="http://schemas.openxmlformats.org/spreadsheetml/2006/main">
  <authors>
    <author>jepages</author>
  </authors>
  <commentList>
    <comment ref="H7" authorId="0" shapeId="0">
      <text>
        <r>
          <rPr>
            <b/>
            <sz val="8"/>
            <color indexed="81"/>
            <rFont val="Tahoma"/>
            <family val="2"/>
          </rPr>
          <t>jepages:</t>
        </r>
        <r>
          <rPr>
            <sz val="8"/>
            <color indexed="81"/>
            <rFont val="Tahoma"/>
            <family val="2"/>
          </rPr>
          <t xml:space="preserve">
modalités de la variable lacta
</t>
        </r>
      </text>
    </comment>
  </commentList>
</comments>
</file>

<file path=xl/sharedStrings.xml><?xml version="1.0" encoding="utf-8"?>
<sst xmlns="http://schemas.openxmlformats.org/spreadsheetml/2006/main" count="6898" uniqueCount="3559">
  <si>
    <t>(hors HAD, psychiatrie, SSR et SLD)</t>
  </si>
  <si>
    <t>Médecine</t>
  </si>
  <si>
    <t>Chirurgie</t>
  </si>
  <si>
    <t>Gynécologie
Obstétrique</t>
  </si>
  <si>
    <t>Hospitalisation complète (dont hospitalisation de semaine)</t>
  </si>
  <si>
    <t>A</t>
  </si>
  <si>
    <t>B</t>
  </si>
  <si>
    <t>C</t>
  </si>
  <si>
    <t>D</t>
  </si>
  <si>
    <t>Lits installés au 31/12</t>
  </si>
  <si>
    <t>Journées exploitables</t>
  </si>
  <si>
    <t>Séjours</t>
  </si>
  <si>
    <t>Journées</t>
  </si>
  <si>
    <t>Hospitalisation à temps partiel</t>
  </si>
  <si>
    <t>Hospitalisation partielle ou ambulatoire</t>
  </si>
  <si>
    <t>ou chirurgie ambulatoire</t>
  </si>
  <si>
    <t xml:space="preserve">     dont hospitalisation de nuit</t>
  </si>
  <si>
    <t>Séances (CM 28)*</t>
  </si>
  <si>
    <t>Nb séances</t>
  </si>
  <si>
    <t>* séances déclarées dans le PMSI-MCO, hors cabinets privés de radiothérapie, établissements de dialyse qui déclarent un RSF</t>
  </si>
  <si>
    <t>Présence</t>
  </si>
  <si>
    <t>Délai moyen d'obtention d'un RV hors urgence en octobre (en jours ouvrés)</t>
  </si>
  <si>
    <t xml:space="preserve">Spécialités concernées </t>
  </si>
  <si>
    <t>Cardiologie et maladies vasculaires</t>
  </si>
  <si>
    <t>Dermatologie</t>
  </si>
  <si>
    <t>Endocrinologie maladies métaboliques</t>
  </si>
  <si>
    <t>Gastro-entérologie hépatologie</t>
  </si>
  <si>
    <t>Neurologie</t>
  </si>
  <si>
    <t>Pédiatrie</t>
  </si>
  <si>
    <t>Pneumologie</t>
  </si>
  <si>
    <t>Rhumatologie</t>
  </si>
  <si>
    <t>Ophtalmologie</t>
  </si>
  <si>
    <t>A23</t>
  </si>
  <si>
    <t>Existe t-il un accueil pédiatrique spécifique aux urgences ?</t>
  </si>
  <si>
    <t>A24</t>
  </si>
  <si>
    <t>Hospitalisation complète</t>
  </si>
  <si>
    <t>Hospitalisation partielle</t>
  </si>
  <si>
    <t>Nombre de séjours</t>
  </si>
  <si>
    <t xml:space="preserve">Nombre de journées </t>
  </si>
  <si>
    <t>Code SAE</t>
  </si>
  <si>
    <t>Effectifs temps plein</t>
  </si>
  <si>
    <t>Effectifs temps partiel</t>
  </si>
  <si>
    <t>ETP totaux</t>
  </si>
  <si>
    <t>E</t>
  </si>
  <si>
    <t>Personnel médical hors internes</t>
  </si>
  <si>
    <t>dont pédiatres</t>
  </si>
  <si>
    <t>Puéricultrices</t>
  </si>
  <si>
    <t>Auxiliaires de puériculture</t>
  </si>
  <si>
    <t>Masseurs kinésithérapeutes</t>
  </si>
  <si>
    <t>Psychologues</t>
  </si>
  <si>
    <t>B – MEDECINE GERIATRIQUE</t>
  </si>
  <si>
    <t>A35</t>
  </si>
  <si>
    <t>Si oui,</t>
  </si>
  <si>
    <t>A36</t>
  </si>
  <si>
    <t>A37</t>
  </si>
  <si>
    <t>A38</t>
  </si>
  <si>
    <t>A39</t>
  </si>
  <si>
    <t>Existe t-il un (ou plusieurs) service(s) ou une unité de médecine gériatrique dans l'établissement ?</t>
  </si>
  <si>
    <t>A40</t>
  </si>
  <si>
    <t>Si oui, description du(des) service(s) ou de l'unité de médecine gériatrique</t>
  </si>
  <si>
    <t>dont gériatres</t>
  </si>
  <si>
    <t>Aides-soignants</t>
  </si>
  <si>
    <t>Ergothérapeutes</t>
  </si>
  <si>
    <t>Psychomotriciens</t>
  </si>
  <si>
    <t>C - ACCIDENTS VASCULAIRES CEREBRAUX (AVC)</t>
  </si>
  <si>
    <t>A51</t>
  </si>
  <si>
    <t xml:space="preserve">Si oui, </t>
  </si>
  <si>
    <t>A52</t>
  </si>
  <si>
    <t xml:space="preserve">Nombre de séjours </t>
  </si>
  <si>
    <t>A53</t>
  </si>
  <si>
    <t>A54</t>
  </si>
  <si>
    <t>dont neurologues</t>
  </si>
  <si>
    <t>Personnel non médical</t>
  </si>
  <si>
    <t>Référence : décret n°98-899 du 9.10.1998 relatif aux établissements de santé publics et privés pratiquant l'obstétrique, la néonatologie ou la réanimation néonatale</t>
  </si>
  <si>
    <t>Votre unité est-elle :</t>
  </si>
  <si>
    <t>A0</t>
  </si>
  <si>
    <t>B0</t>
  </si>
  <si>
    <t>une unité d'obstétrique seule (type 1) ?</t>
  </si>
  <si>
    <t>C0</t>
  </si>
  <si>
    <t>D0</t>
  </si>
  <si>
    <t>une unité d'obstétrique, unité de néonatologie et unité de réanimation néonatale (type 3) ?</t>
  </si>
  <si>
    <t>Autorisation de lactarium</t>
  </si>
  <si>
    <t>E0</t>
  </si>
  <si>
    <t>lactarium à usage interne</t>
  </si>
  <si>
    <t>F0</t>
  </si>
  <si>
    <t>lactarium à usage interne et externe</t>
  </si>
  <si>
    <t>Obstétrique</t>
  </si>
  <si>
    <t>Néonatologie</t>
  </si>
  <si>
    <t>Réanimation néonatale</t>
  </si>
  <si>
    <t xml:space="preserve">Nombre de lits, berceaux, couveuses installés au 31/12 </t>
  </si>
  <si>
    <t>Activité de maternité</t>
  </si>
  <si>
    <t>Nombre total de séjours</t>
  </si>
  <si>
    <t>Nombre de transferts/mutation en HAD après un accouchement</t>
  </si>
  <si>
    <t>Activité d'interruptions médicales et volontaires de grossesse</t>
  </si>
  <si>
    <t>Prise en charge des interruptions volontaires de grossesse</t>
  </si>
  <si>
    <t>Si oui, nombre total d'IVG</t>
  </si>
  <si>
    <t>Nombre de conventions avec médecins de ville pour IVG médicamenteuses</t>
  </si>
  <si>
    <t>Autres activités</t>
  </si>
  <si>
    <t xml:space="preserve">Activité clinique d'assistance médicale à la procréation </t>
  </si>
  <si>
    <t>Si oui, nombre de patientes différentes dans l'année</t>
  </si>
  <si>
    <t>Pédiatres (hors internes)</t>
  </si>
  <si>
    <t>Gynéco-obstétriciens (hors internes)</t>
  </si>
  <si>
    <t>Anesthésistes réanimateurs (hors internes)</t>
  </si>
  <si>
    <t>Médecins (hors internes) participant à l'activité d'IVG</t>
  </si>
  <si>
    <t>Sages-femmes</t>
  </si>
  <si>
    <t xml:space="preserve">PERINATALITE (OBSTÉTRIQUE, NÉONATOLOGIE, RÉANIMATION NÉONATALE, 
AMP CLINIQUE, IVG, CENTRE PÉRINATAL ET LACTARIUM) </t>
  </si>
  <si>
    <t>un centre périnatal de proximité ?</t>
  </si>
  <si>
    <t xml:space="preserve">MEDECINE CHIRURGIE OBSTETRIQUE </t>
  </si>
  <si>
    <t>A1</t>
  </si>
  <si>
    <t>A4</t>
  </si>
  <si>
    <t>A2</t>
  </si>
  <si>
    <t>A3</t>
  </si>
  <si>
    <t>A5</t>
  </si>
  <si>
    <t>Prises en charge à temps complet</t>
  </si>
  <si>
    <t>Prises en charge à temps partiel</t>
  </si>
  <si>
    <t>Nombre de lits ou places installés au 31/12</t>
  </si>
  <si>
    <t>Nombre de places</t>
  </si>
  <si>
    <t xml:space="preserve">Accueil en appartement thérapeutique      </t>
  </si>
  <si>
    <t xml:space="preserve">Accueil en centre de post cure      </t>
  </si>
  <si>
    <t xml:space="preserve">Accueil en centre de crise et structure d'accueil des urgences (*)  </t>
  </si>
  <si>
    <t xml:space="preserve">Hospitalisation à domicile                           </t>
  </si>
  <si>
    <t>F</t>
  </si>
  <si>
    <t>H</t>
  </si>
  <si>
    <t>I</t>
  </si>
  <si>
    <t>J</t>
  </si>
  <si>
    <t>Psychiatrie générale</t>
  </si>
  <si>
    <t>Psychiatrie infanto-juvénile</t>
  </si>
  <si>
    <t>Psychiatrie en milieu pénitentiaire</t>
  </si>
  <si>
    <t>ACTIVITE</t>
  </si>
  <si>
    <t>Nombre de journées</t>
  </si>
  <si>
    <t>Nombre de venues (en équivalent journées)</t>
  </si>
  <si>
    <t>Séjours thérapeutiques</t>
  </si>
  <si>
    <t>G</t>
  </si>
  <si>
    <t>K</t>
  </si>
  <si>
    <t>Total psychiatrie (calculé)</t>
  </si>
  <si>
    <t>CAPACITES</t>
  </si>
  <si>
    <t>Nombre de structures</t>
  </si>
  <si>
    <t>Nombre d'actes, soins et interventions :</t>
  </si>
  <si>
    <t>CMP ou unité de consultation des services de psychiatrie</t>
  </si>
  <si>
    <t xml:space="preserve"> à domicile ou en institution substitutive au domicile</t>
  </si>
  <si>
    <t>en établissement social ou médico-social</t>
  </si>
  <si>
    <t>en unité d'hospitalisation somatique (y compris services d'urgence)</t>
  </si>
  <si>
    <t>en établissement médico-éducatif/PMI/en milieu scolaire</t>
  </si>
  <si>
    <t xml:space="preserve">Structures ouvertes moins de 5 jours par semaine </t>
  </si>
  <si>
    <t>Structures ouvertes 5 jours ou plus par semaine</t>
  </si>
  <si>
    <t>File active</t>
  </si>
  <si>
    <t>TEMPS COMPLET</t>
  </si>
  <si>
    <t>TEMPS PARTIEL</t>
  </si>
  <si>
    <t>AMBULATOIRE</t>
  </si>
  <si>
    <t>Nombre de patients vus au moins une fois dans l'année</t>
  </si>
  <si>
    <t>File active totale</t>
  </si>
  <si>
    <t>File active exclusivement ambulatoire</t>
  </si>
  <si>
    <t>File active hospitalisée à temps plein dans l'année</t>
  </si>
  <si>
    <t>Personnes présentes en hospitalisation temps plein depuis plus d'un an</t>
  </si>
  <si>
    <t>Nombre de patients</t>
  </si>
  <si>
    <t>Nombre de mesures</t>
  </si>
  <si>
    <t xml:space="preserve">Nombre de journées de prise en charge </t>
  </si>
  <si>
    <t>Nombre de venues en équivalent journée</t>
  </si>
  <si>
    <t>Nombre d'actes</t>
  </si>
  <si>
    <t>Soins psychiatriques sur décision de représentation de l'état</t>
  </si>
  <si>
    <t>Total file active (sans double compte)</t>
  </si>
  <si>
    <t>Ordonnance Provisoire de Placement (OPP)</t>
  </si>
  <si>
    <t>Article D 398 du CPP (détenus)</t>
  </si>
  <si>
    <t>Soins psychiatriques à la demande d'un tiers, y compris en urgence</t>
  </si>
  <si>
    <t>Soins psychiatriques pour péril imminent</t>
  </si>
  <si>
    <t>PERSONNELS des SERVICES de SOINS</t>
  </si>
  <si>
    <t>Psychiatres</t>
  </si>
  <si>
    <t>P</t>
  </si>
  <si>
    <t>Q</t>
  </si>
  <si>
    <t>L</t>
  </si>
  <si>
    <t>M</t>
  </si>
  <si>
    <t>N</t>
  </si>
  <si>
    <t>O</t>
  </si>
  <si>
    <t xml:space="preserve">Total psychiatrie </t>
  </si>
  <si>
    <t>Personnel exerçant en unité d'hospitalisation temps plein</t>
  </si>
  <si>
    <t>Existe-t-il une équipe spécialisée dans la psychiatrie du sujet vieillissant ?</t>
  </si>
  <si>
    <t>Existe-t-il une équipe spécialisée dans la prise en charge des adolescents ?</t>
  </si>
  <si>
    <t>Existe-t-il une équipe spécialisée dans la prise en charge des patients agités ou difficiles (UMD, UMAP, UPID) ?</t>
  </si>
  <si>
    <t>L'établissement a-t-il un service médico-psychologique régional (SMPR) ?</t>
  </si>
  <si>
    <t>Code activité</t>
  </si>
  <si>
    <t>Activité</t>
  </si>
  <si>
    <t>N° de ligne</t>
  </si>
  <si>
    <t>Autorisation dans l'établissement</t>
  </si>
  <si>
    <t>Nombre de lits installés au 31/12 (HC)</t>
  </si>
  <si>
    <t>Nombre de places
(HP)</t>
  </si>
  <si>
    <t xml:space="preserve">Soins de suite et de réadaptation ADULTE </t>
  </si>
  <si>
    <t>Polyvalent</t>
  </si>
  <si>
    <t>Total SSR (champ calculé)</t>
  </si>
  <si>
    <t>(au sens ET)</t>
  </si>
  <si>
    <t>(libellés issus de l'enquête 2011 - DGOS_ATIH)</t>
  </si>
  <si>
    <t>1. Appareil d’isocinétisme (exclusion faite des appareils d’isocinétisme filin)</t>
  </si>
  <si>
    <t>¨</t>
  </si>
  <si>
    <t>2. Laboratoire d’analyse de la marche et du mouvement</t>
  </si>
  <si>
    <t>3. Equipements d’exploration de l’équilibre et de posture</t>
  </si>
  <si>
    <t>4. Assistance robotisée de la marche</t>
  </si>
  <si>
    <t>5. Assistance robotisée des membres supérieurs à des fins de rééducation</t>
  </si>
  <si>
    <t>6. Simulateur de conduite automobile</t>
  </si>
  <si>
    <t>7. Véhicule adapté pour personne à mobilité réduite</t>
  </si>
  <si>
    <t>8. Plateau technique d’explorations urodynamiques (équipement minimal requis : cystomanomètre, uréthromanomètre et débimètre)</t>
  </si>
  <si>
    <t>9. Appartement d’autonomie (comportant, a minima, les pièces suivantes : chambre, salle de bain/toilettes, espace cuisine, salle à manger/salon)</t>
  </si>
  <si>
    <t>10. Locaux permettant la simulation d’espaces de vie</t>
  </si>
  <si>
    <t>11. Piscine et balnéothérapie</t>
  </si>
  <si>
    <t>12. Système informatisé d’identification de la typologie du rachis (analyse sagittale du rachis par morphométrie optique et autres dispositifs) HORS équipement de radiologie</t>
  </si>
  <si>
    <t>13. Salles interventionnelles pour réalisation de pansements complexes, parfois sous anesthésie générale</t>
  </si>
  <si>
    <t>Médecins de médecine physique et réadaptation</t>
  </si>
  <si>
    <t>Médecins généralistes (hors gériatres)</t>
  </si>
  <si>
    <t>Gériatres</t>
  </si>
  <si>
    <t>Cardiologues</t>
  </si>
  <si>
    <t>Endocrinologues, maladies métaboliques</t>
  </si>
  <si>
    <t>Neurologues</t>
  </si>
  <si>
    <t>Pédiatres</t>
  </si>
  <si>
    <t>Pneumologues</t>
  </si>
  <si>
    <t>Rhumatologues</t>
  </si>
  <si>
    <t>Orthophonistes</t>
  </si>
  <si>
    <t>Diététiciens</t>
  </si>
  <si>
    <t>Assistants de service social</t>
  </si>
  <si>
    <t xml:space="preserve">Personnels éducatifs </t>
  </si>
  <si>
    <t>-</t>
  </si>
  <si>
    <t>UNITES DE SOINS DE LONGUE DUREE</t>
  </si>
  <si>
    <t>Il s'agit exclusivement des USLD DU SECTEUR SANITAIRE</t>
  </si>
  <si>
    <t>Définition des USLD : arrêté du 12 mai 2006, article 1</t>
  </si>
  <si>
    <t>Nombre de lits installés au 31/12</t>
  </si>
  <si>
    <t>Nombre de journées réalisées</t>
  </si>
  <si>
    <t>Nombre d'entrées totales</t>
  </si>
  <si>
    <t>Filières d'amont</t>
  </si>
  <si>
    <t>Nombre de patients accueillis durant l'année écoulée en provenance de</t>
  </si>
  <si>
    <t>de la même EJ</t>
  </si>
  <si>
    <t>d'une autre EJ</t>
  </si>
  <si>
    <t>Services d'Urgences</t>
  </si>
  <si>
    <t>Services de MCO</t>
  </si>
  <si>
    <t>Unité de court séjour gériatrique</t>
  </si>
  <si>
    <t>Services de SSR</t>
  </si>
  <si>
    <t>Services de Psychiatrie</t>
  </si>
  <si>
    <t>Services d'HAD</t>
  </si>
  <si>
    <t>Domicile ou substitut</t>
  </si>
  <si>
    <t>Prises en charges spécifiques</t>
  </si>
  <si>
    <t>Nombre de patients pris en charge durant l'année écoulée par</t>
  </si>
  <si>
    <t>Un pole d'évaluation gériatrique</t>
  </si>
  <si>
    <t>A11</t>
  </si>
  <si>
    <t>Une équipe mobile de gériatrie</t>
  </si>
  <si>
    <t>A12</t>
  </si>
  <si>
    <t>Des Intervenants de gérontopsychiatrie</t>
  </si>
  <si>
    <t>A13</t>
  </si>
  <si>
    <t>Une équipe mobile de soins palliatifs</t>
  </si>
  <si>
    <t>A14</t>
  </si>
  <si>
    <t>Un accueil de jour Alzheimer</t>
  </si>
  <si>
    <t>A15</t>
  </si>
  <si>
    <t>Filiere d'aval</t>
  </si>
  <si>
    <t>Nombre de patients confiés durant l'année écoulée en</t>
  </si>
  <si>
    <t>EHPAD</t>
  </si>
  <si>
    <t>A16</t>
  </si>
  <si>
    <t>Réseau de soins ville-hôpital</t>
  </si>
  <si>
    <t>A17</t>
  </si>
  <si>
    <t>Maison de retraite</t>
  </si>
  <si>
    <t>A18</t>
  </si>
  <si>
    <t>Personnels communs avec EHPAD</t>
  </si>
  <si>
    <t>Organisation</t>
  </si>
  <si>
    <t>SSR</t>
  </si>
  <si>
    <t>Autres</t>
  </si>
  <si>
    <t>Si garde / astreinte senior d'anesthésie-réanimation, cette garde/astreinte est-elle dédiée à la maternité ?</t>
  </si>
  <si>
    <t>Pour information, nombre total d'IVG déclaré dans la SAE N-1 :</t>
  </si>
  <si>
    <t>oui</t>
  </si>
  <si>
    <t>non</t>
  </si>
  <si>
    <t>Nombre</t>
  </si>
  <si>
    <t>code SAE</t>
  </si>
  <si>
    <t>Anesthésistes réanimateurs et réanimateurs médicaux</t>
  </si>
  <si>
    <t>Chirurgiens de chirurgie plastique et reconstructrice</t>
  </si>
  <si>
    <t>Psychiatre</t>
  </si>
  <si>
    <t>Personnel d'encadrement infirmier</t>
  </si>
  <si>
    <t>Masseurs-kinésithérapeutes</t>
  </si>
  <si>
    <t>MCO</t>
  </si>
  <si>
    <t>Classification de l'USP</t>
  </si>
  <si>
    <t>Nombre de lits au sein de l'USP :</t>
  </si>
  <si>
    <t>Existe t-il des lits identifiés soins palliatifs (LISP) au sein des services de soins ?</t>
  </si>
  <si>
    <t>Nombre de lits LISP (hors Unité de Soins Palliatifs) :</t>
  </si>
  <si>
    <t>A6</t>
  </si>
  <si>
    <t>Dont : nombre de LISP dans des services de Soins de Suite et de Réadaptation (SSR)</t>
  </si>
  <si>
    <t>A7</t>
  </si>
  <si>
    <t xml:space="preserve">          nombre de LISP dans des services pédiatriques</t>
  </si>
  <si>
    <t>A8</t>
  </si>
  <si>
    <t>A9</t>
  </si>
  <si>
    <t>A10</t>
  </si>
  <si>
    <t>Nombre total d'interventions physiques de l'EMSP au sein de l'établissement :</t>
  </si>
  <si>
    <t>Nombre total d'interventions physiques de l'EMSP hors de l'établissement :</t>
  </si>
  <si>
    <t>Dont : - au sein d'établissements sanitaires (y compris USLD):</t>
  </si>
  <si>
    <t xml:space="preserve">          - au sein d'établissements médico-sociaux (y compris EHPAD):</t>
  </si>
  <si>
    <t xml:space="preserve">          - au domicile des patients :</t>
  </si>
  <si>
    <t xml:space="preserve">   </t>
  </si>
  <si>
    <t>A19</t>
  </si>
  <si>
    <t>A20</t>
  </si>
  <si>
    <t>A21</t>
  </si>
  <si>
    <t>A22</t>
  </si>
  <si>
    <t xml:space="preserve">Activité </t>
  </si>
  <si>
    <t xml:space="preserve">Patients internes (hospitalisés dans l'établissement, hors lits douleur) </t>
  </si>
  <si>
    <t xml:space="preserve">Patients externes </t>
  </si>
  <si>
    <t xml:space="preserve">Activité de consultation </t>
  </si>
  <si>
    <t>A25</t>
  </si>
  <si>
    <t>A26</t>
  </si>
  <si>
    <t>A27</t>
  </si>
  <si>
    <t>A28</t>
  </si>
  <si>
    <t>INFORMATION MEDICALE</t>
  </si>
  <si>
    <t>La gestion des données pour le PMSI et le RIM-P, est-elle :</t>
  </si>
  <si>
    <t>PMSI-MCO</t>
  </si>
  <si>
    <t>décentralisée</t>
  </si>
  <si>
    <t>partiellement centralisée</t>
  </si>
  <si>
    <t>centralisée</t>
  </si>
  <si>
    <t>PMSI-HAD</t>
  </si>
  <si>
    <t>PMSI-SSR</t>
  </si>
  <si>
    <t>RIM-P</t>
  </si>
  <si>
    <t>Un prestataire extérieur intervient-il dans le circuit de l'information médicale ?</t>
  </si>
  <si>
    <t>pour le codage</t>
  </si>
  <si>
    <t>pour la saisie</t>
  </si>
  <si>
    <t>pour les transmissions ePMSI</t>
  </si>
  <si>
    <t>pour l'analyse des données</t>
  </si>
  <si>
    <t>pour le contrôle qualité</t>
  </si>
  <si>
    <t>L'équipe du DIM gère-t-elle d'autres missions dans l'entité ?</t>
  </si>
  <si>
    <t>Est-elle dans le même pôle que le contrôle de gestion ou les finances ?</t>
  </si>
  <si>
    <t>(par convention officielle)</t>
  </si>
  <si>
    <t>Préciser le FINESS ET (de rattachement donc)</t>
  </si>
  <si>
    <t>Pour les hôpitaux publics et ESPIC :</t>
  </si>
  <si>
    <t>PSYCHIATRIE (2/2)</t>
  </si>
  <si>
    <t>PSYCHIATRIE (1/2)</t>
  </si>
  <si>
    <t>L'établissement participe-t-il aux urgences de l'hôpital général ? 
(décret du 22 mai 2006)</t>
  </si>
  <si>
    <t>Organisation des filières de soins</t>
  </si>
  <si>
    <t xml:space="preserve">Existence d'une salle d'opération dédiée </t>
  </si>
  <si>
    <t>TRAITEMENT DES GRANDS BRÛLÉS</t>
  </si>
  <si>
    <t>Existe-t-il des conventions avec des structures de SSR ayant l'autorisation de prise en charge spécialisée des brulés ?</t>
  </si>
  <si>
    <t>Consultations externes liées au traitement des brûlures</t>
  </si>
  <si>
    <t>Coopération et missions</t>
  </si>
  <si>
    <t>Personnel</t>
  </si>
  <si>
    <t>L'établissement gère t'il une (ou plusieurs) UDM de proximité (= à distance d'un centre) grâce à un dispositif de télémédecine ?</t>
  </si>
  <si>
    <t>Equipements et activité</t>
  </si>
  <si>
    <t>Code
SAE</t>
  </si>
  <si>
    <t>Nombre de séances 
dans l'année</t>
  </si>
  <si>
    <t>112B</t>
  </si>
  <si>
    <t>Adultes</t>
  </si>
  <si>
    <t>Enfants</t>
  </si>
  <si>
    <t>112A</t>
  </si>
  <si>
    <t>DIALYSE PERITONEALE</t>
  </si>
  <si>
    <t>Nombre de places ou d'appareils</t>
  </si>
  <si>
    <t>122B</t>
  </si>
  <si>
    <t>122A</t>
  </si>
  <si>
    <t>121C</t>
  </si>
  <si>
    <t>121A 121B</t>
  </si>
  <si>
    <r>
      <t xml:space="preserve">  </t>
    </r>
    <r>
      <rPr>
        <b/>
        <sz val="11"/>
        <rFont val="Arial"/>
        <family val="2"/>
      </rPr>
      <t>HEMODIALYSE</t>
    </r>
  </si>
  <si>
    <t>Hémodialyse en centre</t>
  </si>
  <si>
    <t>Hémodialyse en unité de dialyse médicalisée</t>
  </si>
  <si>
    <t>Entraînement à l'hémodialyse</t>
  </si>
  <si>
    <t>Hémodialyse à domicile</t>
  </si>
  <si>
    <t>Dialyses réservées pour vacanciers</t>
  </si>
  <si>
    <t xml:space="preserve">Dialyse péritonéale en hospitalisation  </t>
  </si>
  <si>
    <t>Néphrologues (hors internes)</t>
  </si>
  <si>
    <t xml:space="preserve">Aides-soignants </t>
  </si>
  <si>
    <t xml:space="preserve">Personnels médico-techniques </t>
  </si>
  <si>
    <r>
      <t>Si oui</t>
    </r>
    <r>
      <rPr>
        <sz val="11"/>
        <rFont val="Arial"/>
        <family val="2"/>
      </rPr>
      <t xml:space="preserve">, </t>
    </r>
  </si>
  <si>
    <t>Nombre de patients différents (file active) pour lesquels il y a eu une intervention (physique ou téléphonique) de l'EMSP dans l'année, au sein et hors de l'établissement :</t>
  </si>
  <si>
    <t xml:space="preserve">Ateliers thérapeutiques </t>
  </si>
  <si>
    <t>CATTP</t>
  </si>
  <si>
    <t>dont sages-femmes intervenant exclusivement dans le secteur naissance</t>
  </si>
  <si>
    <t>Equipement</t>
  </si>
  <si>
    <t>Si l'équipe est sollicitée par l'intermédiaire d'un dispositif de télémédecine, activité produite dans ce cadre</t>
  </si>
  <si>
    <t>Activité : interventions</t>
  </si>
  <si>
    <t>Autorisations particulières (CSP art 6123-100)</t>
  </si>
  <si>
    <t>Interventions de neurochirurgie portant sur la sphère cranio-encéphalique chez l'adulte</t>
  </si>
  <si>
    <t>Le cas échéant, activité de neurochirurgie fonctionnelle cérébrale</t>
  </si>
  <si>
    <t>Le cas échéant, radiochirurgie intracrânienne et extracrânienne en conditions stéréotaxiques</t>
  </si>
  <si>
    <t>Le cas échéant, neurochirurgie pédiatrique</t>
  </si>
  <si>
    <t>Activité : admissions, journées, venues</t>
  </si>
  <si>
    <t>Neurochirurgie adultes (18 ans et plus)</t>
  </si>
  <si>
    <t>Neurochirurgie pédiatrique (0 - 17 ans)</t>
  </si>
  <si>
    <t>Activités interventionnelles par voie endovasculaire en neuroradiologie</t>
  </si>
  <si>
    <t>Code
 SAE</t>
  </si>
  <si>
    <t xml:space="preserve">Neurochirurgiens </t>
  </si>
  <si>
    <t>Spécialistes en radiologie et imagerie médicale</t>
  </si>
  <si>
    <t>Personnels de rééducation</t>
  </si>
  <si>
    <t>Personnels médico-techniques (manipulateurs d'électroradiologie et autres personnels de radiologie)</t>
  </si>
  <si>
    <t>Affections de l'appareil locomoteur</t>
  </si>
  <si>
    <t>Affections du système nerveux</t>
  </si>
  <si>
    <t>Affections cardio-vasculaires</t>
  </si>
  <si>
    <t>Affections respiratoires</t>
  </si>
  <si>
    <t>Affections des systèmes digestif, métabolique et endocrinien</t>
  </si>
  <si>
    <t>Affections onco-hématologiques</t>
  </si>
  <si>
    <t>Brûlés</t>
  </si>
  <si>
    <t>Conduites addictives</t>
  </si>
  <si>
    <t>Affections de la personne âgée polypathologique, dépendante ou à risque de dépendance</t>
  </si>
  <si>
    <t>Bordereau posé une année sur deux</t>
  </si>
  <si>
    <t>Surveillance continue postopératoire</t>
  </si>
  <si>
    <t>Réanimation neurochirurgicale</t>
  </si>
  <si>
    <t>Neurochirurgie</t>
  </si>
  <si>
    <t>Existence d'un dispositif de neuronavigation ?</t>
  </si>
  <si>
    <t>Nombre 
de séjours</t>
  </si>
  <si>
    <t xml:space="preserve">Entité juridique </t>
  </si>
  <si>
    <t>B1</t>
  </si>
  <si>
    <t xml:space="preserve">Etablissement </t>
  </si>
  <si>
    <t>Adresse</t>
  </si>
  <si>
    <t>B5</t>
  </si>
  <si>
    <t xml:space="preserve"> </t>
  </si>
  <si>
    <t>B7</t>
  </si>
  <si>
    <t xml:space="preserve"> Commune INSEE</t>
  </si>
  <si>
    <t>B8</t>
  </si>
  <si>
    <t>B9</t>
  </si>
  <si>
    <t xml:space="preserve"> Région</t>
  </si>
  <si>
    <t>B10</t>
  </si>
  <si>
    <t xml:space="preserve"> Statut juridique</t>
  </si>
  <si>
    <t>B12</t>
  </si>
  <si>
    <t xml:space="preserve"> Catégorie</t>
  </si>
  <si>
    <t>B13</t>
  </si>
  <si>
    <t>Réservé aux établissements privés</t>
  </si>
  <si>
    <t>Qualité d'ESPIC</t>
  </si>
  <si>
    <t xml:space="preserve"> Mode de fixation de tarif</t>
  </si>
  <si>
    <t>(Etablissement de Santé Privé d'Intérêt Collectif)</t>
  </si>
  <si>
    <t xml:space="preserve">    ESPIC (non lucratif)</t>
  </si>
  <si>
    <t xml:space="preserve">    non ESPIC (non lucratif)    </t>
  </si>
  <si>
    <t xml:space="preserve">     Tarif d'autorité</t>
  </si>
  <si>
    <t xml:space="preserve">     31 octobre 1951 (FEHAP)</t>
  </si>
  <si>
    <t xml:space="preserve">    non concerné</t>
  </si>
  <si>
    <t xml:space="preserve">     Autres</t>
  </si>
  <si>
    <t xml:space="preserve">     29 juin 1998 (FNCLCC) </t>
  </si>
  <si>
    <t>Veuillez confirmer votre statut ESPIC</t>
  </si>
  <si>
    <t xml:space="preserve">     Croix-Rouge (1986)</t>
  </si>
  <si>
    <t xml:space="preserve"> dans la case ci-dessous :</t>
  </si>
  <si>
    <t xml:space="preserve">     8 février 1957 (UCANSS)</t>
  </si>
  <si>
    <t>A19B</t>
  </si>
  <si>
    <t xml:space="preserve">     26 février 1987 (MGEN)</t>
  </si>
  <si>
    <t xml:space="preserve">     12 juin 1975 (FNEMEA)</t>
  </si>
  <si>
    <t xml:space="preserve">     Sans</t>
  </si>
  <si>
    <t>Autres structures installées dans l'établissement et dont les actes concernent les patients hospitalisés</t>
  </si>
  <si>
    <t xml:space="preserve"> N° FINESS :</t>
  </si>
  <si>
    <t>Raison sociale :</t>
  </si>
  <si>
    <t>B2</t>
  </si>
  <si>
    <t>B3</t>
  </si>
  <si>
    <t>B4</t>
  </si>
  <si>
    <t>B6</t>
  </si>
  <si>
    <t>Responsable SAE</t>
  </si>
  <si>
    <t>M.</t>
  </si>
  <si>
    <t>Mme</t>
  </si>
  <si>
    <t>B11</t>
  </si>
  <si>
    <t xml:space="preserve"> N° Siren  :</t>
  </si>
  <si>
    <t xml:space="preserve"> N° Siret  :</t>
  </si>
  <si>
    <t>Avez-vous utilisé plus de 3 numéros Siret?</t>
  </si>
  <si>
    <t>Autre</t>
  </si>
  <si>
    <t>B16</t>
  </si>
  <si>
    <t>B17</t>
  </si>
  <si>
    <t>Valeur modifiable</t>
  </si>
  <si>
    <t>Filtres</t>
  </si>
  <si>
    <t>Pour information, valeur initiale (préremplie via les autorisations)</t>
  </si>
  <si>
    <t xml:space="preserve">Si oui Bloc A + bordereau MCO </t>
  </si>
  <si>
    <t>Périnatalité (Obstétrique, néonatalogie, réanimation néonatale, IVG)</t>
  </si>
  <si>
    <t>Si oui Bloc A + bordereau MCO + bordereau périnatalité</t>
  </si>
  <si>
    <t>Psychiatrie</t>
  </si>
  <si>
    <t>Soins de suite et de réadaptation</t>
  </si>
  <si>
    <t>Si oui bordereau SSR</t>
  </si>
  <si>
    <t>Soins de longue durée</t>
  </si>
  <si>
    <t>Quelles activités cliniques sans hébergement (dans l'établissement) dispense votre établissement ?</t>
  </si>
  <si>
    <t>Chirurgie ambulatoire</t>
  </si>
  <si>
    <t>Si oui bordereau Dialyse</t>
  </si>
  <si>
    <t>IVG ou AMP clinique ou lactarium</t>
  </si>
  <si>
    <t>Si oui bordereau MCO + bordereau périnatalité</t>
  </si>
  <si>
    <t>Centre périnatal de proximité</t>
  </si>
  <si>
    <t>Si oui bordereau périnatalité</t>
  </si>
  <si>
    <t>HAD</t>
  </si>
  <si>
    <t xml:space="preserve">Si oui bordereau HAD </t>
  </si>
  <si>
    <t>B14</t>
  </si>
  <si>
    <t>Disposez-vous d'un plateau technique au sein de votre établissement  comprenant de façon spécifique?</t>
  </si>
  <si>
    <t xml:space="preserve">des activités de bloc opératoire </t>
  </si>
  <si>
    <t>B18</t>
  </si>
  <si>
    <t>une activité d'imagerie</t>
  </si>
  <si>
    <t>Si oui bordereau imagerie</t>
  </si>
  <si>
    <t>une production de biologie médicale ou d'anatomopathologie</t>
  </si>
  <si>
    <t>Si oui bordereau blocs et sites opératoires</t>
  </si>
  <si>
    <t>Prenez-vous en charge d'autres activités médico-techniques ?</t>
  </si>
  <si>
    <t>Organisation du circuit du médicament</t>
  </si>
  <si>
    <t>Stérilisation des dispositifs médicaux</t>
  </si>
  <si>
    <t>Information médicale</t>
  </si>
  <si>
    <t>Si oui bordereau information médicale</t>
  </si>
  <si>
    <t>Si oui bordereau télémédecine</t>
  </si>
  <si>
    <t>Dispensez-vous des activités médico-sociales et sociales ?</t>
  </si>
  <si>
    <t>Quelles activités de soins soumises à autorisation, précisément ?</t>
  </si>
  <si>
    <t>Activités interventionnelles sous imagerie médicale, par voie endovasculaire, en cardiologie</t>
  </si>
  <si>
    <t>A29</t>
  </si>
  <si>
    <t>Si oui bordereau Chirurgie cardiaque + bordereau blocs et sites opératoires</t>
  </si>
  <si>
    <t>A30</t>
  </si>
  <si>
    <t>A31</t>
  </si>
  <si>
    <t>Si oui bordereau Réanimation</t>
  </si>
  <si>
    <t>B31</t>
  </si>
  <si>
    <t>A32</t>
  </si>
  <si>
    <t>A33</t>
  </si>
  <si>
    <t>B33</t>
  </si>
  <si>
    <t>A34</t>
  </si>
  <si>
    <t>B34</t>
  </si>
  <si>
    <t>Activités interventionnelles sous imagerie médicale, par voie endovasculaire, en neuroradiologie</t>
  </si>
  <si>
    <t>B35</t>
  </si>
  <si>
    <t>Transplantations d'organes et greffes de moelle osseuse</t>
  </si>
  <si>
    <t>B36</t>
  </si>
  <si>
    <t>Traitement des grands brûlés</t>
  </si>
  <si>
    <t>Si oui bordereau Traitement grands brûlés</t>
  </si>
  <si>
    <t>SMUR</t>
  </si>
  <si>
    <t>A41</t>
  </si>
  <si>
    <t>A42</t>
  </si>
  <si>
    <t>SAMU</t>
  </si>
  <si>
    <t>A43</t>
  </si>
  <si>
    <t>A44</t>
  </si>
  <si>
    <t>A45</t>
  </si>
  <si>
    <t>A46</t>
  </si>
  <si>
    <t>A47</t>
  </si>
  <si>
    <t>A48</t>
  </si>
  <si>
    <t>A49</t>
  </si>
  <si>
    <t>A50</t>
  </si>
  <si>
    <t>finess1</t>
  </si>
  <si>
    <t>finess2</t>
  </si>
  <si>
    <t>Si oui, finess géographique de ces antennes</t>
  </si>
  <si>
    <t>Quelle est la population (en nombre d'habitants) du territoire autorisé dans le cadre de votre activité ?</t>
  </si>
  <si>
    <t>Mobilisez-vous, en sus de vos propres moyens, une équipe mobile de soins palliatifs ?</t>
  </si>
  <si>
    <t>Mobilisez-vous, en sus de vos propres moyens, une équipe de prise en charge de la douleur ?</t>
  </si>
  <si>
    <t>Capacité</t>
  </si>
  <si>
    <t>Ensemble de l'activité d'HAD</t>
  </si>
  <si>
    <t xml:space="preserve">dont périnatalité </t>
  </si>
  <si>
    <t>dont soins palliatifs</t>
  </si>
  <si>
    <t>Nombre de patients pris en charge en HAD</t>
  </si>
  <si>
    <t>Personnel médical</t>
  </si>
  <si>
    <t>Médecin coordonnateur</t>
  </si>
  <si>
    <t>Autre personnel médical</t>
  </si>
  <si>
    <t>Total personnel médical</t>
  </si>
  <si>
    <t>Pharmaciens</t>
  </si>
  <si>
    <t>Total personnel non médical</t>
  </si>
  <si>
    <t>Traitez-vous les affections cancéreuses par radiothérapie (dont curiethérapie) ?</t>
  </si>
  <si>
    <t>Personnel médical (hors internes)</t>
  </si>
  <si>
    <t>Autres médecins habilités en cancérologie</t>
  </si>
  <si>
    <t>Assistant(e)s de service social</t>
  </si>
  <si>
    <t>Autres personnels des services médicaux</t>
  </si>
  <si>
    <t>L'établissement a-t-il reçu une autorisation de traitement du cancer par chimiothérapie ?</t>
  </si>
  <si>
    <t>FINESS ET1</t>
  </si>
  <si>
    <t>FINESS ET2</t>
  </si>
  <si>
    <t>FINESS ET3</t>
  </si>
  <si>
    <t>Réalisées pendant une hospitalisation à domicile</t>
  </si>
  <si>
    <t>Equipement accessible à d'autres structures</t>
  </si>
  <si>
    <t>Accélérateurs de radiothérapie</t>
  </si>
  <si>
    <t>Réalisées pendant une hospitalisation complète</t>
  </si>
  <si>
    <t>Médecins radiothérapeutes (hors internes)</t>
  </si>
  <si>
    <t>Manipulateurs d'électroradiologie</t>
  </si>
  <si>
    <t>Dosimétristes</t>
  </si>
  <si>
    <t xml:space="preserve">Sur le site géographique, disposez-vous d'une implantation d'une structure d'urgences autorisée ? </t>
  </si>
  <si>
    <t>Informations complémentaires</t>
  </si>
  <si>
    <t>Une équipe mobile de gériatrie intervient-elle au SU ?</t>
  </si>
  <si>
    <t>médecins :</t>
  </si>
  <si>
    <t>Si oui, l'accueil et l'orientation sont réalisés par :</t>
  </si>
  <si>
    <t>Passages</t>
  </si>
  <si>
    <t xml:space="preserve"> DONT hospitalisés en MCO dans la même entité juridique</t>
  </si>
  <si>
    <t xml:space="preserve"> DONT hospitalisés dans une autre entité juridique</t>
  </si>
  <si>
    <t>Nombre total de passages aux urgences dans l'année</t>
  </si>
  <si>
    <t>UHCD</t>
  </si>
  <si>
    <t xml:space="preserve">Unité d'hospitalisation de courte durée </t>
  </si>
  <si>
    <t xml:space="preserve"> DONT hospitalisés </t>
  </si>
  <si>
    <t>Dans le cas où l'établissement gère aussi un SMUR, ce personnel est-il commun avec le SMUR ?</t>
  </si>
  <si>
    <t>Médecins (hors internes)</t>
  </si>
  <si>
    <t>dont psychiatres</t>
  </si>
  <si>
    <t>Dont assistants de service social</t>
  </si>
  <si>
    <t>Sur le site géographique, disposez-vous d'une implantation de SMUR ?</t>
  </si>
  <si>
    <t>Saisonnier ?</t>
  </si>
  <si>
    <t>Disposez-vous au sein de votre établissement d'un SAMU ?</t>
  </si>
  <si>
    <t>Ambulancier (ou faisant fonction)</t>
  </si>
  <si>
    <t xml:space="preserve"> Ensemble des sorties des U.M.H. (Unité Mobile Hospitalière) - SMUR</t>
  </si>
  <si>
    <t xml:space="preserve">  Sorties terrestres</t>
  </si>
  <si>
    <t xml:space="preserve">  Sorties terrestres primaires</t>
  </si>
  <si>
    <t xml:space="preserve">  Sorties terrestres secondaires</t>
  </si>
  <si>
    <t xml:space="preserve">  Sorties aériennes</t>
  </si>
  <si>
    <t xml:space="preserve">  Sorties aériennes primaires</t>
  </si>
  <si>
    <t xml:space="preserve">  Sorties aériennes secondaires</t>
  </si>
  <si>
    <t xml:space="preserve">  Sorties maritimes</t>
  </si>
  <si>
    <t xml:space="preserve"> Sorties primaires (y compris maritimes)</t>
  </si>
  <si>
    <t>Sorties primaires non suivies de transport médicalisé par le SMUR</t>
  </si>
  <si>
    <t>Total des sorties primaires non suivies de transport médicalisé</t>
  </si>
  <si>
    <t>Patients décédés</t>
  </si>
  <si>
    <t>Patients laissés sur place (refus d'évacuation)</t>
  </si>
  <si>
    <t>Patients traités sur place</t>
  </si>
  <si>
    <t>Patients transportés à l'hôpital par un moyen non médicalisé</t>
  </si>
  <si>
    <t>Répartition des patients transportés dans le cadre de sorties primaires</t>
  </si>
  <si>
    <t>Total des patients transportés par le SMUR vers un établissement de soins (quel que soit le véhicule)</t>
  </si>
  <si>
    <t>Nombre d'appels :</t>
  </si>
  <si>
    <t>présentés*</t>
  </si>
  <si>
    <t>décrochés*</t>
  </si>
  <si>
    <t>décrochés* en moins d'une minute</t>
  </si>
  <si>
    <t>Nombre de Dossiers de Régulation :</t>
  </si>
  <si>
    <t>Dont nombre de Dossiers de Régulation Médicale (DRM) :</t>
  </si>
  <si>
    <t xml:space="preserve"> - Médecins régulateurs (hors internes)</t>
  </si>
  <si>
    <t xml:space="preserve"> - ARM (Assistant de régulation médicale)</t>
  </si>
  <si>
    <t>Organisation du SAMU</t>
  </si>
  <si>
    <t>Numéro spécifique pour la médecine libérale ?</t>
  </si>
  <si>
    <t>Nombre de carences ambulancières :</t>
  </si>
  <si>
    <t>Plateforme commune SAMU-SDIS (unité de lieu) :</t>
  </si>
  <si>
    <t>Ce personnel est-il commun avec celui de la structure d'urgences ?</t>
  </si>
  <si>
    <t>(yc réa, USIC, SC dédiés de chirurgie cardiaque, SI de l'UNV MAIS HORS néonatologie et grands brûlés)</t>
  </si>
  <si>
    <t>Unités de réanimation ADULTES</t>
  </si>
  <si>
    <t>1</t>
  </si>
  <si>
    <t>2</t>
  </si>
  <si>
    <t>3</t>
  </si>
  <si>
    <t>4</t>
  </si>
  <si>
    <t>5</t>
  </si>
  <si>
    <t xml:space="preserve">IGS 2 médian </t>
  </si>
  <si>
    <t>6</t>
  </si>
  <si>
    <t>7</t>
  </si>
  <si>
    <t>8</t>
  </si>
  <si>
    <t>9</t>
  </si>
  <si>
    <t>10</t>
  </si>
  <si>
    <t>11</t>
  </si>
  <si>
    <t>12</t>
  </si>
  <si>
    <t>USIC</t>
  </si>
  <si>
    <t>SI de l'UNV</t>
  </si>
  <si>
    <t>13</t>
  </si>
  <si>
    <t>14</t>
  </si>
  <si>
    <t>15</t>
  </si>
  <si>
    <t>16</t>
  </si>
  <si>
    <t>SURVEILLANCE CONTINUE ADULTES</t>
  </si>
  <si>
    <t>17</t>
  </si>
  <si>
    <t>SURVEILLANCE CONTINUE ENFANTS</t>
  </si>
  <si>
    <t>Si le personnel est mutualisé entre unités et SI, faire une règle de trois en fonction du temps passé</t>
  </si>
  <si>
    <t>Unités de réanimation</t>
  </si>
  <si>
    <t>Surveillance continue</t>
  </si>
  <si>
    <t>Sur des patients en hospitalisation complète</t>
  </si>
  <si>
    <t>Sur des patients en hospitalisation partielle (ambulatoires)</t>
  </si>
  <si>
    <t>Total actes sur patients hospitalisés (calculé)</t>
  </si>
  <si>
    <t>Sur des patients EXTERNES</t>
  </si>
  <si>
    <t>En nombre d'actes</t>
  </si>
  <si>
    <t>Pers. d'encadrement du médico-tech.</t>
  </si>
  <si>
    <t>IBODE (infirmiers de bloc opératoire)</t>
  </si>
  <si>
    <t>IMAGERIE</t>
  </si>
  <si>
    <t>Activité interventionnelle à visée thérapeutique réalisée à l'aide de l'appareil</t>
  </si>
  <si>
    <t>Autres équipements</t>
  </si>
  <si>
    <t>Appareils de mammographie</t>
  </si>
  <si>
    <t>TELEMEDECINE</t>
  </si>
  <si>
    <t>GCS</t>
  </si>
  <si>
    <t>Si oui, s'agit-il de :</t>
  </si>
  <si>
    <t>Gestion</t>
  </si>
  <si>
    <t>Approvisionnement</t>
  </si>
  <si>
    <t>Contrôle</t>
  </si>
  <si>
    <t>Détention</t>
  </si>
  <si>
    <t>Dispensation</t>
  </si>
  <si>
    <t xml:space="preserve">Donneur d'ordre d'activités </t>
  </si>
  <si>
    <t xml:space="preserve">Sous-traitant d'activités </t>
  </si>
  <si>
    <t>La PUI bénéficie-t-elle d'une solution d'informatisation du circuit du médicament ?</t>
  </si>
  <si>
    <t>Nombre de lits bénéficiant d'une analyse pharmaceutique des ordonnances :</t>
  </si>
  <si>
    <t>Nombre de lits bénéficiant d'une délivrance nominative  :</t>
  </si>
  <si>
    <t>Existe t-il une ou plusieurs unités centralisées de :</t>
  </si>
  <si>
    <t xml:space="preserve">* préparation de nutrition parentérale sous responsabilité pharmaceutique ?  </t>
  </si>
  <si>
    <t>*  pour d'autres préparations injectables sous responsabilité pharmaceutique ?</t>
  </si>
  <si>
    <t>La PUI gère-t-elle des dispositifs médicaux implantables ?</t>
  </si>
  <si>
    <t>La PUI bénéficie-t-elle d'une informatisation de la gestion des stocks ?</t>
  </si>
  <si>
    <t>AUTRES MISSIONS SPECIFIQUES ASSUREES</t>
  </si>
  <si>
    <t>La PUI bénéficie-t-elle d'un lavage automatisé des bacs et chariots ?</t>
  </si>
  <si>
    <t xml:space="preserve">Code </t>
  </si>
  <si>
    <t>Pharmaciens (internes exclus)</t>
  </si>
  <si>
    <t>dont pharmaciens dédiés à l'activité de stérilisation</t>
  </si>
  <si>
    <t xml:space="preserve"> -</t>
  </si>
  <si>
    <t xml:space="preserve">dont pharmaciens dédiés aux préparations de chimiothérapie anticancéreuse </t>
  </si>
  <si>
    <t>Biochimie générale et spécialisée</t>
  </si>
  <si>
    <t>Anatomie et cytologie pathologiques</t>
  </si>
  <si>
    <t xml:space="preserve">Biologie médicale </t>
  </si>
  <si>
    <t>Relèvent de la télémédecine, les actes médicaux, réalisés à distance, au moyen d'un dispositif utilisant les technologies de l'information et de la communication (CSP L. 6316-1)</t>
  </si>
  <si>
    <t>Radiologie</t>
  </si>
  <si>
    <t>dont actes de type 1 (rythmologie et stimulation multisites)</t>
  </si>
  <si>
    <t>dont actes de type 2 (cardiopathies de l'enfant et éventuelles réinterventions à l'âge adulte)</t>
  </si>
  <si>
    <t>dont actes de type 3 (autres cardiopathies de l'adulte dont angioplasties)</t>
  </si>
  <si>
    <t>C10</t>
  </si>
  <si>
    <t xml:space="preserve">Chirurgie cardiaque adulte </t>
  </si>
  <si>
    <t>Chirurgie cardiaque de l'enfant</t>
  </si>
  <si>
    <t>Activité de greffe</t>
  </si>
  <si>
    <t>(2)  Interventions à cœur battant ou CEC</t>
  </si>
  <si>
    <t>Nombre 
de lits dédiés installés au 31/12</t>
  </si>
  <si>
    <t xml:space="preserve">(1) Les capacités et l'activité d'hospitalisation en réa, USIC et SC de chirurgie cardiaque sont à décrire dans le bordereau Réanimation, soins intensifs et surveillance continue </t>
  </si>
  <si>
    <t>Radiologues</t>
  </si>
  <si>
    <t>(4) chirurgiens qualifiés au sens défini par le décret n° 91-78 du 16 janvier 1991 relatif aux activités de chirurgie cardiaque</t>
  </si>
  <si>
    <t>Personnels d'encadrement infirmiers</t>
  </si>
  <si>
    <t>Infirmiers anesthésistes</t>
  </si>
  <si>
    <t>Personnel non médical (en ETP)  :</t>
  </si>
  <si>
    <t>Médecins et Pharmaciens hors internes (en ETP)  :</t>
  </si>
  <si>
    <t>Un accès aux soins bucco-dentaires est il organisé dans le cadre de la PASS ?</t>
  </si>
  <si>
    <t>Nombre de patients différents vus au moins une fois dans l'année (file active) :</t>
  </si>
  <si>
    <t>L'établissement hospitalier a-t-il une unité hospitalière sécurisée interrégionale (UHSI) ?</t>
  </si>
  <si>
    <t>4 - Prise en charge des personnes atteintes de la maladie d'Alzheimer et maladies apparentées</t>
  </si>
  <si>
    <t>Dont nombre de nouveaux patients pour l'activité de recours :</t>
  </si>
  <si>
    <t>La consultation est-elle labellisée ?</t>
  </si>
  <si>
    <t>Date labellisation* :</t>
  </si>
  <si>
    <t>B25</t>
  </si>
  <si>
    <t>File active (nombre de patients différents vus au moins une fois dans l'année) :</t>
  </si>
  <si>
    <t>* format ( jj/mm/aaaa )</t>
  </si>
  <si>
    <t>Dont nombre de nouveaux patients :</t>
  </si>
  <si>
    <t>Existe-t-il un groupe de parole destiné aux aidants ?</t>
  </si>
  <si>
    <t>dont psychologues</t>
  </si>
  <si>
    <t>Disposez-vous d'une unité de réhabilitation cognitivo-comportementale (UCC) identifiée en SSR ?</t>
  </si>
  <si>
    <t>Disposez-vous d'une unité d'hébergement renforcé (UHR) identifiée en USLD ?</t>
  </si>
  <si>
    <t>L'établissement dispose-t-il d'une unité de soins dédiée pour personnes en EVC-EPR ?</t>
  </si>
  <si>
    <t>Nombre de lits de l'unité :</t>
  </si>
  <si>
    <t>Nombre de nouveaux patients entrés dans l'unité, dans l'année :</t>
  </si>
  <si>
    <t>Cette unité est-elle adossée à un service de SSR ?</t>
  </si>
  <si>
    <t>A55</t>
  </si>
  <si>
    <t>A56</t>
  </si>
  <si>
    <t>A57</t>
  </si>
  <si>
    <t>A58</t>
  </si>
  <si>
    <t>A59</t>
  </si>
  <si>
    <t>A60</t>
  </si>
  <si>
    <t>A61</t>
  </si>
  <si>
    <t>A62</t>
  </si>
  <si>
    <t>A63</t>
  </si>
  <si>
    <t>A64</t>
  </si>
  <si>
    <t>A65</t>
  </si>
  <si>
    <t>Total sur l'année</t>
  </si>
  <si>
    <t>Dont actes requérant une anesthésie</t>
  </si>
  <si>
    <t>Tous les jours d'octobre de 20h à minuit</t>
  </si>
  <si>
    <t>Tous les jours d'octobre de 0h-8h</t>
  </si>
  <si>
    <t>les samedis d'octobre de 14h-20h</t>
  </si>
  <si>
    <t>les dimanches d'octobre de 8h-20h</t>
  </si>
  <si>
    <t>Pour les appareils présents sur le site et exploités par l'établissement</t>
  </si>
  <si>
    <t>Activité réalisée pour des patients hospitalisés dans l'établissement (nombre d'actes)</t>
  </si>
  <si>
    <t>Equipements d'imagerie soumis à autorisation</t>
  </si>
  <si>
    <t>Scanner (scannographes à utilisation médicale selon le décret)</t>
  </si>
  <si>
    <t>IRM (remnographes selon le décret) : Nombre d'appareils, toutes catégories confondues</t>
  </si>
  <si>
    <t>Caméras à scintillation (ou gamma-caméras)</t>
  </si>
  <si>
    <t>Tomographes à émission de positons (TEP) / Caméras à scintillation avec détecteur d'émission de positons (CDET)</t>
  </si>
  <si>
    <t xml:space="preserve">Lithotripeurs </t>
  </si>
  <si>
    <t>Médecins spécialistes en radiologie médicale (hors internes)</t>
  </si>
  <si>
    <t>Médecins spécialistes de médecine nucléaire (hors internes)</t>
  </si>
  <si>
    <t>Quelles activités cliniques avec hébergement (1)  dispense votre établissement ?</t>
  </si>
  <si>
    <t>Si oui Bloc A + bordereau MCO  + bordereau blocs et sites opératoires</t>
  </si>
  <si>
    <t>Si oui bordereau psychiatrie</t>
  </si>
  <si>
    <t>Si oui bordereau MCO  + bordereau blocs et sites opératoires</t>
  </si>
  <si>
    <t>Radiothérapie ou curiethérapie</t>
  </si>
  <si>
    <t>Disposez-vous d'un SAMU ou d'un SMUR (ou d'une antenne SMUR) au sein de votre établissement ?</t>
  </si>
  <si>
    <t>Chirurgie des cancers</t>
  </si>
  <si>
    <t>Si oui bordereau Neurochirurgie  + bordereau blocs et sites opératoires</t>
  </si>
  <si>
    <t xml:space="preserve"> Si oui bordereau blocs et sites opératoires</t>
  </si>
  <si>
    <t>Si oui bordereau Chirurgie cardiaque  + bordereau blocs et sites opératoires</t>
  </si>
  <si>
    <t>Traitez-vous les affections cancéreuses par chimiothérapie ?</t>
  </si>
  <si>
    <t>Pour les établissements traitant le cancer par chimiothérapie</t>
  </si>
  <si>
    <t>Nombre de patients adultes (âge &gt; ou égal à 18 ans)</t>
  </si>
  <si>
    <t>Pour les établissements traitant le cancer par radiothérapie (radiothérapie externe et/ou curiethérapie)</t>
  </si>
  <si>
    <t>Nombre d'appareils (ou de lits)</t>
  </si>
  <si>
    <t>Pour les établissements traitant le cancer dans des unités d'hospitalisation individualisées</t>
  </si>
  <si>
    <t>Caractéristiques et activité de l'unité (des unités) individualisée(s)</t>
  </si>
  <si>
    <t>Nombre correspondant de lits/places</t>
  </si>
  <si>
    <t xml:space="preserve">Nombre de séjours effectués </t>
  </si>
  <si>
    <t>dont séjours d'enfants de moins de 18 ans</t>
  </si>
  <si>
    <t>Nombre total de journées réalisées</t>
  </si>
  <si>
    <t>dont journées d'enfants de moins de 18 ans</t>
  </si>
  <si>
    <t>Médecins oncologues médicaux</t>
  </si>
  <si>
    <t>ORG - ORGANISATION ET COOPERATION</t>
  </si>
  <si>
    <t>HOSPITALISATION A DOMICILE (HAD)</t>
  </si>
  <si>
    <t>Bloc A</t>
  </si>
  <si>
    <t>Activité sur site</t>
  </si>
  <si>
    <t>dont nombre de patients résidant en établissement social ou médico-social</t>
  </si>
  <si>
    <t>dont nombre de patients âgés de 80 ans et plus</t>
  </si>
  <si>
    <t>Equipements</t>
  </si>
  <si>
    <t>Nombre d'accouchements uniques</t>
  </si>
  <si>
    <t>Nombre d'accouchements multiples</t>
  </si>
  <si>
    <t>Activité du SMUR (en prenant en compte adultes et enfants)</t>
  </si>
  <si>
    <t>Régulation et activité du SAMU</t>
  </si>
  <si>
    <t>dont patients transportés vers l'établissement siège du SMUR</t>
  </si>
  <si>
    <t>dont patients de moins de 18 ans</t>
  </si>
  <si>
    <t>dont patients transportés d'emblée vers un autre établissement</t>
  </si>
  <si>
    <t>Unités de réanimation ENFANTS (hors néonatologie)</t>
  </si>
  <si>
    <t xml:space="preserve">Salles destinées à la chirurgie classique, hors obstétrique (au sein de blocs polyvalents ou de spécialités) </t>
  </si>
  <si>
    <t>Salles d'activités interventionnelles sous imagerie (spécialisées ou non : urologie, cardiologie, neurologie, etc… avec ou sans anesthésie)</t>
  </si>
  <si>
    <t>Autres salles d'intervention et/ou exploration</t>
  </si>
  <si>
    <t>Nombre total de salles (d'intervention ou d'exploration) des sites (calculé)</t>
  </si>
  <si>
    <t>Nombre total de salles de surveillance post interventionnelles</t>
  </si>
  <si>
    <t>Nombre total de postes de reveil</t>
  </si>
  <si>
    <r>
      <t>Nombre de sites</t>
    </r>
    <r>
      <rPr>
        <sz val="11"/>
        <rFont val="Arial"/>
        <family val="2"/>
      </rPr>
      <t xml:space="preserve"> (= lieux géographiques regroupant un ensemble de salles d'intervention au sein d'une même zone propre)</t>
    </r>
  </si>
  <si>
    <t>PHARMACIE</t>
  </si>
  <si>
    <t>Activité - circuit du médicament</t>
  </si>
  <si>
    <t>Activité - stérilisation</t>
  </si>
  <si>
    <t>La PUI bénéficie-t-elle d'une informatisation  du processus de stérilisation (traçabilité informatique du suivi des DM en stérilisation) ?</t>
  </si>
  <si>
    <r>
      <t xml:space="preserve">Chirurgie cardiaque hors réa, USIC, SC dédiés </t>
    </r>
    <r>
      <rPr>
        <b/>
        <vertAlign val="superscript"/>
        <sz val="16"/>
        <rFont val="Arial"/>
        <family val="2"/>
      </rPr>
      <t>(1)</t>
    </r>
  </si>
  <si>
    <t>SUIVI DES POLITIQUES NATIONALES ET MISSIONS DE SERVICE PUBLIC</t>
  </si>
  <si>
    <r>
      <t xml:space="preserve">Avez-vous une permanence d’accès aux soins de santé (PASS) dans votre établissement ? </t>
    </r>
    <r>
      <rPr>
        <sz val="11"/>
        <color indexed="53"/>
        <rFont val="Arial"/>
        <family val="2"/>
      </rPr>
      <t xml:space="preserve">        </t>
    </r>
  </si>
  <si>
    <r>
      <t>Si l'établissement hospitalier a, dans un service de soins somatiques, une ou des chambres sécurisées pour l'hospitalisation des personnes détenues,</t>
    </r>
    <r>
      <rPr>
        <b/>
        <sz val="11"/>
        <rFont val="Arial"/>
        <family val="2"/>
      </rPr>
      <t xml:space="preserve"> indiquer ici leur nombre</t>
    </r>
  </si>
  <si>
    <r>
      <t>Personnel médical (</t>
    </r>
    <r>
      <rPr>
        <b/>
        <sz val="11"/>
        <rFont val="Arial"/>
        <family val="2"/>
      </rPr>
      <t>hors internes</t>
    </r>
    <r>
      <rPr>
        <sz val="11"/>
        <rFont val="Arial"/>
        <family val="2"/>
      </rPr>
      <t>)</t>
    </r>
  </si>
  <si>
    <t>Effectif des personnels salariés temps plein</t>
  </si>
  <si>
    <t>Effectif des personnels salariés temps partiel</t>
  </si>
  <si>
    <t>Effectif des praticiens libéraux temps plein</t>
  </si>
  <si>
    <t>Effectif des praticiens libéraux temps partiel</t>
  </si>
  <si>
    <t>Hommes</t>
  </si>
  <si>
    <t>Femmes</t>
  </si>
  <si>
    <t xml:space="preserve">Anatomie et cytologie pathologiques </t>
  </si>
  <si>
    <t>Anesthésie - Réanimation</t>
  </si>
  <si>
    <t>Endocrinologie et maladies métaboliques</t>
  </si>
  <si>
    <t>Gastro entérologie et hépatologie</t>
  </si>
  <si>
    <t>Génétique</t>
  </si>
  <si>
    <t>Gériatrie</t>
  </si>
  <si>
    <t>Hématologie</t>
  </si>
  <si>
    <t>Médecine nucléaire</t>
  </si>
  <si>
    <t>Médecine physique et de réadaptation</t>
  </si>
  <si>
    <t>Néphrologie</t>
  </si>
  <si>
    <t>Oncologie médicale</t>
  </si>
  <si>
    <t>Oncologie radiothérapique</t>
  </si>
  <si>
    <t>Réanimation médicale</t>
  </si>
  <si>
    <t>Autres spécialités médicales</t>
  </si>
  <si>
    <t>SPECIALITES CHIRURGICALES</t>
  </si>
  <si>
    <t>Chirurgie générale</t>
  </si>
  <si>
    <t>Chirurgie digestive</t>
  </si>
  <si>
    <t>Chirurgie vasculaire</t>
  </si>
  <si>
    <t>Chirurgie orthopédique et traumatologique</t>
  </si>
  <si>
    <t>Chirurgie plastique, reconstructrice et esthétique</t>
  </si>
  <si>
    <t>Chirurgie thoracique et cardiaque</t>
  </si>
  <si>
    <t>Gynécologie - Obstétrique</t>
  </si>
  <si>
    <t>Neuro-chirurgie</t>
  </si>
  <si>
    <t>Chirurgie infantile</t>
  </si>
  <si>
    <t>Oto-Rhino-laryngologie</t>
  </si>
  <si>
    <t>Chirurgie urologique</t>
  </si>
  <si>
    <t>Autres spécialités chirurgicales</t>
  </si>
  <si>
    <t>AUTRES DISCIPLINES</t>
  </si>
  <si>
    <t>Médecins spécialisés en biologie médicale</t>
  </si>
  <si>
    <t>Odontologie</t>
  </si>
  <si>
    <t>Pharmaciens spécialisés en biologie médicale</t>
  </si>
  <si>
    <t>Santé publique (y compris DIM)</t>
  </si>
  <si>
    <t>Médecins du travail</t>
  </si>
  <si>
    <t>TOTAL PERSONNEL MEDICAL</t>
  </si>
  <si>
    <t>dont ETP des assistants</t>
  </si>
  <si>
    <t>dont ETP des hospitaliers universitaires non titulaires</t>
  </si>
  <si>
    <t>dont ETP des attachés</t>
  </si>
  <si>
    <t>dont ETP des autres salariés (y compris ne relevant pas d'un statut)</t>
  </si>
  <si>
    <t>U</t>
  </si>
  <si>
    <t>T</t>
  </si>
  <si>
    <t>S</t>
  </si>
  <si>
    <t>Effectif total</t>
  </si>
  <si>
    <t>3. Totaux</t>
  </si>
  <si>
    <t>Médecine, chirurgie et obstétrique</t>
  </si>
  <si>
    <t xml:space="preserve">Psychiatrie </t>
  </si>
  <si>
    <t>Soins de suite ou de réadaptation</t>
  </si>
  <si>
    <t>Soins de 
longue durée</t>
  </si>
  <si>
    <t>Total
Section hôpital (calculé)</t>
  </si>
  <si>
    <t>Administration, 
services hôteliers
 et techniques</t>
  </si>
  <si>
    <t xml:space="preserve">Total entité interrogée (calculé) </t>
  </si>
  <si>
    <t>Psychiatrie 
infanto-juvénile</t>
  </si>
  <si>
    <t>211A</t>
  </si>
  <si>
    <t>pharmacie</t>
  </si>
  <si>
    <t xml:space="preserve">odontologie </t>
  </si>
  <si>
    <t>211B</t>
  </si>
  <si>
    <t>Faisant fonction d'internes (FFI)</t>
  </si>
  <si>
    <t>Total (calculé)</t>
  </si>
  <si>
    <t>Personnel en CDI</t>
  </si>
  <si>
    <t>Personnel en CDD</t>
  </si>
  <si>
    <t>Titulaires et stagiaires de la fonction publique hospitalière</t>
  </si>
  <si>
    <t>Effectif au 31/12</t>
  </si>
  <si>
    <t xml:space="preserve">E </t>
  </si>
  <si>
    <t>PERSONNELS de DIRECTION et ADMINISTRATIFS</t>
  </si>
  <si>
    <t xml:space="preserve">PERSONNELS DE DIRECTION </t>
  </si>
  <si>
    <t>DIRECTEURS DE SOINS INFIRMIERS</t>
  </si>
  <si>
    <t>DIRECTEURS DE SOINS NON INFIRMIERS</t>
  </si>
  <si>
    <t>AUTRES PERSONNELS ADMINISTRATIFS</t>
  </si>
  <si>
    <t>Secrétaires médicaux et assistants médico-administratifs</t>
  </si>
  <si>
    <t>Autres personnels administratifs - N.d.a</t>
  </si>
  <si>
    <t>Total personnels de direction et administratifs (calculé)</t>
  </si>
  <si>
    <t>PERSONNELS D'ENCADREMENT (SERVICES DE SOINS)</t>
  </si>
  <si>
    <t>Surveillants, surv. chefs infirmiers et cadres infirmiers</t>
  </si>
  <si>
    <t>Surveillants, surv. chefs des pers. de rééducation et cadres non infirmiers</t>
  </si>
  <si>
    <t>Infirmiers de bloc opératoire</t>
  </si>
  <si>
    <t>AIDES-SOIGNANTS</t>
  </si>
  <si>
    <t>ASHQ ET AUTRES PERSONNELS DE SERVICE</t>
  </si>
  <si>
    <t>Agents de service hospitalier qualifiés (ASHQ)</t>
  </si>
  <si>
    <t>Autres personnels de service des services de soins</t>
  </si>
  <si>
    <t>Familles d'accueil</t>
  </si>
  <si>
    <t>PSYCHOLOGUES</t>
  </si>
  <si>
    <t>SAGES-FEMMES (y compris encadrement et écoles)</t>
  </si>
  <si>
    <t xml:space="preserve">PERSONNELS DE REEDUCATION </t>
  </si>
  <si>
    <t>Pédicures-podologues</t>
  </si>
  <si>
    <t xml:space="preserve">  </t>
  </si>
  <si>
    <t>Orthoptistes</t>
  </si>
  <si>
    <t>Autres emplois des services de rééducation</t>
  </si>
  <si>
    <t>Total personnels des services de soins (calculé)</t>
  </si>
  <si>
    <t>PERSONNELS EDUCATIFS et SOCIAUX</t>
  </si>
  <si>
    <t>Cadres socio-éducatifs</t>
  </si>
  <si>
    <t>Educateurs spécialisés</t>
  </si>
  <si>
    <t>Autres personnels éducatifs et sociaux</t>
  </si>
  <si>
    <t>Total personnels éducatifs et sociaux (calculé)</t>
  </si>
  <si>
    <t>PERSONNELS MEDICO-TECHNIQUES</t>
  </si>
  <si>
    <t xml:space="preserve">Personnels de services de pharmacie </t>
  </si>
  <si>
    <t>Conseillers en génétique</t>
  </si>
  <si>
    <t>Autres personnels des services de radiologie</t>
  </si>
  <si>
    <t>Autres personnels médico-techniques</t>
  </si>
  <si>
    <t>Total personnels médico-techniques (calculé)</t>
  </si>
  <si>
    <t>PERSONNELS TECHNIQUES et OUVRIERS</t>
  </si>
  <si>
    <t>Ingénieurs</t>
  </si>
  <si>
    <t>Personnels des services techniques (hors ingénieurs)</t>
  </si>
  <si>
    <t>Personnels informatique et organisation (hors ingénieurs)</t>
  </si>
  <si>
    <t>Personnels des services ouvriers et des services intérieurs</t>
  </si>
  <si>
    <t>Conducteurs ambulanciers</t>
  </si>
  <si>
    <t>Total personnels techniques et ouvriers (calculé)</t>
  </si>
  <si>
    <t>TOTAL SAGES-FEMMES et PERSONNELS NON MEDICAUX (CALCULE)</t>
  </si>
  <si>
    <t xml:space="preserve">Personnels de direction </t>
  </si>
  <si>
    <t xml:space="preserve">Directeurs de soins infirmiers </t>
  </si>
  <si>
    <t>Autres personnels administratifs</t>
  </si>
  <si>
    <t>Directeurs des soins non infirmiers</t>
  </si>
  <si>
    <t>Personnels d'encadrement (total)</t>
  </si>
  <si>
    <t xml:space="preserve">ASHQ et autres personnels de services </t>
  </si>
  <si>
    <t>Personnels éducatifs et sociaux 
(sauf Assistants de service social)</t>
  </si>
  <si>
    <t>Personnels médico-techniques</t>
  </si>
  <si>
    <t>Personnels techniques et ouvriers</t>
  </si>
  <si>
    <t>TOTAL PERSONNELS (calculé)</t>
  </si>
  <si>
    <t>Si oui bordereau USLD</t>
  </si>
  <si>
    <t>Réanimation, soins intensifs, surveillance continue</t>
  </si>
  <si>
    <t>(1) Les activités avec hébergement concernent les soins avec une hospitalisation du patient pour une durée plus ou moins longue. Elles se différencient des soins ambulatoires (séances, chirurgie ambulatoire, consultations). Source : HAS</t>
  </si>
  <si>
    <t>File active (nombre de patients différents vus au moins une fois dans l'année) pour l'activité de recours :</t>
  </si>
  <si>
    <t>Nombre de lits identifiés :</t>
  </si>
  <si>
    <t>Nombre d'admissions :</t>
  </si>
  <si>
    <t>Nombre de journées réalisées :</t>
  </si>
  <si>
    <t>Nombre d'ETP dédiés à la (les) PASS :</t>
  </si>
  <si>
    <t>Nombre de personnes différentes reçues au moins une fois dans l'année (file active) par la (les) PASS :</t>
  </si>
  <si>
    <t>5 - Prise en charge des personnes en état végétatif chronique ou en état pauci-relationnel (EVC-EPR)</t>
  </si>
  <si>
    <t>8 - Existence d'une équipe de liaison en addictologie</t>
  </si>
  <si>
    <t>10 - Existence de consultations de génétique</t>
  </si>
  <si>
    <t>9 - Existence de consultations d'addictologie</t>
  </si>
  <si>
    <t>3 - Mission particulière au titre de la prise en charge sanitaire des personnes détenues</t>
  </si>
  <si>
    <t>1 - Lutte contre les infections nosocomiales (inclure les unités dites d'hygiène hospitalière)</t>
  </si>
  <si>
    <t>Délai moyen d'obtention d'un premier rendez vous (= nombre de jours ouvrés séparant la demande et le premier rendez-vous proposé), observé sur les demandes formulées au mois d'octobre (entre le 1er et 31) :</t>
  </si>
  <si>
    <t>Nombre d'heures d'ouverture dans la semaine :</t>
  </si>
  <si>
    <t>Nombre de consultations réalisées dans l'année :</t>
  </si>
  <si>
    <t>Dont nombre de patients vus aux urgences :</t>
  </si>
  <si>
    <t>Nombre de consultations individuelles réalisées dans l'année :</t>
  </si>
  <si>
    <t>Nombre de personnes différentes reçues au moins une fois dans l'année (file active) :</t>
  </si>
  <si>
    <t>Dont nombre de consultations avancées (réalisées dans un autre établissement) :</t>
  </si>
  <si>
    <t>Populations ciblées (pédiatrique, gériatrique, unité neurovasculaire)</t>
  </si>
  <si>
    <t xml:space="preserve"> Nombre d'évaluations intra hospitalières réalisées :</t>
  </si>
  <si>
    <t xml:space="preserve"> Nombre d'évaluations extrahospitalières réalisées :</t>
  </si>
  <si>
    <t xml:space="preserve"> File active (nombre de patients différents vus au moins une fois dans l'année) :</t>
  </si>
  <si>
    <t>Si oui :</t>
  </si>
  <si>
    <t>Avez-vous une ou plusieurs antennes géographiques ? (lieu de coordination installé sur le territoire de desserte mais distinct de l'implantation principale du siège HAD)</t>
  </si>
  <si>
    <t>Aides-Soignants</t>
  </si>
  <si>
    <t>si oui, les archives ?</t>
  </si>
  <si>
    <t>si oui, la qualité ?</t>
  </si>
  <si>
    <t>Activité réalisée pour des patients pris en charge dans d'autres établissements de la même entité juridique (nombre d'actes)</t>
  </si>
  <si>
    <t>Personnel d'encadrement du médico-technique</t>
  </si>
  <si>
    <t>durant des périodes de garde pour les urgences ?</t>
  </si>
  <si>
    <t>de façon régulière en dehors du contexte de l'urgence ?</t>
  </si>
  <si>
    <t>Existence d'une garde senior 24h/24 ?</t>
  </si>
  <si>
    <t>Existence d'une astreinte senior 24h/24 ?</t>
  </si>
  <si>
    <t>Si oui, pour combien de places de HAD :</t>
  </si>
  <si>
    <t>Si oui, pour combien de postes de dialyse à domicile :</t>
  </si>
  <si>
    <t>Existence d'une garde 24h/24 ?</t>
  </si>
  <si>
    <t>Existence d'une astreinte 24h/24 ?</t>
  </si>
  <si>
    <t>Existence d'une garde 24h/24?</t>
  </si>
  <si>
    <t xml:space="preserve">BIOLOGIE MEDICALE ET ANATOMO-CYTOPATHOLOGIE </t>
  </si>
  <si>
    <t>une unité d'obstétrique et une unité de néonatologie (type 2) ?</t>
  </si>
  <si>
    <t xml:space="preserve">Si oui, nombre de lits installés au 31/12 </t>
  </si>
  <si>
    <t>Nombre de salles d'angiographie numérisée dédiées :</t>
  </si>
  <si>
    <t>Nombre de séjours :</t>
  </si>
  <si>
    <t>Nombre de journées :</t>
  </si>
  <si>
    <t>Nombre d'actes :</t>
  </si>
  <si>
    <t>Type d'autorisation :</t>
  </si>
  <si>
    <t>Nombre de salles aseptiques dédiées :</t>
  </si>
  <si>
    <t>Nombre total d'interventions de chirurgie cardiaque enfant :</t>
  </si>
  <si>
    <t>Nombre total d'interventions de chirurgie cardiaque adulte :</t>
  </si>
  <si>
    <t>Dont nombre d'interventions en urgence :</t>
  </si>
  <si>
    <t>Existe t-il une unité de soins palliatifs (USP) au sein de l'établissement ?</t>
  </si>
  <si>
    <t>Existence d'une garde senior 
24h/24 ?</t>
  </si>
  <si>
    <t>Sinon, en tant qu'établissement associé, avec quel(s) établissement(s) autorisé(s), une convention a-t-elle été signée ?</t>
  </si>
  <si>
    <t>PRATICIENS SALARIES</t>
  </si>
  <si>
    <t>PRATICIENS LIBERAUX</t>
  </si>
  <si>
    <t>Nombre de consultations de psychologues</t>
  </si>
  <si>
    <t>Administration,
services hôteliers
 et techniques</t>
  </si>
  <si>
    <t>Q22 - INTERNES ET FAISANT FONCTION D'INTERNES</t>
  </si>
  <si>
    <t>Nombre de séjours en UHSI :</t>
  </si>
  <si>
    <t>Nombre de journées en UHSI :</t>
  </si>
  <si>
    <t xml:space="preserve">  Existe-t-il une unité neurovasculaire (UNV) dans l'établissement ?</t>
  </si>
  <si>
    <t xml:space="preserve">
Nombre de séjours 
HC</t>
  </si>
  <si>
    <t>Si oui nombre d'antennes géographiques :</t>
  </si>
  <si>
    <t>(recueil, codage et saisie des données)</t>
  </si>
  <si>
    <t>Vente au public des médicaments et dispositifs stériles :</t>
  </si>
  <si>
    <t xml:space="preserve">     dont nombre total de passages aux urgences dans l'année pour des patients de plus de 80 ans</t>
  </si>
  <si>
    <t xml:space="preserve">     dont nombre total de passages aux urgences dans l'année pour des patients de moins de 18 ans</t>
  </si>
  <si>
    <t>Dont brancardiers</t>
  </si>
  <si>
    <t>TÉLÉMÉDECINE</t>
  </si>
  <si>
    <t>TRAITEMENT DE L'INSUFFISANCE RENALE CHRONIQUE PAR ÉPURATION EXTRA-RENALE</t>
  </si>
  <si>
    <t>Chimiothérapie (autorisé ou associé)</t>
  </si>
  <si>
    <t>Q20 - PERSONNELS MÉDICAUX (HORS INTERNES) DES ÉTABLISSEMENTS SANITAIRES PAR SPÉCIALITÉ EXERCÉE (1/3)</t>
  </si>
  <si>
    <t>Q20 - PERSONNELS MÉDICAUX (HORS INTERNES) DES ÉTABLISSEMENTS SANITAIRES PAR SPÉCIALITÉ EXERCÉE (2/3)</t>
  </si>
  <si>
    <t>Q20 - PERSONNELS MÉDICAUX (HORS INTERNES) DES ÉTABLISSEMENTS SANITAIRES PAR SPÉCIALITÉ EXERCÉE (3/3)</t>
  </si>
  <si>
    <t xml:space="preserve">Journées lits-exploitables </t>
  </si>
  <si>
    <t>Nombre de passages</t>
  </si>
  <si>
    <t>TOTAL Soins intensifs (hors néonatologie)
(calculé)</t>
  </si>
  <si>
    <t xml:space="preserve">Autres SI </t>
  </si>
  <si>
    <t>Enfants (hors néonat)</t>
  </si>
  <si>
    <t>18</t>
  </si>
  <si>
    <t>19</t>
  </si>
  <si>
    <t>20</t>
  </si>
  <si>
    <t>21</t>
  </si>
  <si>
    <t>22</t>
  </si>
  <si>
    <t>23</t>
  </si>
  <si>
    <t>24</t>
  </si>
  <si>
    <t>25</t>
  </si>
  <si>
    <t>26</t>
  </si>
  <si>
    <t>27</t>
  </si>
  <si>
    <t>28</t>
  </si>
  <si>
    <t>29</t>
  </si>
  <si>
    <t>30</t>
  </si>
  <si>
    <t>31</t>
  </si>
  <si>
    <t>32</t>
  </si>
  <si>
    <t>B30</t>
  </si>
  <si>
    <t>B32</t>
  </si>
  <si>
    <t>B22</t>
  </si>
  <si>
    <t>Entraînement à la dialyse péritonéale (activité en séances)</t>
  </si>
  <si>
    <t>Nombre de séances (pour l'entrainement) ou de semaines de traitement pour autres modes de DP dans l'année</t>
  </si>
  <si>
    <t>hors biologie médico-légale</t>
  </si>
  <si>
    <t>dont nombre de séjours pour des patients de moins de 18 ans</t>
  </si>
  <si>
    <t>Unité spécifique de soins médicaux et chirurgicaux pour les grands brûlés ne nécessitant pas de réanimation</t>
  </si>
  <si>
    <t>Venues en anesthésie chirurgie ambulatoire liées au traitement des brûlures</t>
  </si>
  <si>
    <t>File active des patients adultes (18 ans et plus) en hospitalisation complète ou partielle</t>
  </si>
  <si>
    <t>File active des patients enfants (moins de 18 ans) en hospitalisation complète ou partielle</t>
  </si>
  <si>
    <t>Existence d'une garde senior 24h/24 propre* à l'activité de grands brûlés</t>
  </si>
  <si>
    <t>Existence d'une astreinte senior 24h/24 propre* à l'activité de grands brûlés</t>
  </si>
  <si>
    <t>* si la garde (ou l'astreinte) des anesthésistes réanimateurs (ou de réanimateurs médicaux) est commune avec la réanimation de l'établissement, répondre non</t>
  </si>
  <si>
    <t>Médecins biologistes (hors internes)</t>
  </si>
  <si>
    <t>Médecins anatomo-pathologistes (hors internes)</t>
  </si>
  <si>
    <t>Unité de réanimation protégée pour les grands brûlés (unité médicale individualisée)</t>
  </si>
  <si>
    <t>Actions de formation de l'EMSP</t>
  </si>
  <si>
    <t>Nombre de personnes différentes reçues au moins une fois en consultation médicale dans l'année (file active)</t>
  </si>
  <si>
    <t>Dont nombre de nouveaux patients pris en charge en consultation médicale dans l'année</t>
  </si>
  <si>
    <t>TRAITEMENT DE LA DOULEUR CHRONIQUE</t>
  </si>
  <si>
    <t xml:space="preserve">  ACTIVITES INTERVENTIONNELLES EN CARDIOLOGIE ET CHIRURGIE CARDIAQUE</t>
  </si>
  <si>
    <t>Téléexpertise (réalisée en l'absence du patient)</t>
  </si>
  <si>
    <t>Téléconsultation (réalisée en présence du patient dans l'établissement demandeur)</t>
  </si>
  <si>
    <t xml:space="preserve">Les équipes médicales qui pratiquent la télémédecine en lien avec un ou plusieurs professionnels de santé d'un autre établissement, peuvent être dans deux situations :
- être « demandeur » d'une requête ("requérant")
- être « sollicité » pour un avis ou une prestation ("requis")
</t>
  </si>
  <si>
    <t>Ce bordereau concerne les établissements qui pratiquent la télémédecine.</t>
  </si>
  <si>
    <t>En tant que professionnels requis (ou sollicités)</t>
  </si>
  <si>
    <t>En tant que professionnels requérants (ou demandeurs)</t>
  </si>
  <si>
    <r>
      <t>Actes de cardiologie interventionnelle (</t>
    </r>
    <r>
      <rPr>
        <vertAlign val="superscript"/>
        <sz val="11"/>
        <rFont val="Arial"/>
        <family val="2"/>
      </rPr>
      <t>1</t>
    </r>
    <r>
      <rPr>
        <sz val="11"/>
        <rFont val="Arial"/>
        <family val="2"/>
        <charset val="1"/>
      </rPr>
      <t>) (</t>
    </r>
    <r>
      <rPr>
        <vertAlign val="superscript"/>
        <sz val="11"/>
        <rFont val="Arial"/>
        <family val="2"/>
      </rPr>
      <t>2</t>
    </r>
    <r>
      <rPr>
        <sz val="11"/>
        <rFont val="Arial"/>
        <family val="2"/>
        <charset val="1"/>
      </rPr>
      <t>)</t>
    </r>
  </si>
  <si>
    <r>
      <t>Endoscopies avec ou sans anesthésie générale (</t>
    </r>
    <r>
      <rPr>
        <vertAlign val="superscript"/>
        <sz val="11"/>
        <rFont val="Arial"/>
        <family val="2"/>
      </rPr>
      <t>1</t>
    </r>
    <r>
      <rPr>
        <sz val="11"/>
        <rFont val="Arial"/>
        <family val="2"/>
        <charset val="1"/>
      </rPr>
      <t>)</t>
    </r>
  </si>
  <si>
    <r>
      <t>Autres actes réalisés au sein des blocs opératoires décrits (ex lithotrithie, lasers...) (</t>
    </r>
    <r>
      <rPr>
        <vertAlign val="superscript"/>
        <sz val="11"/>
        <rFont val="Arial"/>
        <family val="2"/>
      </rPr>
      <t>1</t>
    </r>
    <r>
      <rPr>
        <sz val="11"/>
        <rFont val="Arial"/>
        <family val="2"/>
        <charset val="1"/>
      </rPr>
      <t>)</t>
    </r>
  </si>
  <si>
    <t>Autorisation d'activités interventionnelles en cardiologie :</t>
  </si>
  <si>
    <t>Existe t-il une équipe mobile de soins palliatifs  (EMSP) au sein de l'établissement ?</t>
  </si>
  <si>
    <t>SITES OPERATOIRES ET SALLES D'INTERVENTION</t>
  </si>
  <si>
    <r>
      <rPr>
        <b/>
        <sz val="11"/>
        <rFont val="Arial"/>
        <family val="2"/>
      </rPr>
      <t>Si oui,</t>
    </r>
    <r>
      <rPr>
        <sz val="11"/>
        <rFont val="Arial"/>
        <family val="2"/>
      </rPr>
      <t xml:space="preserve">    Combien d'UDM ?</t>
    </r>
  </si>
  <si>
    <t>Nombre hebdomadaire moyen d'heures postées sur l'année</t>
  </si>
  <si>
    <t xml:space="preserve"> Nombre de séjours</t>
  </si>
  <si>
    <t>SMUR ET SAMU</t>
  </si>
  <si>
    <t>33</t>
  </si>
  <si>
    <t>34</t>
  </si>
  <si>
    <t>35</t>
  </si>
  <si>
    <t>ETP moyens annuels</t>
  </si>
  <si>
    <t>Personnel des centres (CMRR) et des consultations mémoire</t>
  </si>
  <si>
    <t xml:space="preserve">Personnel non médical affecté au département d'information médicale (en ETP moyens annuels) : </t>
  </si>
  <si>
    <t>Saisonnière ?</t>
  </si>
  <si>
    <t>Nombre de journées-lits exploitables</t>
  </si>
  <si>
    <t>Dont cadres de santé</t>
  </si>
  <si>
    <t>Dont secrétaires</t>
  </si>
  <si>
    <t xml:space="preserve">    mutualisation conjointe : polyvalence d'un professionnel (ex: régulateur AMU, SMUR, urgentiste) le même jour </t>
  </si>
  <si>
    <t>Ambulances</t>
  </si>
  <si>
    <t>Véhicules légers</t>
  </si>
  <si>
    <t>Moyens aériens</t>
  </si>
  <si>
    <t xml:space="preserve">Moyens maritimes </t>
  </si>
  <si>
    <t>dont patients de plus de 80 ans</t>
  </si>
  <si>
    <t xml:space="preserve">Dont cadres de santé </t>
  </si>
  <si>
    <t>Nombre de séjours dans l'unité médicale douleur</t>
  </si>
  <si>
    <t>Disposez-vous d'une structure autorisée des urgences  (générales ou pédiatriques) au sein de votre établissement ?</t>
  </si>
  <si>
    <t xml:space="preserve">Si oui bordereau MCO + bordereau urgences </t>
  </si>
  <si>
    <t>finess3</t>
  </si>
  <si>
    <t>une autre structure ?</t>
  </si>
  <si>
    <t>Effectifs temps plein salariés</t>
  </si>
  <si>
    <t>Effectifs temps partiel salariés</t>
  </si>
  <si>
    <t>ETP moyens annuels salariés</t>
  </si>
  <si>
    <t>Nombre de libéraux impliqués</t>
  </si>
  <si>
    <t>Cadres de santé</t>
  </si>
  <si>
    <t>FAMILLES D'EXAMEN REALISEES PAR LE LABORATOIRE</t>
  </si>
  <si>
    <t>Pharmacologie-toxicologie</t>
  </si>
  <si>
    <t>Radiotoxicologie</t>
  </si>
  <si>
    <t>Hématocytologie</t>
  </si>
  <si>
    <t>Hémostase</t>
  </si>
  <si>
    <t>Immunohématologie</t>
  </si>
  <si>
    <t>Allergie</t>
  </si>
  <si>
    <t>Auto-immunité</t>
  </si>
  <si>
    <t>Immunologie cellulaire spécialisée et histocompatibilité (groupage HLA)</t>
  </si>
  <si>
    <t>Agents transmissibles non conventionnels</t>
  </si>
  <si>
    <t>Bactériologie</t>
  </si>
  <si>
    <t>Parasitologie-mycologie</t>
  </si>
  <si>
    <t>Sérologie infectieuse</t>
  </si>
  <si>
    <t>Virologie</t>
  </si>
  <si>
    <t>Génétique constitutionnelle</t>
  </si>
  <si>
    <t>Génétique somatique</t>
  </si>
  <si>
    <t>ACTIVITE PRODUITE PAR LE LABORATOIRE DE BIOLOGIE MEDICALE</t>
  </si>
  <si>
    <t>Pharmaciens biologistes (hors internes)</t>
  </si>
  <si>
    <t>Personnels d'encadrement  propres au laboratoire de biologie médicale</t>
  </si>
  <si>
    <t>Techniciens de laboratoires médicaux propres à l'activité de biologie médicale (hors encadrement)</t>
  </si>
  <si>
    <t xml:space="preserve">Autres personnels </t>
  </si>
  <si>
    <t>Personnels d'encadrement  propre au service (unité) de pathologie</t>
  </si>
  <si>
    <t>Techniciens de laboratoires médicaux propres à l'activité de pathologie (hors encadrement)</t>
  </si>
  <si>
    <t>ETP moyens annuels (y compris temps partiels et attachés)</t>
  </si>
  <si>
    <t xml:space="preserve">Nombre d'examens extemporanés </t>
  </si>
  <si>
    <t xml:space="preserve">(2) Les passages aux urgences sans hospitalisation sont à considérer ici comme des consultations externes </t>
  </si>
  <si>
    <t>(3) Malades hospitalisés en hospitalisation complète ou partielle</t>
  </si>
  <si>
    <t>Nombre d'actes réalisés</t>
  </si>
  <si>
    <t>ETP moyen annuel rémunéré total des personnels salariés</t>
  </si>
  <si>
    <t>ETP moyen annuel rémunéré total</t>
  </si>
  <si>
    <t>ETP moyen annuel rémunéré du personnel médical salarié</t>
  </si>
  <si>
    <r>
      <t xml:space="preserve">   Dont</t>
    </r>
    <r>
      <rPr>
        <sz val="11"/>
        <rFont val="Arial"/>
        <family val="2"/>
      </rPr>
      <t xml:space="preserve"> : ETP moyen annuel rémunéré du personnel médical de statut  
   hospitalo-universitaire </t>
    </r>
  </si>
  <si>
    <r>
      <t xml:space="preserve">   Dont :</t>
    </r>
    <r>
      <rPr>
        <sz val="11"/>
        <rFont val="Arial"/>
        <family val="2"/>
      </rPr>
      <t xml:space="preserve"> ETP moyen annuel rémunéré du personnel mis à disposition</t>
    </r>
  </si>
  <si>
    <t>ETP moyen annuel rémunéré des INTERNES (y compris FFI)</t>
  </si>
  <si>
    <t>ETP moyen annuel rémunéré</t>
  </si>
  <si>
    <t>Nombre d'ETP annuel (hors internes) :</t>
  </si>
  <si>
    <t>Nombre d'ETP (annuel) dédiés à ces consultations (hors internes) :</t>
  </si>
  <si>
    <t>Nombre d'ETP (annuel) participant à ces consultations (hors internes) :</t>
  </si>
  <si>
    <t>Dont ETP (annuel) de généticiens (hors internes) :</t>
  </si>
  <si>
    <t xml:space="preserve"> Nombre d'ETP (annuel) dans l'équipe :</t>
  </si>
  <si>
    <t>Si oui, Nombre d'ETP (annuel) de psychiatres de secteur participant aux urgences de l'hôpital général :</t>
  </si>
  <si>
    <t>Si oui, Nombre d'ETP (annuel), tout personnel confondu, dédiés à cette activité :</t>
  </si>
  <si>
    <t>Si oui, Nombre d'ETP (annuel), tout personnel confondu dédiés à cette activité :</t>
  </si>
  <si>
    <t>Nombre hebdomadaire moyen d'heures postées sur l'année :</t>
  </si>
  <si>
    <t>Nombre total de sorties dans l'année</t>
  </si>
  <si>
    <t xml:space="preserve"> - dont médecins régulateurs libéraux rémunérés par l'assurance maladie</t>
  </si>
  <si>
    <t>Dont nombre de DRM effectués par des médecins libéraux rémunérés par l'assurance maladie :</t>
  </si>
  <si>
    <r>
      <t>(</t>
    </r>
    <r>
      <rPr>
        <vertAlign val="superscript"/>
        <sz val="10"/>
        <rFont val="Arial"/>
        <family val="2"/>
      </rPr>
      <t>1</t>
    </r>
    <r>
      <rPr>
        <sz val="10"/>
        <rFont val="Arial"/>
        <family val="2"/>
      </rPr>
      <t>) mutualisation adjointe : polyvalence d'un professionnel (ex: régulateur AMU, SMUR, urgentiste) alternativement (un jour sur un poste, l'autre jour sur un autre poste)</t>
    </r>
  </si>
  <si>
    <t>GCSMS</t>
  </si>
  <si>
    <t>Si la mutualisation n'est que partielle, combien d'autres PUI fonctionnent elles dans le cadre du groupement ?</t>
  </si>
  <si>
    <t>Pour les établissements multi-sites seulement :</t>
  </si>
  <si>
    <t>USLD</t>
  </si>
  <si>
    <t>Etablissement non sanitaire</t>
  </si>
  <si>
    <t>Approvisionnement de médicaments, produits ou objets mentionnés à l'art L. 4211-1 du CSP, et DM stériles à des patients pris en charge par des établissements d'HAD et des unités de dialyse à domicile</t>
  </si>
  <si>
    <t>Nombre de lits (en hospi complète) pour lesquels la PUI s'est vu confier l'activité de pharmacie à usage intérieur :</t>
  </si>
  <si>
    <t>Disposez-vous ?</t>
  </si>
  <si>
    <t>d'équipe mobile  de soins palliatifs (EMSP)?</t>
  </si>
  <si>
    <t>d'une structure d'étude et de traitement de la douleur chronique (centre ou consultation)?</t>
  </si>
  <si>
    <t>B37</t>
  </si>
  <si>
    <t>Description globale de l'offre de soins de l'année</t>
  </si>
  <si>
    <t>Autre personnel non médical</t>
  </si>
  <si>
    <t xml:space="preserve">      oui          non</t>
  </si>
  <si>
    <t xml:space="preserve">       oui          non</t>
  </si>
  <si>
    <t>Article 706-135 du CPP et article L3213-7 du CSP (personnes jugées pénalement irresponsable)</t>
  </si>
  <si>
    <t>Soins psychiatriques libres</t>
  </si>
  <si>
    <t xml:space="preserve"> Existe t-il une équipe mobile gériatrique dans l'établissement ? </t>
  </si>
  <si>
    <t>Si non, avez-vous passé une convention avec  :</t>
  </si>
  <si>
    <t xml:space="preserve">    oui        non</t>
  </si>
  <si>
    <t xml:space="preserve">      oui        non</t>
  </si>
  <si>
    <t>Dans la loi HPST, l'activité d'HAD est isolée du MCO et est à décrire comme une activité de soins sans hébergement. 
Si l'activité est répartie sur plusieurs sites (antennes par exemple), ne compter que l'activité de votre site.</t>
  </si>
  <si>
    <t>Existence d'une garde senior (hors internes) 24h/24 ?</t>
  </si>
  <si>
    <t>Existence d'une astreinte senior (hors internes) 24h/24 ?</t>
  </si>
  <si>
    <r>
      <rPr>
        <b/>
        <sz val="12"/>
        <rFont val="Arial"/>
        <family val="2"/>
      </rPr>
      <t>Salles</t>
    </r>
    <r>
      <rPr>
        <sz val="12"/>
        <rFont val="Arial"/>
        <family val="2"/>
      </rPr>
      <t xml:space="preserve"> de radiologie conventionnelle (numérisée ou non), hors radiologie vasculaire</t>
    </r>
  </si>
  <si>
    <r>
      <rPr>
        <b/>
        <sz val="12"/>
        <rFont val="Arial"/>
        <family val="2"/>
      </rPr>
      <t>Salles</t>
    </r>
    <r>
      <rPr>
        <sz val="12"/>
        <rFont val="Arial"/>
        <family val="2"/>
      </rPr>
      <t xml:space="preserve"> de radiologie vasculaire y compris coronarographie qu'elles soient à visée diagnostique ou thérapeutique </t>
    </r>
  </si>
  <si>
    <t xml:space="preserve">     oui       non</t>
  </si>
  <si>
    <t>Le nombre d'actes pour une année est obtenu en faisant la somme des codes CCAM différents décrivant l'utilisation de ces techniques</t>
  </si>
  <si>
    <t xml:space="preserve">   oui       non</t>
  </si>
  <si>
    <t>Oui
Non
Partiellement</t>
  </si>
  <si>
    <r>
      <t xml:space="preserve">  </t>
    </r>
    <r>
      <rPr>
        <sz val="10"/>
        <rFont val="Arial"/>
        <family val="2"/>
      </rPr>
      <t xml:space="preserve">   </t>
    </r>
    <r>
      <rPr>
        <sz val="11"/>
        <rFont val="Arial"/>
        <family val="2"/>
      </rPr>
      <t>oui      non</t>
    </r>
  </si>
  <si>
    <r>
      <t>Actes (codes CCAM d'anatomopathologie)</t>
    </r>
    <r>
      <rPr>
        <vertAlign val="superscript"/>
        <sz val="12"/>
        <rFont val="Arial"/>
        <family val="2"/>
      </rPr>
      <t xml:space="preserve"> (1)</t>
    </r>
    <r>
      <rPr>
        <sz val="12"/>
        <rFont val="Arial"/>
        <family val="2"/>
      </rPr>
      <t xml:space="preserve"> produits par et pour l'établissement  </t>
    </r>
  </si>
  <si>
    <r>
      <t>Actes (codes CCAM d'anatomopathologie)</t>
    </r>
    <r>
      <rPr>
        <vertAlign val="superscript"/>
        <sz val="12"/>
        <rFont val="Arial"/>
        <family val="2"/>
      </rPr>
      <t xml:space="preserve"> (1)</t>
    </r>
    <r>
      <rPr>
        <sz val="12"/>
        <rFont val="Arial"/>
        <family val="2"/>
      </rPr>
      <t xml:space="preserve">
  produits par l'établissement
pour d'autres établissements
et pour la ville</t>
    </r>
  </si>
  <si>
    <r>
      <t>lors de consultations externes (</t>
    </r>
    <r>
      <rPr>
        <vertAlign val="superscript"/>
        <sz val="12"/>
        <rFont val="Arial"/>
        <family val="2"/>
      </rPr>
      <t>2</t>
    </r>
    <r>
      <rPr>
        <sz val="12"/>
        <rFont val="Arial"/>
        <family val="2"/>
      </rPr>
      <t>)</t>
    </r>
  </si>
  <si>
    <r>
      <t xml:space="preserve">sur malades hospitalisés </t>
    </r>
    <r>
      <rPr>
        <vertAlign val="superscript"/>
        <sz val="12"/>
        <rFont val="Arial"/>
        <family val="2"/>
      </rPr>
      <t>(3)</t>
    </r>
  </si>
  <si>
    <t xml:space="preserve">   Oui       Non</t>
  </si>
  <si>
    <t xml:space="preserve">    Oui       Non</t>
  </si>
  <si>
    <r>
      <t xml:space="preserve"> - De Téléconsultation</t>
    </r>
    <r>
      <rPr>
        <sz val="12"/>
        <rFont val="Arial"/>
        <family val="2"/>
      </rPr>
      <t xml:space="preserve"> (acte médical qui se réalise en présence du patient, celui-ci dialoguant avec le médecin requérant et/ou le ou les médecins télé consultants requis)</t>
    </r>
  </si>
  <si>
    <r>
      <t>- De Téléexpertise</t>
    </r>
    <r>
      <rPr>
        <sz val="12"/>
        <rFont val="Arial"/>
        <family val="2"/>
      </rPr>
      <t xml:space="preserve"> (acte diagnostique et/ou thérapeutique effectué par un professionnel médical, sollicité à distance par un ou plusieurs professionnels, pour donner son avis sur la base de données cliniques, radiologiques ou biologiques figurant dans le dossier médical du patient, celui-ci étant absent)</t>
    </r>
  </si>
  <si>
    <r>
      <t>- De Télésurveillance médicale</t>
    </r>
    <r>
      <rPr>
        <sz val="12"/>
        <rFont val="Arial"/>
        <family val="2"/>
      </rPr>
      <t xml:space="preserve"> (permet à un professionnel médical d'interpréter à distance les données nécessaires au suivi médical, recueillies par le patient lui-même ou par un professionnel de santé)</t>
    </r>
  </si>
  <si>
    <r>
      <t>- De Téléassistance médicale</t>
    </r>
    <r>
      <rPr>
        <sz val="12"/>
        <rFont val="Arial"/>
        <family val="2"/>
      </rPr>
      <t xml:space="preserve"> (permet à un professionnel médical d'assister à distance un autre professionnel de santé au cours de la réalisation d'un acte)</t>
    </r>
  </si>
  <si>
    <r>
      <t xml:space="preserve">Chirurgiens cardiaques </t>
    </r>
    <r>
      <rPr>
        <vertAlign val="superscript"/>
        <sz val="12"/>
        <rFont val="Arial"/>
        <family val="2"/>
      </rPr>
      <t>(4)</t>
    </r>
  </si>
  <si>
    <r>
      <t xml:space="preserve">Personnel médical </t>
    </r>
    <r>
      <rPr>
        <b/>
        <u/>
        <sz val="12"/>
        <color indexed="8"/>
        <rFont val="Arial"/>
        <family val="2"/>
      </rPr>
      <t>hors internes</t>
    </r>
  </si>
  <si>
    <r>
      <t xml:space="preserve">Nombre d'interventions sous CEC chez l'adulte </t>
    </r>
    <r>
      <rPr>
        <vertAlign val="superscript"/>
        <sz val="12"/>
        <rFont val="Arial"/>
        <family val="2"/>
      </rPr>
      <t>(2)  :</t>
    </r>
  </si>
  <si>
    <r>
      <t xml:space="preserve">Personnel médical </t>
    </r>
    <r>
      <rPr>
        <b/>
        <u/>
        <sz val="11"/>
        <rFont val="Arial"/>
        <family val="2"/>
      </rPr>
      <t>hors internes</t>
    </r>
  </si>
  <si>
    <t>Nombre d'actes de chirurgie plastique et reconstructrice pour le traitement des brûlures (exemple : excisions étendues ou greffes)</t>
  </si>
  <si>
    <r>
      <t>Nombre de postes  utilisés (=générateur et lit ou fauteuil) (</t>
    </r>
    <r>
      <rPr>
        <vertAlign val="superscript"/>
        <sz val="12"/>
        <rFont val="Arial"/>
        <family val="2"/>
      </rPr>
      <t>1</t>
    </r>
    <r>
      <rPr>
        <sz val="12"/>
        <rFont val="Arial"/>
        <family val="2"/>
      </rPr>
      <t>)</t>
    </r>
  </si>
  <si>
    <t xml:space="preserve">     oui          non</t>
  </si>
  <si>
    <t>STRUCTURE DES URGENCES (2/2)</t>
  </si>
  <si>
    <t>STRUCTURE DES URGENCES (1/2)</t>
  </si>
  <si>
    <r>
      <t>% entrées en provenance</t>
    </r>
    <r>
      <rPr>
        <strike/>
        <sz val="12"/>
        <rFont val="Arial"/>
        <family val="2"/>
      </rPr>
      <t xml:space="preserve"> </t>
    </r>
    <r>
      <rPr>
        <sz val="12"/>
        <rFont val="Arial"/>
        <family val="2"/>
      </rPr>
      <t>d'autres entités juridiques</t>
    </r>
  </si>
  <si>
    <r>
      <t xml:space="preserve">Médecins (hors internes) </t>
    </r>
    <r>
      <rPr>
        <sz val="12"/>
        <rFont val="Arial"/>
        <family val="2"/>
      </rPr>
      <t>: réanimateurs, pédiatres réanimateurs, anesthésistes réanimateurs, cardiologues pour les USIC, neurologues pour les SI-UNV, Autres médecins ...</t>
    </r>
  </si>
  <si>
    <r>
      <rPr>
        <b/>
        <sz val="12"/>
        <rFont val="Arial"/>
        <family val="2"/>
      </rPr>
      <t>Aides-soignants</t>
    </r>
    <r>
      <rPr>
        <sz val="12"/>
        <rFont val="Arial"/>
        <family val="2"/>
      </rPr>
      <t xml:space="preserve">
(code SAE : 2500) </t>
    </r>
  </si>
  <si>
    <r>
      <rPr>
        <b/>
        <sz val="12"/>
        <rFont val="Arial"/>
        <family val="2"/>
      </rPr>
      <t>Masseurs kinésithérapeutes</t>
    </r>
    <r>
      <rPr>
        <sz val="12"/>
        <rFont val="Arial"/>
        <family val="2"/>
      </rPr>
      <t xml:space="preserve">
(code SAE : 2130, 2410)</t>
    </r>
  </si>
  <si>
    <t>Autre personnel non médical de l'unité de radiothérapie</t>
  </si>
  <si>
    <t>Autre personnel des services de soins</t>
  </si>
  <si>
    <t>Effectifs au 31 décembre</t>
  </si>
  <si>
    <t xml:space="preserve">
Nombre de Jours de présence
HC</t>
  </si>
  <si>
    <t xml:space="preserve">
Nombre de Jours de présence
HP</t>
  </si>
  <si>
    <t>2. ETP moyens annuels des salariés et des libéraux selon la spécialité exercée, le statut et le sexe</t>
  </si>
  <si>
    <t>Q21 - PERSONNELS MÉDICAUX DES ÉTABLISSEMENTS SANITAIRES PAR GROUPE DE DISCIPLINES D'ÉQUIPEMENT</t>
  </si>
  <si>
    <t>Nombre de nouveaux patients dont la prise en charge en dialyse a débuté au cours de l'année dans l'établissement, et dont le traitement a démarré en dialyse péritonéale</t>
  </si>
  <si>
    <t>Nombre de patients de moins de 18 ans</t>
  </si>
  <si>
    <t>L'équipe médicale de radiologie est-elle sollicitée en qualité d'effecteur pour la lecture et l'interprétation à distance d'examens radiologiques (télé-expertise)</t>
  </si>
  <si>
    <r>
      <t xml:space="preserve">Total
MCO
</t>
    </r>
    <r>
      <rPr>
        <b/>
        <sz val="12"/>
        <rFont val="Arial"/>
        <family val="2"/>
      </rPr>
      <t>(calculé)</t>
    </r>
  </si>
  <si>
    <t>Le service a-t-il mis en place des téléconsultations ?</t>
  </si>
  <si>
    <t>Le service a-t-il mis en place la télésurveillance de certains patients ?</t>
  </si>
  <si>
    <t>Personnels concourant à l'activité (salariés ou non, rémunérés par la structure ou pas)</t>
  </si>
  <si>
    <t>Personnels concourant à l'activité de radiothérapie (salariés ou non, rémunérés par la structure ou pas)</t>
  </si>
  <si>
    <t>Personnels concourant à l'activité de l'(es) unité(s) d'hospitalisation individualisée(s) de cancérologie (salariés ou non, rémunérés par la structure ou pas)</t>
  </si>
  <si>
    <t xml:space="preserve"> DONT hospitalisés en SSR, PSY, USLD dans la même entité juridique</t>
  </si>
  <si>
    <t>Existe-t-il un soignant d'accueil et d'orientation ?</t>
  </si>
  <si>
    <t>Journées réalisées</t>
  </si>
  <si>
    <t xml:space="preserve">Nombre total de séjours avec traitement de chimiothérapie </t>
  </si>
  <si>
    <t>Réalisées en ambulatoire</t>
  </si>
  <si>
    <t>Nombre de patients âgés de moins de 18 ans</t>
  </si>
  <si>
    <r>
      <t xml:space="preserve">Pour tous les établissements traitant le cancer </t>
    </r>
    <r>
      <rPr>
        <sz val="12"/>
        <rFont val="Arial"/>
        <family val="2"/>
      </rPr>
      <t>(établissements autorisés pour la chirurgie des cancers, les traitements par chimiothérapie, par radiothérapie et les établissements associés pour traitement par chimiothérapie des affections cancéreuses)</t>
    </r>
  </si>
  <si>
    <t>A66</t>
  </si>
  <si>
    <t>Code 
SAE</t>
  </si>
  <si>
    <t>dont ETP des hospitaliers universitaires titulaires</t>
  </si>
  <si>
    <t>dont ETP des praticiens hospitaliers titulaires</t>
  </si>
  <si>
    <t>Existe-t-il un suivi des temps d’attente et de passage ?</t>
  </si>
  <si>
    <t>Le service a-t-il mis en place une  revue de mortalité et de morbidité (RMM) ?</t>
  </si>
  <si>
    <t>Existence d'une équipe dédiée au centre de coordination en cancérologie (3C)</t>
  </si>
  <si>
    <t>7 - Prise en charge des pathologies cancéreuses</t>
  </si>
  <si>
    <t>Si oui bordereau traitement du cancer</t>
  </si>
  <si>
    <t>Si oui bordereau SAMU/SMUR</t>
  </si>
  <si>
    <t>Si oui bordereau traitement du cancer + bordereau blocs et sites opératoires</t>
  </si>
  <si>
    <t>L'objectif de ce bordereau est de caractériser précisément l'offre de soins disponible et accessible cette année dans votre établissement et de déterminer ainsi les parties de questionnaire qui vous concernent. Il s'agit de lister toutes les activités et tous les équipements disponibles sur le site de votre établissement, quelles que soient les organisations juridiques associées. Les activités et équipements présents dans l'année doivent être déclarés, même s'ils ont fermé en cours d'année.</t>
  </si>
  <si>
    <t>Personnels affectés au SMUR et au SAMU, contribuant à l'activité décrite (salariés ou non, rémunérés par la structure ou pas)</t>
  </si>
  <si>
    <t>Dialyse (techniques d'épuration extra-rénale)</t>
  </si>
  <si>
    <t>NEUROCHIRURGIE ET ACTIVITES INTERVENTIONNELLES PAR VOIE ENDOVASCULAIRE EN NEURORADIOLOGIE</t>
  </si>
  <si>
    <t xml:space="preserve">ST -  STRUCTURE DE L'INTERROGATION </t>
  </si>
  <si>
    <t>Entité juridique publique</t>
  </si>
  <si>
    <t>N° FINESS de l'entité juridique</t>
  </si>
  <si>
    <t>Raison sociale</t>
  </si>
  <si>
    <t>Liste des établissements pour lesquels il est demandé de remplir un questionnaire spécifique :</t>
  </si>
  <si>
    <t>N° FINESS</t>
  </si>
  <si>
    <t>STB -  STRUCTURE DE L'INTERROGATION EN PSYCHIATRIE</t>
  </si>
  <si>
    <t>Observations</t>
  </si>
  <si>
    <t>Nombre total de séjours avec accouchement dans l'établissement</t>
  </si>
  <si>
    <t>Nombre de journées avec accouchement dans l'établissement</t>
  </si>
  <si>
    <t xml:space="preserve">   Dont nombre de séjours avec accouchement par césarienne</t>
  </si>
  <si>
    <t xml:space="preserve">   Dont nombre de journées avec accouchement par césarienne</t>
  </si>
  <si>
    <t>Nombre de femmes transférées pour accouchement depuis un autre établissement MCO (=Transferts in utero pour les maternités recevant la femme)</t>
  </si>
  <si>
    <t>Etablissement (ou entité juridique)</t>
  </si>
  <si>
    <t>N° FINESS de l'établissement interrogé (ou de l'entité juridique)</t>
  </si>
  <si>
    <t>Liste des établissements dont l'activité doit être incluse dans la réponse de l'établissement (ou de l'entité juridique) enquêté(e) :</t>
  </si>
  <si>
    <r>
      <t>Nombre de patients pris en charge la semaine incluant le 1</t>
    </r>
    <r>
      <rPr>
        <vertAlign val="superscript"/>
        <sz val="12"/>
        <rFont val="Arial"/>
        <family val="2"/>
      </rPr>
      <t>er</t>
    </r>
    <r>
      <rPr>
        <sz val="12"/>
        <rFont val="Arial"/>
        <family val="2"/>
      </rPr>
      <t xml:space="preserve"> décembre</t>
    </r>
  </si>
  <si>
    <r>
      <t xml:space="preserve">Unité(s) médicale(s) de </t>
    </r>
    <r>
      <rPr>
        <b/>
        <sz val="12"/>
        <rFont val="Arial"/>
        <family val="2"/>
      </rPr>
      <t>médecine</t>
    </r>
    <r>
      <rPr>
        <sz val="12"/>
        <rFont val="Arial"/>
        <family val="2"/>
      </rPr>
      <t xml:space="preserve"> en hospitalisation complète, dont hospitalisation de semaine  (y compris curiethérapie)</t>
    </r>
  </si>
  <si>
    <r>
      <t>Unité(s) médicale(s) de</t>
    </r>
    <r>
      <rPr>
        <b/>
        <sz val="12"/>
        <rFont val="Arial"/>
        <family val="2"/>
      </rPr>
      <t xml:space="preserve"> médecine</t>
    </r>
    <r>
      <rPr>
        <sz val="12"/>
        <rFont val="Arial"/>
        <family val="2"/>
      </rPr>
      <t xml:space="preserve"> en hospitalisation à temps partiel (notamment unités de chimiothérapie ambulatoire)</t>
    </r>
  </si>
  <si>
    <r>
      <t xml:space="preserve">Unité(s) médicale(s) de </t>
    </r>
    <r>
      <rPr>
        <b/>
        <sz val="12"/>
        <rFont val="Arial"/>
        <family val="2"/>
      </rPr>
      <t>chirurgie</t>
    </r>
    <r>
      <rPr>
        <sz val="12"/>
        <rFont val="Arial"/>
        <family val="2"/>
      </rPr>
      <t xml:space="preserve"> en hospitalisation complète, dont hospitalisation de semaine </t>
    </r>
  </si>
  <si>
    <r>
      <t xml:space="preserve">Unité(s) médicale(s) de </t>
    </r>
    <r>
      <rPr>
        <b/>
        <sz val="12"/>
        <rFont val="Arial"/>
        <family val="2"/>
      </rPr>
      <t>chirurgie</t>
    </r>
    <r>
      <rPr>
        <sz val="12"/>
        <rFont val="Arial"/>
        <family val="2"/>
      </rPr>
      <t xml:space="preserve"> en hospitalisation à temps partiel </t>
    </r>
  </si>
  <si>
    <t xml:space="preserve">TRAITEMENT DU CANCER </t>
  </si>
  <si>
    <t xml:space="preserve">Médecins (hors internes) intervenant au DIM (en ETP moyens annuels) :  </t>
  </si>
  <si>
    <t xml:space="preserve"> dont séjours de 0 jour</t>
  </si>
  <si>
    <t xml:space="preserve">Hospitalisation à temps plein </t>
  </si>
  <si>
    <t>Préparateurs en pharmacie, IDE et IBODE</t>
  </si>
  <si>
    <t>Autre personnel technique et médico technique et de soins (hors préparateurs)</t>
  </si>
  <si>
    <t>Dont séjours de 0 jour</t>
  </si>
  <si>
    <t>Nombre d'interruptions de grossesse pour motif médical (IMG)</t>
  </si>
  <si>
    <t>Nombre d'appareils de CEC dédiés :</t>
  </si>
  <si>
    <t>Nombre d'EHPAD dans lesquelles l'EMSP intervient (= conventions)</t>
  </si>
  <si>
    <t>Nombre d'établissements de santé (EJ) dans lesquelles l'EMSP intervient (= conventions)</t>
  </si>
  <si>
    <t>Avez vous des unités d'hospitalisation complète ou ambulatoire spécifiquement consacrées au cancer, avec du personnel dédié (appelées ici «unités individualisées») ?</t>
  </si>
  <si>
    <t>dont nombre de passages de 0 jour</t>
  </si>
  <si>
    <t>Salles dédiées aux endoscopies avec ou sans anesthésie pour tout type d'activité (ambulatoire, hosp. complète, externe)</t>
  </si>
  <si>
    <t>Dont aides-soignants</t>
  </si>
  <si>
    <t>Réalisés pendant une hospitalisation complète ou en ambulatoire</t>
  </si>
  <si>
    <t>Réalisés pendant une hospitalisation à domicile</t>
  </si>
  <si>
    <t xml:space="preserve">Médecins de spécialités médicales hors anesthésistes réanimateurs </t>
  </si>
  <si>
    <t>Infirmiers aide-anesthésistes (IADE)</t>
  </si>
  <si>
    <t>Nombre de séances de traitement par radiothérapie externe</t>
  </si>
  <si>
    <t>Nombre de patients atteints de cancer pris en charge en radiothérapie externe dans l'année</t>
  </si>
  <si>
    <t>Cette partie concerne uniquement les établissements ayant un laboratoire de biologie médicale qui réalise la phase analytique et d'interprétation.</t>
  </si>
  <si>
    <t>Le laboratoire est-il ouvert au public (avec prélèvements d'échantillons biologiques sur des patients non pris en charge dans l'entité juridique) ?</t>
  </si>
  <si>
    <r>
      <t xml:space="preserve">Activité produite pour des patients pris en charge par l'entité juridique (y c consultations externes et passages aux urgences sans hospitalisation), </t>
    </r>
    <r>
      <rPr>
        <b/>
        <sz val="12"/>
        <rFont val="Arial"/>
        <family val="2"/>
      </rPr>
      <t>en nombre d'examens*</t>
    </r>
  </si>
  <si>
    <r>
      <t xml:space="preserve">Activité produite pour des patients externes, c'est à dire non pris en charge par l'entité juridique, </t>
    </r>
    <r>
      <rPr>
        <b/>
        <sz val="12"/>
        <rFont val="Arial"/>
        <family val="2"/>
      </rPr>
      <t xml:space="preserve"> en nombre d’examens*</t>
    </r>
  </si>
  <si>
    <r>
      <t xml:space="preserve">                    Dont activité produite pour des patients hospitalisés dans d'autres établissements de santé, </t>
    </r>
    <r>
      <rPr>
        <b/>
        <sz val="12"/>
        <rFont val="Arial"/>
        <family val="2"/>
      </rPr>
      <t xml:space="preserve"> en nombre d’examens*</t>
    </r>
  </si>
  <si>
    <t>Actes liés à la grossesse chez la mère (ex : césariennes, avortements, actes thérapeutiques pour hémorragie du post partum…)</t>
  </si>
  <si>
    <t>Description des salles d'intervention et / ou d'exploration de l'établissement</t>
  </si>
  <si>
    <t>Nombre de patients atteints de cancer ayant eu un traitement par chimiothérapie dans l'année</t>
  </si>
  <si>
    <t xml:space="preserve">Mesure sur le mois d'octobre sur patients hospitalisés </t>
  </si>
  <si>
    <t>Nombre de séjours dans ces lits (LISP) dans l'année :</t>
  </si>
  <si>
    <t xml:space="preserve">Dans l'année, nombre total d'heures de formation action en soins palliatifs dispensées par le personnel de l’EMSP au sein de l’établissement </t>
  </si>
  <si>
    <t xml:space="preserve">Dans l'année, nombre total d'heures de formation action en soins palliatifs dispensées par le personnel de l’EMSP en dehors de l’établissement </t>
  </si>
  <si>
    <t>Nombre de séances (ou séquences en HAD) de chimiothérapie</t>
  </si>
  <si>
    <t>Nombre hebdomadaire moyen d'heures postées sur l'année pour la régulation :</t>
  </si>
  <si>
    <t>Activité réalisée entre 20h et 8h durant octobre (nombre d'actes)</t>
  </si>
  <si>
    <r>
      <t>(</t>
    </r>
    <r>
      <rPr>
        <vertAlign val="superscript"/>
        <sz val="10"/>
        <rFont val="Arial"/>
        <family val="2"/>
        <charset val="1"/>
      </rPr>
      <t>1</t>
    </r>
    <r>
      <rPr>
        <sz val="10"/>
        <rFont val="Arial"/>
        <family val="2"/>
        <charset val="1"/>
      </rPr>
      <t>) selon liste codes CCAM</t>
    </r>
  </si>
  <si>
    <t>Chirurgie cardiaque</t>
  </si>
  <si>
    <t>M9999</t>
  </si>
  <si>
    <t>M1010</t>
  </si>
  <si>
    <t>M1000</t>
  </si>
  <si>
    <t>M1020</t>
  </si>
  <si>
    <t>M1030</t>
  </si>
  <si>
    <t>M1040</t>
  </si>
  <si>
    <t>M1050</t>
  </si>
  <si>
    <t>M1070</t>
  </si>
  <si>
    <t>M1090</t>
  </si>
  <si>
    <t>M1310</t>
  </si>
  <si>
    <t>M1320</t>
  </si>
  <si>
    <t>M1330</t>
  </si>
  <si>
    <t>M1100</t>
  </si>
  <si>
    <t>M1210</t>
  </si>
  <si>
    <t>M1180</t>
  </si>
  <si>
    <t>M1110</t>
  </si>
  <si>
    <t>M1120</t>
  </si>
  <si>
    <t>M1140</t>
  </si>
  <si>
    <t>M1150</t>
  </si>
  <si>
    <t>M1160</t>
  </si>
  <si>
    <t>M1130</t>
  </si>
  <si>
    <t>M1170</t>
  </si>
  <si>
    <t>M1031</t>
  </si>
  <si>
    <t>M1190</t>
  </si>
  <si>
    <t>M1200</t>
  </si>
  <si>
    <t>M2000</t>
  </si>
  <si>
    <t>M2010</t>
  </si>
  <si>
    <t>M2120</t>
  </si>
  <si>
    <t>M2130</t>
  </si>
  <si>
    <t>M2020</t>
  </si>
  <si>
    <t>M2030</t>
  </si>
  <si>
    <t>M2040</t>
  </si>
  <si>
    <t>M2140</t>
  </si>
  <si>
    <t>M2050</t>
  </si>
  <si>
    <t>M2060</t>
  </si>
  <si>
    <t>M2150</t>
  </si>
  <si>
    <t>M2070</t>
  </si>
  <si>
    <t>M2080</t>
  </si>
  <si>
    <t>M2100</t>
  </si>
  <si>
    <t>M2110</t>
  </si>
  <si>
    <t>M3000</t>
  </si>
  <si>
    <t>M3011</t>
  </si>
  <si>
    <t>M3020</t>
  </si>
  <si>
    <t>M3030</t>
  </si>
  <si>
    <t>M3012</t>
  </si>
  <si>
    <t>M3050</t>
  </si>
  <si>
    <t>M3040</t>
  </si>
  <si>
    <t>M3060</t>
  </si>
  <si>
    <t>M3070</t>
  </si>
  <si>
    <t>N1100</t>
  </si>
  <si>
    <t>N1400</t>
  </si>
  <si>
    <t>N1300</t>
  </si>
  <si>
    <t>N1210</t>
  </si>
  <si>
    <t>N1220</t>
  </si>
  <si>
    <t>N2120</t>
  </si>
  <si>
    <t>N2130</t>
  </si>
  <si>
    <t>N2210</t>
  </si>
  <si>
    <t>N2220</t>
  </si>
  <si>
    <t>N2310</t>
  </si>
  <si>
    <t>N2320</t>
  </si>
  <si>
    <t>N2340</t>
  </si>
  <si>
    <t>N2510</t>
  </si>
  <si>
    <t>N2520</t>
  </si>
  <si>
    <t>N2530</t>
  </si>
  <si>
    <t>N2610</t>
  </si>
  <si>
    <t>N2620</t>
  </si>
  <si>
    <t>N2630</t>
  </si>
  <si>
    <t>N2710</t>
  </si>
  <si>
    <t>N2800</t>
  </si>
  <si>
    <t>N2410</t>
  </si>
  <si>
    <t>N2420</t>
  </si>
  <si>
    <t>N2430</t>
  </si>
  <si>
    <t>N2440</t>
  </si>
  <si>
    <t>N2450</t>
  </si>
  <si>
    <t>N2460</t>
  </si>
  <si>
    <t>N2470</t>
  </si>
  <si>
    <t>N2480</t>
  </si>
  <si>
    <t>N1000</t>
  </si>
  <si>
    <t>N1200</t>
  </si>
  <si>
    <t>N2100</t>
  </si>
  <si>
    <t>N2200</t>
  </si>
  <si>
    <t>N2300</t>
  </si>
  <si>
    <t>N2500</t>
  </si>
  <si>
    <t>N2600</t>
  </si>
  <si>
    <t>N2700</t>
  </si>
  <si>
    <t>N2000</t>
  </si>
  <si>
    <t>Modalité</t>
  </si>
  <si>
    <t>Table</t>
  </si>
  <si>
    <t>Variable</t>
  </si>
  <si>
    <t>N3121</t>
  </si>
  <si>
    <t>N3111</t>
  </si>
  <si>
    <t>N3120</t>
  </si>
  <si>
    <t>N3130</t>
  </si>
  <si>
    <t>N4160</t>
  </si>
  <si>
    <t>N4110</t>
  </si>
  <si>
    <t>N4130</t>
  </si>
  <si>
    <t>N4170</t>
  </si>
  <si>
    <t>N4180</t>
  </si>
  <si>
    <t>N4190</t>
  </si>
  <si>
    <t>N4140</t>
  </si>
  <si>
    <t>N4150</t>
  </si>
  <si>
    <t>N5110</t>
  </si>
  <si>
    <t>N511A</t>
  </si>
  <si>
    <t>N5120</t>
  </si>
  <si>
    <t>N5130</t>
  </si>
  <si>
    <t>N5140</t>
  </si>
  <si>
    <t>N3000</t>
  </si>
  <si>
    <t>N4120</t>
  </si>
  <si>
    <t>N4000</t>
  </si>
  <si>
    <t>N5000</t>
  </si>
  <si>
    <t>N9999</t>
  </si>
  <si>
    <r>
      <t xml:space="preserve">Téléphone : </t>
    </r>
    <r>
      <rPr>
        <b/>
        <sz val="10"/>
        <rFont val="Arial"/>
        <family val="2"/>
      </rPr>
      <t>A0</t>
    </r>
  </si>
  <si>
    <r>
      <t xml:space="preserve">ID: </t>
    </r>
    <r>
      <rPr>
        <sz val="10"/>
        <color indexed="12"/>
        <rFont val="Arial"/>
        <family val="2"/>
      </rPr>
      <t>NAT</t>
    </r>
  </si>
  <si>
    <r>
      <t xml:space="preserve"> N° FINESS : </t>
    </r>
    <r>
      <rPr>
        <b/>
        <sz val="10"/>
        <rFont val="Arial"/>
        <family val="2"/>
      </rPr>
      <t>B1</t>
    </r>
  </si>
  <si>
    <r>
      <t xml:space="preserve"> N° Siren  ou  N° Siret : </t>
    </r>
    <r>
      <rPr>
        <b/>
        <sz val="10"/>
        <rFont val="Arial"/>
        <family val="2"/>
      </rPr>
      <t>C1</t>
    </r>
  </si>
  <si>
    <r>
      <t xml:space="preserve"> N° FINESS de l'entité juridique :</t>
    </r>
    <r>
      <rPr>
        <b/>
        <sz val="10"/>
        <rFont val="Arial"/>
        <family val="2"/>
      </rPr>
      <t xml:space="preserve"> D1</t>
    </r>
  </si>
  <si>
    <r>
      <t xml:space="preserve">Raison sociale de l'entité interrogée : </t>
    </r>
    <r>
      <rPr>
        <b/>
        <sz val="10"/>
        <rFont val="Arial"/>
        <family val="2"/>
      </rPr>
      <t>A2</t>
    </r>
  </si>
  <si>
    <r>
      <t xml:space="preserve">Complément de raison sociale : </t>
    </r>
    <r>
      <rPr>
        <b/>
        <sz val="10"/>
        <rFont val="Arial"/>
        <family val="2"/>
      </rPr>
      <t>A3</t>
    </r>
  </si>
  <si>
    <r>
      <t xml:space="preserve">Complément de distribution : </t>
    </r>
    <r>
      <rPr>
        <b/>
        <sz val="10"/>
        <rFont val="Arial"/>
        <family val="2"/>
      </rPr>
      <t>A4</t>
    </r>
  </si>
  <si>
    <r>
      <t xml:space="preserve">N° Voie : </t>
    </r>
    <r>
      <rPr>
        <b/>
        <sz val="10"/>
        <rFont val="Arial"/>
        <family val="2"/>
      </rPr>
      <t>A5</t>
    </r>
  </si>
  <si>
    <r>
      <t xml:space="preserve">Type voie : </t>
    </r>
    <r>
      <rPr>
        <b/>
        <sz val="10"/>
        <rFont val="Arial"/>
        <family val="2"/>
      </rPr>
      <t>B5</t>
    </r>
  </si>
  <si>
    <r>
      <t xml:space="preserve">Nom de la voie : </t>
    </r>
    <r>
      <rPr>
        <b/>
        <sz val="10"/>
        <rFont val="Arial"/>
        <family val="2"/>
      </rPr>
      <t>C5</t>
    </r>
  </si>
  <si>
    <r>
      <t xml:space="preserve">Lieu-dit ou Boîte Postale : </t>
    </r>
    <r>
      <rPr>
        <b/>
        <sz val="10"/>
        <rFont val="Arial"/>
        <family val="2"/>
      </rPr>
      <t>A6</t>
    </r>
  </si>
  <si>
    <r>
      <t xml:space="preserve">Code postal : </t>
    </r>
    <r>
      <rPr>
        <b/>
        <sz val="10"/>
        <rFont val="Arial"/>
        <family val="2"/>
      </rPr>
      <t>A7</t>
    </r>
  </si>
  <si>
    <r>
      <t xml:space="preserve">Libellé commune : </t>
    </r>
    <r>
      <rPr>
        <b/>
        <sz val="10"/>
        <rFont val="Arial"/>
        <family val="2"/>
      </rPr>
      <t>B7</t>
    </r>
  </si>
  <si>
    <t>Département</t>
  </si>
  <si>
    <t xml:space="preserve">L'entité juridique de rattachement de l'établissement a t-elle changé par rapport à la précédente enquête ? </t>
  </si>
  <si>
    <t xml:space="preserve">     O/N</t>
  </si>
  <si>
    <t>Sinon : indiquer le FINESS de l'entité juridique précédente :</t>
  </si>
  <si>
    <t xml:space="preserve"> L'entité juridique de rattachement de l'établissement interrogé est-elle filiale d'un groupe (*) ?</t>
  </si>
  <si>
    <t>si oui Numéro SIREN de la tête de groupe :</t>
  </si>
  <si>
    <r>
      <t xml:space="preserve">A21    </t>
    </r>
    <r>
      <rPr>
        <sz val="10"/>
        <rFont val="Arial"/>
        <family val="2"/>
      </rPr>
      <t xml:space="preserve">ID: </t>
    </r>
    <r>
      <rPr>
        <sz val="10"/>
        <color indexed="12"/>
        <rFont val="Arial"/>
        <family val="2"/>
      </rPr>
      <t>CCR</t>
    </r>
  </si>
  <si>
    <t xml:space="preserve">Convention collective de </t>
  </si>
  <si>
    <t>rattachement des personnels</t>
  </si>
  <si>
    <t>non médicaux</t>
  </si>
  <si>
    <r>
      <t>A20</t>
    </r>
    <r>
      <rPr>
        <sz val="10"/>
        <rFont val="Arial"/>
        <family val="2"/>
      </rPr>
      <t xml:space="preserve">    ID:</t>
    </r>
    <r>
      <rPr>
        <sz val="10"/>
        <color indexed="12"/>
        <rFont val="Arial"/>
        <family val="2"/>
      </rPr>
      <t xml:space="preserve"> MFI</t>
    </r>
  </si>
  <si>
    <t xml:space="preserve">     22 janvier 1992 (UHP)</t>
  </si>
  <si>
    <t xml:space="preserve">     4 février 1983 (FIEHP)</t>
  </si>
  <si>
    <t xml:space="preserve">     24 décembre 1993 (CRRR)</t>
  </si>
  <si>
    <t xml:space="preserve">A19 : </t>
  </si>
  <si>
    <r>
      <t xml:space="preserve">A1     </t>
    </r>
    <r>
      <rPr>
        <sz val="8"/>
        <color rgb="FF000000"/>
        <rFont val="Arial"/>
        <family val="2"/>
      </rPr>
      <t>ID2 :</t>
    </r>
    <r>
      <rPr>
        <sz val="8"/>
        <color rgb="FF0000FF"/>
        <rFont val="Arial"/>
        <family val="2"/>
      </rPr>
      <t>FIAUT1</t>
    </r>
  </si>
  <si>
    <r>
      <t xml:space="preserve">B1     </t>
    </r>
    <r>
      <rPr>
        <sz val="8"/>
        <color rgb="FF000000"/>
        <rFont val="Arial"/>
        <family val="2"/>
      </rPr>
      <t>ID2 :</t>
    </r>
    <r>
      <rPr>
        <sz val="8"/>
        <color rgb="FF0000FF"/>
        <rFont val="Arial"/>
        <family val="2"/>
      </rPr>
      <t>RSAUT1</t>
    </r>
  </si>
  <si>
    <r>
      <t xml:space="preserve">A2     </t>
    </r>
    <r>
      <rPr>
        <sz val="8"/>
        <color rgb="FF000000"/>
        <rFont val="Arial"/>
        <family val="2"/>
      </rPr>
      <t>ID2 :</t>
    </r>
    <r>
      <rPr>
        <sz val="8"/>
        <color rgb="FF0000FF"/>
        <rFont val="Arial"/>
        <family val="2"/>
      </rPr>
      <t>FIAUT2</t>
    </r>
  </si>
  <si>
    <r>
      <t xml:space="preserve">B2     </t>
    </r>
    <r>
      <rPr>
        <sz val="8"/>
        <color rgb="FF000000"/>
        <rFont val="Arial"/>
        <family val="2"/>
      </rPr>
      <t>ID2 :</t>
    </r>
    <r>
      <rPr>
        <sz val="8"/>
        <color rgb="FF0000FF"/>
        <rFont val="Arial"/>
        <family val="2"/>
      </rPr>
      <t>RSAUT2</t>
    </r>
  </si>
  <si>
    <r>
      <t xml:space="preserve">A3     </t>
    </r>
    <r>
      <rPr>
        <sz val="8"/>
        <color rgb="FF000000"/>
        <rFont val="Arial"/>
        <family val="2"/>
      </rPr>
      <t>ID2 :</t>
    </r>
    <r>
      <rPr>
        <sz val="8"/>
        <color rgb="FF0000FF"/>
        <rFont val="Arial"/>
        <family val="2"/>
      </rPr>
      <t>FIAUT3</t>
    </r>
  </si>
  <si>
    <r>
      <t xml:space="preserve">B3     </t>
    </r>
    <r>
      <rPr>
        <sz val="8"/>
        <color rgb="FF000000"/>
        <rFont val="Arial"/>
        <family val="2"/>
      </rPr>
      <t>ID2 :</t>
    </r>
    <r>
      <rPr>
        <sz val="8"/>
        <color rgb="FF0000FF"/>
        <rFont val="Arial"/>
        <family val="2"/>
      </rPr>
      <t>RSAUT3</t>
    </r>
  </si>
  <si>
    <r>
      <t xml:space="preserve">A4     </t>
    </r>
    <r>
      <rPr>
        <sz val="8"/>
        <color rgb="FF000000"/>
        <rFont val="Arial"/>
        <family val="2"/>
      </rPr>
      <t>ID2 :</t>
    </r>
    <r>
      <rPr>
        <sz val="8"/>
        <color rgb="FF0000FF"/>
        <rFont val="Arial"/>
        <family val="2"/>
      </rPr>
      <t>FIAUT4</t>
    </r>
  </si>
  <si>
    <r>
      <t xml:space="preserve">B4     </t>
    </r>
    <r>
      <rPr>
        <sz val="8"/>
        <color rgb="FF000000"/>
        <rFont val="Arial"/>
        <family val="2"/>
      </rPr>
      <t>ID2 :</t>
    </r>
    <r>
      <rPr>
        <sz val="8"/>
        <color rgb="FF0000FF"/>
        <rFont val="Arial"/>
        <family val="2"/>
      </rPr>
      <t>RSAUT4</t>
    </r>
  </si>
  <si>
    <r>
      <t xml:space="preserve">A5     </t>
    </r>
    <r>
      <rPr>
        <sz val="8"/>
        <color rgb="FF000000"/>
        <rFont val="Arial"/>
        <family val="2"/>
      </rPr>
      <t>ID2 :</t>
    </r>
    <r>
      <rPr>
        <sz val="8"/>
        <color rgb="FF0000FF"/>
        <rFont val="Arial"/>
        <family val="2"/>
      </rPr>
      <t>FIAUT5</t>
    </r>
  </si>
  <si>
    <r>
      <t xml:space="preserve">B5     </t>
    </r>
    <r>
      <rPr>
        <sz val="8"/>
        <color rgb="FF000000"/>
        <rFont val="Arial"/>
        <family val="2"/>
      </rPr>
      <t>ID2 :</t>
    </r>
    <r>
      <rPr>
        <sz val="8"/>
        <color rgb="FF0000FF"/>
        <rFont val="Arial"/>
        <family val="2"/>
      </rPr>
      <t>RSAUT5</t>
    </r>
  </si>
  <si>
    <r>
      <t xml:space="preserve">A6     </t>
    </r>
    <r>
      <rPr>
        <sz val="8"/>
        <color rgb="FF000000"/>
        <rFont val="Arial"/>
        <family val="2"/>
      </rPr>
      <t>ID2 :</t>
    </r>
    <r>
      <rPr>
        <sz val="8"/>
        <color rgb="FF0000FF"/>
        <rFont val="Arial"/>
        <family val="2"/>
      </rPr>
      <t>FIAUT6</t>
    </r>
  </si>
  <si>
    <r>
      <t xml:space="preserve">B6     </t>
    </r>
    <r>
      <rPr>
        <sz val="8"/>
        <color rgb="FF000000"/>
        <rFont val="Arial"/>
        <family val="2"/>
      </rPr>
      <t>ID2 :</t>
    </r>
    <r>
      <rPr>
        <sz val="8"/>
        <color rgb="FF0000FF"/>
        <rFont val="Arial"/>
        <family val="2"/>
      </rPr>
      <t>RSAUT6</t>
    </r>
  </si>
  <si>
    <r>
      <t xml:space="preserve">A7     </t>
    </r>
    <r>
      <rPr>
        <sz val="8"/>
        <color rgb="FF000000"/>
        <rFont val="Arial"/>
        <family val="2"/>
      </rPr>
      <t xml:space="preserve">ID2 : </t>
    </r>
    <r>
      <rPr>
        <sz val="8"/>
        <color rgb="FF0000FF"/>
        <rFont val="Arial"/>
        <family val="2"/>
      </rPr>
      <t>FIAUT7</t>
    </r>
  </si>
  <si>
    <r>
      <t xml:space="preserve">B7     </t>
    </r>
    <r>
      <rPr>
        <sz val="8"/>
        <color rgb="FF000000"/>
        <rFont val="Arial"/>
        <family val="2"/>
      </rPr>
      <t>ID2 :</t>
    </r>
    <r>
      <rPr>
        <sz val="8"/>
        <color rgb="FF0000FF"/>
        <rFont val="Arial"/>
        <family val="2"/>
      </rPr>
      <t>RSAUT7</t>
    </r>
  </si>
  <si>
    <t>Modification de l'entité juridique</t>
  </si>
  <si>
    <t>Y-a-t-il eu, pendant l'exercice, une modification de l'entité juridique, par rapport à l'exercice précédent ?</t>
  </si>
  <si>
    <r>
      <t xml:space="preserve">A12 </t>
    </r>
    <r>
      <rPr>
        <sz val="8"/>
        <color rgb="FF000000"/>
        <rFont val="Arial"/>
        <family val="2"/>
      </rPr>
      <t xml:space="preserve">ID2: </t>
    </r>
    <r>
      <rPr>
        <sz val="8"/>
        <color rgb="FF0000FF"/>
        <rFont val="Arial"/>
        <family val="2"/>
      </rPr>
      <t>MODEJ</t>
    </r>
  </si>
  <si>
    <t>- Si oui, quel est le type d'opération à l'origine de la modification ?</t>
  </si>
  <si>
    <r>
      <t xml:space="preserve">ID2: </t>
    </r>
    <r>
      <rPr>
        <sz val="10"/>
        <color rgb="FF0000FF"/>
        <rFont val="Arial"/>
        <family val="2"/>
      </rPr>
      <t>TYPMD</t>
    </r>
    <r>
      <rPr>
        <sz val="10"/>
        <rFont val="Arial"/>
        <family val="2"/>
      </rPr>
      <t xml:space="preserve"> *</t>
    </r>
  </si>
  <si>
    <t xml:space="preserve"> création :</t>
  </si>
  <si>
    <r>
      <t xml:space="preserve">A13     </t>
    </r>
    <r>
      <rPr>
        <sz val="10"/>
        <color rgb="FF000000"/>
        <rFont val="Arial"/>
        <family val="2"/>
      </rPr>
      <t xml:space="preserve">ID2 : </t>
    </r>
    <r>
      <rPr>
        <sz val="10"/>
        <color rgb="FFFF0000"/>
        <rFont val="Arial"/>
        <family val="2"/>
      </rPr>
      <t>1</t>
    </r>
    <r>
      <rPr>
        <sz val="10"/>
        <color rgb="FF000000"/>
        <rFont val="Arial"/>
        <family val="2"/>
      </rPr>
      <t xml:space="preserve"> *</t>
    </r>
  </si>
  <si>
    <r>
      <t xml:space="preserve">* </t>
    </r>
    <r>
      <rPr>
        <sz val="10"/>
        <color indexed="12"/>
        <rFont val="Arial"/>
        <family val="2"/>
      </rPr>
      <t>EN BLEU:</t>
    </r>
    <r>
      <rPr>
        <sz val="10"/>
        <rFont val="Arial"/>
        <family val="2"/>
      </rPr>
      <t xml:space="preserve"> nom de la variable</t>
    </r>
    <r>
      <rPr>
        <sz val="10"/>
        <color indexed="10"/>
        <rFont val="Arial"/>
        <family val="2"/>
      </rPr>
      <t/>
    </r>
  </si>
  <si>
    <r>
      <t xml:space="preserve">* </t>
    </r>
    <r>
      <rPr>
        <sz val="10"/>
        <color indexed="10"/>
        <rFont val="Arial"/>
        <family val="2"/>
      </rPr>
      <t>EN ROUGE</t>
    </r>
    <r>
      <rPr>
        <sz val="10"/>
        <rFont val="Arial"/>
        <family val="2"/>
      </rPr>
      <t>: modalité de la variable</t>
    </r>
  </si>
  <si>
    <t xml:space="preserve"> fusion</t>
  </si>
  <si>
    <r>
      <t xml:space="preserve">A14     </t>
    </r>
    <r>
      <rPr>
        <sz val="10"/>
        <color rgb="FF000000"/>
        <rFont val="Arial"/>
        <family val="2"/>
      </rPr>
      <t xml:space="preserve">ID2 : </t>
    </r>
    <r>
      <rPr>
        <sz val="10"/>
        <color rgb="FFFF0000"/>
        <rFont val="Arial"/>
        <family val="2"/>
      </rPr>
      <t>2</t>
    </r>
    <r>
      <rPr>
        <sz val="10"/>
        <color rgb="FF000000"/>
        <rFont val="Arial"/>
        <family val="2"/>
      </rPr>
      <t xml:space="preserve"> *</t>
    </r>
  </si>
  <si>
    <t xml:space="preserve"> scission</t>
  </si>
  <si>
    <r>
      <t xml:space="preserve">A15     </t>
    </r>
    <r>
      <rPr>
        <sz val="10"/>
        <color rgb="FF000000"/>
        <rFont val="Arial"/>
        <family val="2"/>
      </rPr>
      <t xml:space="preserve">ID2 : </t>
    </r>
    <r>
      <rPr>
        <sz val="10"/>
        <color rgb="FFFF0000"/>
        <rFont val="Arial"/>
        <family val="2"/>
      </rPr>
      <t>3</t>
    </r>
    <r>
      <rPr>
        <sz val="10"/>
        <color rgb="FF000000"/>
        <rFont val="Arial"/>
        <family val="2"/>
      </rPr>
      <t xml:space="preserve"> *</t>
    </r>
  </si>
  <si>
    <t>- Indiquer les FINESS des établissements concernés (remplissage en ligne)</t>
  </si>
  <si>
    <t xml:space="preserve">   pour une fusion</t>
  </si>
  <si>
    <r>
      <t xml:space="preserve">A16    </t>
    </r>
    <r>
      <rPr>
        <sz val="10"/>
        <color rgb="FF0000FF"/>
        <rFont val="Arial"/>
        <family val="2"/>
      </rPr>
      <t xml:space="preserve"> </t>
    </r>
    <r>
      <rPr>
        <sz val="10"/>
        <rFont val="Arial"/>
        <family val="2"/>
      </rPr>
      <t>ID2 :</t>
    </r>
    <r>
      <rPr>
        <sz val="10"/>
        <color rgb="FF0000FF"/>
        <rFont val="Arial"/>
        <family val="2"/>
      </rPr>
      <t xml:space="preserve"> FIFU1</t>
    </r>
    <r>
      <rPr>
        <sz val="10"/>
        <rFont val="Arial"/>
        <family val="2"/>
      </rPr>
      <t xml:space="preserve">
</t>
    </r>
  </si>
  <si>
    <r>
      <t xml:space="preserve">B10     ID2 : </t>
    </r>
    <r>
      <rPr>
        <sz val="10"/>
        <color rgb="FF0000FF"/>
        <rFont val="Arial"/>
        <family val="2"/>
      </rPr>
      <t>FIFU2</t>
    </r>
    <r>
      <rPr>
        <sz val="10"/>
        <rFont val="Arial"/>
        <family val="2"/>
      </rPr>
      <t xml:space="preserve">
</t>
    </r>
  </si>
  <si>
    <r>
      <t xml:space="preserve">C5     ID2 : </t>
    </r>
    <r>
      <rPr>
        <sz val="10"/>
        <color rgb="FF0000FF"/>
        <rFont val="Arial"/>
        <family val="2"/>
      </rPr>
      <t>FIFU3</t>
    </r>
    <r>
      <rPr>
        <sz val="10"/>
        <rFont val="Arial"/>
        <family val="2"/>
      </rPr>
      <t xml:space="preserve">
</t>
    </r>
  </si>
  <si>
    <t xml:space="preserve">   pour une scission</t>
  </si>
  <si>
    <r>
      <t xml:space="preserve">A17     ID2 : </t>
    </r>
    <r>
      <rPr>
        <sz val="10"/>
        <color rgb="FF0000FF"/>
        <rFont val="Arial"/>
        <family val="2"/>
      </rPr>
      <t>SCFU1</t>
    </r>
  </si>
  <si>
    <r>
      <t xml:space="preserve">B11     ID2 : </t>
    </r>
    <r>
      <rPr>
        <sz val="10"/>
        <color rgb="FF0000FF"/>
        <rFont val="Arial"/>
        <family val="2"/>
      </rPr>
      <t>SCFU2</t>
    </r>
    <r>
      <rPr>
        <sz val="10"/>
        <rFont val="Arial"/>
        <family val="2"/>
      </rPr>
      <t xml:space="preserve">
</t>
    </r>
  </si>
  <si>
    <r>
      <t xml:space="preserve">C6     ID2 : </t>
    </r>
    <r>
      <rPr>
        <sz val="10"/>
        <color rgb="FF0000FF"/>
        <rFont val="Arial"/>
        <family val="2"/>
      </rPr>
      <t>SCFU3</t>
    </r>
    <r>
      <rPr>
        <sz val="10"/>
        <rFont val="Arial"/>
        <family val="2"/>
      </rPr>
      <t xml:space="preserve">
</t>
    </r>
  </si>
  <si>
    <r>
      <t>C1</t>
    </r>
    <r>
      <rPr>
        <sz val="8"/>
        <color rgb="FF000000"/>
        <rFont val="Arial"/>
        <family val="2"/>
      </rPr>
      <t xml:space="preserve">     ID2 : </t>
    </r>
    <r>
      <rPr>
        <sz val="8"/>
        <color rgb="FF0000FF"/>
        <rFont val="Arial"/>
        <family val="2"/>
      </rPr>
      <t>DADS_C1</t>
    </r>
  </si>
  <si>
    <r>
      <t xml:space="preserve">C2   </t>
    </r>
    <r>
      <rPr>
        <sz val="8"/>
        <color rgb="FF000000"/>
        <rFont val="Arial"/>
        <family val="2"/>
      </rPr>
      <t xml:space="preserve">ID2 : </t>
    </r>
    <r>
      <rPr>
        <sz val="8"/>
        <color rgb="FF0000FF"/>
        <rFont val="Arial"/>
        <family val="2"/>
      </rPr>
      <t>DADS_C2</t>
    </r>
  </si>
  <si>
    <r>
      <t xml:space="preserve">C3   </t>
    </r>
    <r>
      <rPr>
        <sz val="8"/>
        <color rgb="FF000000"/>
        <rFont val="Arial"/>
        <family val="2"/>
      </rPr>
      <t xml:space="preserve">ID2 : </t>
    </r>
    <r>
      <rPr>
        <sz val="8"/>
        <color rgb="FF0000FF"/>
        <rFont val="Arial"/>
        <family val="2"/>
      </rPr>
      <t>DADS_C3</t>
    </r>
  </si>
  <si>
    <r>
      <t xml:space="preserve">C4   </t>
    </r>
    <r>
      <rPr>
        <sz val="8"/>
        <color rgb="FF000000"/>
        <rFont val="Arial"/>
        <family val="2"/>
      </rPr>
      <t xml:space="preserve">ID2 : </t>
    </r>
    <r>
      <rPr>
        <sz val="8"/>
        <color rgb="FF0000FF"/>
        <rFont val="Arial"/>
        <family val="2"/>
      </rPr>
      <t>DADS_C4</t>
    </r>
  </si>
  <si>
    <r>
      <t xml:space="preserve">D1    </t>
    </r>
    <r>
      <rPr>
        <sz val="8"/>
        <color rgb="FF000000"/>
        <rFont val="Arial"/>
        <family val="2"/>
      </rPr>
      <t xml:space="preserve">ID2 : </t>
    </r>
    <r>
      <rPr>
        <sz val="8"/>
        <color rgb="FF0000FF"/>
        <rFont val="Arial"/>
        <family val="2"/>
      </rPr>
      <t>DADS_D1</t>
    </r>
  </si>
  <si>
    <t>GEN</t>
  </si>
  <si>
    <t>INF</t>
  </si>
  <si>
    <t>PEN</t>
  </si>
  <si>
    <t>TOT</t>
  </si>
  <si>
    <r>
      <t xml:space="preserve">Description des capacités et des activités </t>
    </r>
    <r>
      <rPr>
        <b/>
        <sz val="16"/>
        <color rgb="FF00B050"/>
        <rFont val="Arial"/>
        <family val="2"/>
      </rPr>
      <t>TABLE MCO</t>
    </r>
  </si>
  <si>
    <t>LIT_MCO</t>
  </si>
  <si>
    <t>LIT_MED</t>
  </si>
  <si>
    <t>LIT_CHI</t>
  </si>
  <si>
    <t>LIT_OBS</t>
  </si>
  <si>
    <t>JLI_MED</t>
  </si>
  <si>
    <t>JLI_CHI</t>
  </si>
  <si>
    <t>JLI_OBS</t>
  </si>
  <si>
    <t>JLI_MCO</t>
  </si>
  <si>
    <t>SEJ0_MED</t>
  </si>
  <si>
    <t>SEJ0_CHI</t>
  </si>
  <si>
    <t>SEJ0_OBS</t>
  </si>
  <si>
    <t>SEJ0_MCO</t>
  </si>
  <si>
    <t>JOU_MED</t>
  </si>
  <si>
    <t>JOU_CHI</t>
  </si>
  <si>
    <t>JOU_OBS</t>
  </si>
  <si>
    <t>JOU_MCO</t>
  </si>
  <si>
    <t>PLA_MED</t>
  </si>
  <si>
    <t>PLAN_MED</t>
  </si>
  <si>
    <t>SEJN_MED</t>
  </si>
  <si>
    <t>PLA_CHI</t>
  </si>
  <si>
    <t>PLA_OBS</t>
  </si>
  <si>
    <t>PLAN_OBS</t>
  </si>
  <si>
    <t>SEJN_OBS</t>
  </si>
  <si>
    <t>PLA_MCO</t>
  </si>
  <si>
    <t>PLAN_MCO</t>
  </si>
  <si>
    <t>SEJN_MCO</t>
  </si>
  <si>
    <t>PCAR</t>
  </si>
  <si>
    <t>PDER</t>
  </si>
  <si>
    <t>PEND</t>
  </si>
  <si>
    <t>PGAS</t>
  </si>
  <si>
    <t>PNEU</t>
  </si>
  <si>
    <t>PPED</t>
  </si>
  <si>
    <t>PPNE</t>
  </si>
  <si>
    <t>PRHU</t>
  </si>
  <si>
    <t>POPH</t>
  </si>
  <si>
    <t>DEND</t>
  </si>
  <si>
    <t>DNEU</t>
  </si>
  <si>
    <t>DPED</t>
  </si>
  <si>
    <t>DOPH</t>
  </si>
  <si>
    <t>SPED</t>
  </si>
  <si>
    <t>UPED</t>
  </si>
  <si>
    <t>LIT_PED</t>
  </si>
  <si>
    <t>PLA_PED</t>
  </si>
  <si>
    <t>SEJHP_PED</t>
  </si>
  <si>
    <t>SEJHC_PED</t>
  </si>
  <si>
    <t>JOU_PED</t>
  </si>
  <si>
    <t>SEJHC_MED</t>
  </si>
  <si>
    <t>SEJHC_CHI</t>
  </si>
  <si>
    <t>SEJHC_OBS</t>
  </si>
  <si>
    <t>SEJHC_MCO</t>
  </si>
  <si>
    <t>SEJHP_MED</t>
  </si>
  <si>
    <t>SEJHP_CHI</t>
  </si>
  <si>
    <t>SEJHP_OBS</t>
  </si>
  <si>
    <t>SEJHP_MCO</t>
  </si>
  <si>
    <t>PERSO=</t>
  </si>
  <si>
    <t>CAP_HTP</t>
  </si>
  <si>
    <t>CAP_PFT</t>
  </si>
  <si>
    <t>CAP_AAT</t>
  </si>
  <si>
    <t>CAP_ACP</t>
  </si>
  <si>
    <t>CAP_CCU</t>
  </si>
  <si>
    <t>CAP_HAD</t>
  </si>
  <si>
    <t>CAP_HDJ</t>
  </si>
  <si>
    <t>CAP_HDN</t>
  </si>
  <si>
    <t>SEJ_HTP</t>
  </si>
  <si>
    <t>JOU_HTP</t>
  </si>
  <si>
    <t>JOU_PFT</t>
  </si>
  <si>
    <t>JOU_AAT</t>
  </si>
  <si>
    <t>JOU_ACP</t>
  </si>
  <si>
    <t>JOU_CCU</t>
  </si>
  <si>
    <t>JOU_HAD</t>
  </si>
  <si>
    <t>JOU_ST</t>
  </si>
  <si>
    <t>VEN_HDJ</t>
  </si>
  <si>
    <t>VEN_HDN</t>
  </si>
  <si>
    <t>VEN_AT</t>
  </si>
  <si>
    <t>NB_AT</t>
  </si>
  <si>
    <t>NB_CATTP</t>
  </si>
  <si>
    <t>ACT_CATTP</t>
  </si>
  <si>
    <t>ACT_AD</t>
  </si>
  <si>
    <t>ACT_UHS</t>
  </si>
  <si>
    <t>ACT_EME</t>
  </si>
  <si>
    <t>ACT_EMS</t>
  </si>
  <si>
    <t>FIL_AMB</t>
  </si>
  <si>
    <t>FIL_TOT</t>
  </si>
  <si>
    <t>FIL_TPL</t>
  </si>
  <si>
    <t>FIL_PLA</t>
  </si>
  <si>
    <t>PSY</t>
  </si>
  <si>
    <r>
      <t xml:space="preserve">Capacité d'accueil </t>
    </r>
    <r>
      <rPr>
        <b/>
        <sz val="16"/>
        <color rgb="FF00B050"/>
        <rFont val="Arial"/>
        <family val="2"/>
      </rPr>
      <t>Table PSY</t>
    </r>
  </si>
  <si>
    <r>
      <t xml:space="preserve">Activité </t>
    </r>
    <r>
      <rPr>
        <b/>
        <sz val="16"/>
        <color rgb="FF00B050"/>
        <rFont val="Arial"/>
        <family val="2"/>
      </rPr>
      <t>Table PSY</t>
    </r>
  </si>
  <si>
    <t>PART</t>
  </si>
  <si>
    <t>NB_SECT</t>
  </si>
  <si>
    <t>NB_DIF</t>
  </si>
  <si>
    <t>INT</t>
  </si>
  <si>
    <t>EFFPL_PSY</t>
  </si>
  <si>
    <t>EFFPA_PSY</t>
  </si>
  <si>
    <t>ETP_PSY</t>
  </si>
  <si>
    <t>EFFPL_MED</t>
  </si>
  <si>
    <t>EFFPA_MED</t>
  </si>
  <si>
    <t>ETP_MED</t>
  </si>
  <si>
    <t>GAR_SEN</t>
  </si>
  <si>
    <t>AST_SEN</t>
  </si>
  <si>
    <t>EFFPL_PNM</t>
  </si>
  <si>
    <t>EFFPA_PNM</t>
  </si>
  <si>
    <t>ETP_PNM</t>
  </si>
  <si>
    <t>ETP_INF</t>
  </si>
  <si>
    <t>ETP_AID</t>
  </si>
  <si>
    <t>ETP_PKT</t>
  </si>
  <si>
    <t>EFFPA_PKT</t>
  </si>
  <si>
    <t>EFFPL_PKT</t>
  </si>
  <si>
    <t>ETP_REE</t>
  </si>
  <si>
    <t>ETP_EDU</t>
  </si>
  <si>
    <r>
      <t xml:space="preserve">File active </t>
    </r>
    <r>
      <rPr>
        <b/>
        <sz val="16"/>
        <color rgb="FF00B050"/>
        <rFont val="Arial"/>
        <family val="2"/>
      </rPr>
      <t>Table PSY</t>
    </r>
  </si>
  <si>
    <r>
      <t xml:space="preserve">Personnels concourant à l'activité de psychiatrie (salariés ou non, rémunérés par la structure ou pas) </t>
    </r>
    <r>
      <rPr>
        <b/>
        <sz val="16"/>
        <color rgb="FF00B050"/>
        <rFont val="Arial"/>
        <family val="2"/>
      </rPr>
      <t>Table PSY</t>
    </r>
  </si>
  <si>
    <r>
      <t xml:space="preserve">Mode légal de soins </t>
    </r>
    <r>
      <rPr>
        <b/>
        <sz val="16"/>
        <color rgb="FF00B050"/>
        <rFont val="Arial"/>
        <family val="2"/>
      </rPr>
      <t>Table PSY2</t>
    </r>
  </si>
  <si>
    <t>etc.</t>
  </si>
  <si>
    <t>Table PSY2</t>
  </si>
  <si>
    <t>EFFPL_PM</t>
  </si>
  <si>
    <t>EFFPL_PED</t>
  </si>
  <si>
    <t>EFFPL_INFNS</t>
  </si>
  <si>
    <t>EFFPL_PUE</t>
  </si>
  <si>
    <t>EFFPL_AUX</t>
  </si>
  <si>
    <t>EFFPL_APNM</t>
  </si>
  <si>
    <t>EFFPA_PM</t>
  </si>
  <si>
    <t>EFFPA_PED</t>
  </si>
  <si>
    <t>EFFPA_INFNS</t>
  </si>
  <si>
    <t>EFFPA_PUE</t>
  </si>
  <si>
    <t>EFFPA_AUX</t>
  </si>
  <si>
    <t>EFFPA_APNM</t>
  </si>
  <si>
    <t>ETP_PM</t>
  </si>
  <si>
    <t>ETP_PED</t>
  </si>
  <si>
    <t>ETP_INFNS</t>
  </si>
  <si>
    <t>ETP_PUE</t>
  </si>
  <si>
    <t>ETP_AUX</t>
  </si>
  <si>
    <t>ETP_APNM</t>
  </si>
  <si>
    <t>GAR_PM</t>
  </si>
  <si>
    <t>AST_PM</t>
  </si>
  <si>
    <t>AUT</t>
  </si>
  <si>
    <t>LIT</t>
  </si>
  <si>
    <t>PLA</t>
  </si>
  <si>
    <t>SEJHC</t>
  </si>
  <si>
    <t>APEC</t>
  </si>
  <si>
    <t>SEJ3M</t>
  </si>
  <si>
    <t>JOUHC</t>
  </si>
  <si>
    <t>JOUHP</t>
  </si>
  <si>
    <t>SSR_A</t>
  </si>
  <si>
    <t>SSR_A50</t>
  </si>
  <si>
    <t>SSR_A51</t>
  </si>
  <si>
    <t>SSR_A52</t>
  </si>
  <si>
    <t>SSR_A53</t>
  </si>
  <si>
    <t>SSR_A54</t>
  </si>
  <si>
    <t>SSR_A55</t>
  </si>
  <si>
    <t>SSR_A56</t>
  </si>
  <si>
    <t>SSR_A57</t>
  </si>
  <si>
    <t>SSR_A58</t>
  </si>
  <si>
    <t>SSR_A59</t>
  </si>
  <si>
    <t>SSR_E</t>
  </si>
  <si>
    <t>SSR_E50</t>
  </si>
  <si>
    <t>SSR_E51</t>
  </si>
  <si>
    <t>SSR_E52</t>
  </si>
  <si>
    <t>SSR_E53</t>
  </si>
  <si>
    <t>SSR_E54</t>
  </si>
  <si>
    <t>SSR_E55</t>
  </si>
  <si>
    <t>SSR_E56</t>
  </si>
  <si>
    <t>SSR_E57</t>
  </si>
  <si>
    <t>SSR_E58</t>
  </si>
  <si>
    <t>SSR_TOT</t>
  </si>
  <si>
    <r>
      <t xml:space="preserve">Capacités et activités </t>
    </r>
    <r>
      <rPr>
        <b/>
        <sz val="16"/>
        <color rgb="FF00B050"/>
        <rFont val="Arial"/>
        <family val="2"/>
      </rPr>
      <t>SSR</t>
    </r>
  </si>
  <si>
    <r>
      <t xml:space="preserve">Equipement spécifique </t>
    </r>
    <r>
      <rPr>
        <b/>
        <sz val="16"/>
        <color rgb="FF00B050"/>
        <rFont val="Arial"/>
        <family val="2"/>
      </rPr>
      <t>SSR2</t>
    </r>
  </si>
  <si>
    <t>EFFPL</t>
  </si>
  <si>
    <t>EFFPA</t>
  </si>
  <si>
    <t>ETP</t>
  </si>
  <si>
    <t>MAUT</t>
  </si>
  <si>
    <t>N241P</t>
  </si>
  <si>
    <t>NAUT</t>
  </si>
  <si>
    <t>N310H</t>
  </si>
  <si>
    <t>EQPL</t>
  </si>
  <si>
    <t>EQAU</t>
  </si>
  <si>
    <t>ISOCIN</t>
  </si>
  <si>
    <t>STICON</t>
  </si>
  <si>
    <t>LABMAR</t>
  </si>
  <si>
    <t>EXPEQU</t>
  </si>
  <si>
    <t>ASSMAR</t>
  </si>
  <si>
    <t>ASSMEM</t>
  </si>
  <si>
    <t>VEHADP</t>
  </si>
  <si>
    <t>EXPURO</t>
  </si>
  <si>
    <t>APTAUT</t>
  </si>
  <si>
    <t>SIMESP</t>
  </si>
  <si>
    <t>PISCIN</t>
  </si>
  <si>
    <t>IDRACH</t>
  </si>
  <si>
    <t>SALINT</t>
  </si>
  <si>
    <t>EVALIH</t>
  </si>
  <si>
    <t>EVALEH</t>
  </si>
  <si>
    <t>FILACT</t>
  </si>
  <si>
    <t>EMGER</t>
  </si>
  <si>
    <t>UGER</t>
  </si>
  <si>
    <t>LIT_GER</t>
  </si>
  <si>
    <t>PLA_GER</t>
  </si>
  <si>
    <t>SEJHC_GER</t>
  </si>
  <si>
    <t>SEJHP_GER</t>
  </si>
  <si>
    <t>JOU_GER</t>
  </si>
  <si>
    <t>GAR_PED</t>
  </si>
  <si>
    <t>AST_PED</t>
  </si>
  <si>
    <t>EFFPL_GER</t>
  </si>
  <si>
    <t>EFFPA_GER</t>
  </si>
  <si>
    <t>ETP_GER</t>
  </si>
  <si>
    <t>GAR_GER</t>
  </si>
  <si>
    <t>AST_GER</t>
  </si>
  <si>
    <t>EFFPL_INF</t>
  </si>
  <si>
    <t>EFFPA_INF</t>
  </si>
  <si>
    <t>EFFPL_AID</t>
  </si>
  <si>
    <t>EFFPA_AID</t>
  </si>
  <si>
    <t>EFFPL_ERG</t>
  </si>
  <si>
    <t>EFFPA_ERG</t>
  </si>
  <si>
    <t>ETP_ERG</t>
  </si>
  <si>
    <t>EFFPL_PMT</t>
  </si>
  <si>
    <t>EFFPA_PMT</t>
  </si>
  <si>
    <t>ETP_PMT</t>
  </si>
  <si>
    <t>UNV</t>
  </si>
  <si>
    <t>LIT_UNV</t>
  </si>
  <si>
    <t>SEJ_UNV</t>
  </si>
  <si>
    <t>JOU_UNV</t>
  </si>
  <si>
    <t>EFFPL_NEU</t>
  </si>
  <si>
    <t>EFFPA_NEU</t>
  </si>
  <si>
    <t>ETP_NEU</t>
  </si>
  <si>
    <t>GAR_NEU</t>
  </si>
  <si>
    <t>AST_NEU</t>
  </si>
  <si>
    <r>
      <t xml:space="preserve">Participation à la sectorisation psychiatrique : </t>
    </r>
    <r>
      <rPr>
        <sz val="12"/>
        <color rgb="FFFF0000"/>
        <rFont val="Arial"/>
        <family val="2"/>
      </rPr>
      <t>DIS=TOT</t>
    </r>
  </si>
  <si>
    <r>
      <t>Nombre de secteurs de psychiatrie générale :</t>
    </r>
    <r>
      <rPr>
        <sz val="12"/>
        <color rgb="FFFF0000"/>
        <rFont val="Arial"/>
        <family val="2"/>
      </rPr>
      <t xml:space="preserve"> DIS=GEN</t>
    </r>
  </si>
  <si>
    <r>
      <t xml:space="preserve">Nombre de secteurs de psychiatrie infanto-juvénile : </t>
    </r>
    <r>
      <rPr>
        <sz val="12"/>
        <color rgb="FFFF0000"/>
        <rFont val="Arial"/>
        <family val="2"/>
      </rPr>
      <t>DIS=INF</t>
    </r>
  </si>
  <si>
    <r>
      <t xml:space="preserve">Nombre de dispositifs intersectoriels formalisés : </t>
    </r>
    <r>
      <rPr>
        <sz val="12"/>
        <color rgb="FFFF0000"/>
        <rFont val="Arial"/>
        <family val="2"/>
      </rPr>
      <t>DIS=TOT</t>
    </r>
  </si>
  <si>
    <t>PN_A1</t>
  </si>
  <si>
    <t>PN_A2</t>
  </si>
  <si>
    <t>FI</t>
  </si>
  <si>
    <t>RS</t>
  </si>
  <si>
    <t>FI_ET</t>
  </si>
  <si>
    <t>RS_ET</t>
  </si>
  <si>
    <t>DECLA</t>
  </si>
  <si>
    <t>INIT</t>
  </si>
  <si>
    <t xml:space="preserve">BORDEREAU FILTRE </t>
  </si>
  <si>
    <t>FILTRE</t>
  </si>
  <si>
    <t>CHIRAMBU</t>
  </si>
  <si>
    <t>HEB_MED</t>
  </si>
  <si>
    <t>HEB_CHIR</t>
  </si>
  <si>
    <t>HEB_PERINAT</t>
  </si>
  <si>
    <t>HEB_PSY</t>
  </si>
  <si>
    <t>HEB_SSR</t>
  </si>
  <si>
    <t>HEB_SLD</t>
  </si>
  <si>
    <t>RADIO</t>
  </si>
  <si>
    <t>CHIMIO</t>
  </si>
  <si>
    <t>IVGAMP</t>
  </si>
  <si>
    <t>CPP</t>
  </si>
  <si>
    <t>REEDU</t>
  </si>
  <si>
    <t>SMURSAMU</t>
  </si>
  <si>
    <t>BLOC</t>
  </si>
  <si>
    <t>IMAG</t>
  </si>
  <si>
    <t>BIO</t>
  </si>
  <si>
    <t>ANEST</t>
  </si>
  <si>
    <t>MEDIC</t>
  </si>
  <si>
    <t>STERIL</t>
  </si>
  <si>
    <t>DIM</t>
  </si>
  <si>
    <t>TELEMED</t>
  </si>
  <si>
    <t>EMSP</t>
  </si>
  <si>
    <t>DOULEUR</t>
  </si>
  <si>
    <t>MSOCIAL</t>
  </si>
  <si>
    <t>REA</t>
  </si>
  <si>
    <t>NEURO_INT</t>
  </si>
  <si>
    <t>CARDIO_INT</t>
  </si>
  <si>
    <t>GREFFE</t>
  </si>
  <si>
    <t>BRULE</t>
  </si>
  <si>
    <t>CHIRCAR</t>
  </si>
  <si>
    <t>DIM_A1</t>
  </si>
  <si>
    <r>
      <t xml:space="preserve">Capacité et activité </t>
    </r>
    <r>
      <rPr>
        <b/>
        <sz val="12"/>
        <color rgb="FF00B050"/>
        <rFont val="Arial"/>
        <family val="2"/>
      </rPr>
      <t>TABLE USLD</t>
    </r>
  </si>
  <si>
    <t>JOU</t>
  </si>
  <si>
    <t>ENT</t>
  </si>
  <si>
    <t>URG_EJ</t>
  </si>
  <si>
    <t>MCO_EJ</t>
  </si>
  <si>
    <t>GER_EJ</t>
  </si>
  <si>
    <t>SSR_EJ</t>
  </si>
  <si>
    <t>HAD_EJ</t>
  </si>
  <si>
    <t>PSY_EJ</t>
  </si>
  <si>
    <t>MCO_EXT</t>
  </si>
  <si>
    <t>URG_ET</t>
  </si>
  <si>
    <t>GER_EXT</t>
  </si>
  <si>
    <t>SSR_EXT</t>
  </si>
  <si>
    <t>PSY_EXT</t>
  </si>
  <si>
    <t>HAD_EXT</t>
  </si>
  <si>
    <t>DOMIC</t>
  </si>
  <si>
    <t>PEGER</t>
  </si>
  <si>
    <t>GERPSY</t>
  </si>
  <si>
    <t>EMPAL</t>
  </si>
  <si>
    <t>ALZ</t>
  </si>
  <si>
    <t>VILHOS</t>
  </si>
  <si>
    <t>RETR</t>
  </si>
  <si>
    <t>EFFPL_KINE</t>
  </si>
  <si>
    <t>EFFPA_KINE</t>
  </si>
  <si>
    <t>ETP_KINE</t>
  </si>
  <si>
    <t>NB_ANT</t>
  </si>
  <si>
    <t>FI1</t>
  </si>
  <si>
    <t>FI2</t>
  </si>
  <si>
    <t>FI3</t>
  </si>
  <si>
    <t>POP</t>
  </si>
  <si>
    <t>EQDOU</t>
  </si>
  <si>
    <t>INDOM</t>
  </si>
  <si>
    <t>ASTR</t>
  </si>
  <si>
    <t>TELESUR</t>
  </si>
  <si>
    <t>TELECONS</t>
  </si>
  <si>
    <t>ANTGEO</t>
  </si>
  <si>
    <t>CONVPER</t>
  </si>
  <si>
    <t>CONV</t>
  </si>
  <si>
    <t>AUTMED</t>
  </si>
  <si>
    <t>AUTOBS</t>
  </si>
  <si>
    <t>AUTSSR</t>
  </si>
  <si>
    <t>AUTCAN</t>
  </si>
  <si>
    <t>PLATOT</t>
  </si>
  <si>
    <t>SEJ_</t>
  </si>
  <si>
    <t>JOU_</t>
  </si>
  <si>
    <t>FIL_</t>
  </si>
  <si>
    <t>PMS_</t>
  </si>
  <si>
    <t>SEJ_HAD</t>
  </si>
  <si>
    <t>SEJ_PER</t>
  </si>
  <si>
    <t>SEJ_PAL</t>
  </si>
  <si>
    <t>SEJ_CAN</t>
  </si>
  <si>
    <t>JOU_PER</t>
  </si>
  <si>
    <t>JOU_PAL</t>
  </si>
  <si>
    <t>JOU_CAN</t>
  </si>
  <si>
    <t>FIL_HAD</t>
  </si>
  <si>
    <t>FIL_PER</t>
  </si>
  <si>
    <t>FIL_PAL</t>
  </si>
  <si>
    <t>FIL_CAN</t>
  </si>
  <si>
    <t>P80_HAD</t>
  </si>
  <si>
    <t>P80_PAL</t>
  </si>
  <si>
    <t>P80_CAN</t>
  </si>
  <si>
    <t>PMS_HAD</t>
  </si>
  <si>
    <t>PMS_PER</t>
  </si>
  <si>
    <t>PMS_PAL</t>
  </si>
  <si>
    <t>PMS_CAN</t>
  </si>
  <si>
    <t>SITES</t>
  </si>
  <si>
    <t>SALCHIR</t>
  </si>
  <si>
    <t>SAL24CHIR</t>
  </si>
  <si>
    <t>SALOBS</t>
  </si>
  <si>
    <t>SAL24OBS</t>
  </si>
  <si>
    <t>SAL24INT</t>
  </si>
  <si>
    <t>SALEND</t>
  </si>
  <si>
    <t>SALEND24</t>
  </si>
  <si>
    <t>SALAUT</t>
  </si>
  <si>
    <t>SALTOT</t>
  </si>
  <si>
    <t>SALTOT24</t>
  </si>
  <si>
    <t>SALAMBU</t>
  </si>
  <si>
    <t>SALAUT24</t>
  </si>
  <si>
    <t>SURV</t>
  </si>
  <si>
    <t>SURV24</t>
  </si>
  <si>
    <t>SURVAMBU</t>
  </si>
  <si>
    <t>POST</t>
  </si>
  <si>
    <t>POST24</t>
  </si>
  <si>
    <t>POSTAMBU</t>
  </si>
  <si>
    <t>GAR</t>
  </si>
  <si>
    <t>SCAN</t>
  </si>
  <si>
    <t>IRM</t>
  </si>
  <si>
    <t>dtIRM1</t>
  </si>
  <si>
    <t>dtIRM2</t>
  </si>
  <si>
    <t>CAM</t>
  </si>
  <si>
    <t>TOMO</t>
  </si>
  <si>
    <t>VASC</t>
  </si>
  <si>
    <t>MAMM</t>
  </si>
  <si>
    <t>LITHO</t>
  </si>
  <si>
    <t>NB</t>
  </si>
  <si>
    <t>NBEXP</t>
  </si>
  <si>
    <t>ACTET</t>
  </si>
  <si>
    <t>ACTEXET</t>
  </si>
  <si>
    <t>ACTEX</t>
  </si>
  <si>
    <t>ACTNUI</t>
  </si>
  <si>
    <t>ACTINT</t>
  </si>
  <si>
    <t>AST</t>
  </si>
  <si>
    <t>DISU</t>
  </si>
  <si>
    <t>DISHU</t>
  </si>
  <si>
    <t>ACTEXEJ</t>
  </si>
  <si>
    <t>PHARMA_A1</t>
  </si>
  <si>
    <r>
      <t xml:space="preserve">Biologie médicale </t>
    </r>
    <r>
      <rPr>
        <b/>
        <sz val="16"/>
        <color rgb="FF00B050"/>
        <rFont val="Arial"/>
        <family val="2"/>
      </rPr>
      <t>Table BIO</t>
    </r>
  </si>
  <si>
    <t>BIO_A1</t>
  </si>
  <si>
    <t>SALTRAV</t>
  </si>
  <si>
    <t>SEJ</t>
  </si>
  <si>
    <t>SEJACC</t>
  </si>
  <si>
    <t>JOUACC</t>
  </si>
  <si>
    <t>SEJCES</t>
  </si>
  <si>
    <t>JOUCES</t>
  </si>
  <si>
    <t>FSUIV</t>
  </si>
  <si>
    <t>ACCUN</t>
  </si>
  <si>
    <t>ACCMU</t>
  </si>
  <si>
    <t>ENFTR</t>
  </si>
  <si>
    <t>CONSGYN</t>
  </si>
  <si>
    <t>CONSSAG</t>
  </si>
  <si>
    <t>CONSENTR</t>
  </si>
  <si>
    <t>SORPREC</t>
  </si>
  <si>
    <t>MUTHAD</t>
  </si>
  <si>
    <t>Table PERINAT</t>
  </si>
  <si>
    <t>CPPR</t>
  </si>
  <si>
    <t>NIV1</t>
  </si>
  <si>
    <t>NIV2</t>
  </si>
  <si>
    <t>NIV3</t>
  </si>
  <si>
    <t>INTEXT</t>
  </si>
  <si>
    <t>PRIS</t>
  </si>
  <si>
    <t>IVG</t>
  </si>
  <si>
    <t>IVGME</t>
  </si>
  <si>
    <t>IVG1214</t>
  </si>
  <si>
    <t>IMG</t>
  </si>
  <si>
    <t>AMP</t>
  </si>
  <si>
    <t>PAT_AMP</t>
  </si>
  <si>
    <t>PED</t>
  </si>
  <si>
    <t>GARDED</t>
  </si>
  <si>
    <t>ASTDED</t>
  </si>
  <si>
    <t>EX_NEUCHI</t>
  </si>
  <si>
    <t>LIT_NEUCHI</t>
  </si>
  <si>
    <t>EX_REA</t>
  </si>
  <si>
    <t>LIT_REA</t>
  </si>
  <si>
    <t>EX_POST</t>
  </si>
  <si>
    <t>EX_NEURAD</t>
  </si>
  <si>
    <t>LIT_NEURAD</t>
  </si>
  <si>
    <t>EX_NAV</t>
  </si>
  <si>
    <t>TELEEXP</t>
  </si>
  <si>
    <t>TELEEXP_NB</t>
  </si>
  <si>
    <t>TELECONS_NB</t>
  </si>
  <si>
    <t>CRAN</t>
  </si>
  <si>
    <t>CERE</t>
  </si>
  <si>
    <t>STEREOT</t>
  </si>
  <si>
    <t>NPED</t>
  </si>
  <si>
    <t>ENDO</t>
  </si>
  <si>
    <t>SEJ_PED</t>
  </si>
  <si>
    <t>SEJ_REA</t>
  </si>
  <si>
    <t>JOU_REA</t>
  </si>
  <si>
    <t>SEJ_POS</t>
  </si>
  <si>
    <t>JOU_POS</t>
  </si>
  <si>
    <t>SEJ_END</t>
  </si>
  <si>
    <t>SEJ_ADU</t>
  </si>
  <si>
    <t>JOU_ADU</t>
  </si>
  <si>
    <t>JOU_END</t>
  </si>
  <si>
    <t>ACT</t>
  </si>
  <si>
    <t>ACT1</t>
  </si>
  <si>
    <t>ACT2</t>
  </si>
  <si>
    <t>ACT3</t>
  </si>
  <si>
    <t>ADU</t>
  </si>
  <si>
    <t>ENF</t>
  </si>
  <si>
    <t>GREF</t>
  </si>
  <si>
    <t>SALAS</t>
  </si>
  <si>
    <t>CEC</t>
  </si>
  <si>
    <t>INTENF</t>
  </si>
  <si>
    <t>INTADU</t>
  </si>
  <si>
    <t>INTURG</t>
  </si>
  <si>
    <t>INTCEC</t>
  </si>
  <si>
    <t>LIT_CAR</t>
  </si>
  <si>
    <t>LIT_CHIRC</t>
  </si>
  <si>
    <t>SEJ_CHIRC</t>
  </si>
  <si>
    <t>JOU_CHIRC</t>
  </si>
  <si>
    <r>
      <t xml:space="preserve">Personnels concourant à l'activité d'HAD (salariés ou non, rémunérés par la structure ou pas) </t>
    </r>
    <r>
      <rPr>
        <b/>
        <sz val="16"/>
        <color rgb="FF00B050"/>
        <rFont val="Arial"/>
        <family val="2"/>
      </rPr>
      <t>Table HAD_P</t>
    </r>
  </si>
  <si>
    <t>EFFPLS</t>
  </si>
  <si>
    <t>EFFPAS</t>
  </si>
  <si>
    <t>ETPS</t>
  </si>
  <si>
    <t>NBLIB</t>
  </si>
  <si>
    <t>Perso=</t>
  </si>
  <si>
    <r>
      <t xml:space="preserve">Personnels concourant à l'activité des USLD (salariés ou non, rémunérés par la structure ou pas) </t>
    </r>
    <r>
      <rPr>
        <b/>
        <sz val="12"/>
        <color rgb="FF00B050"/>
        <rFont val="Arial"/>
        <family val="2"/>
      </rPr>
      <t>USLD_P</t>
    </r>
  </si>
  <si>
    <t>M103X</t>
  </si>
  <si>
    <t>N2400</t>
  </si>
  <si>
    <t>N4100</t>
  </si>
  <si>
    <r>
      <t xml:space="preserve">Activités interventionnelles sous imagerie médicale en cardiologie </t>
    </r>
    <r>
      <rPr>
        <b/>
        <sz val="16"/>
        <color rgb="FF00B050"/>
        <rFont val="Arial"/>
        <family val="2"/>
      </rPr>
      <t>Table CHIRCAR</t>
    </r>
  </si>
  <si>
    <t>Nombre de salles</t>
  </si>
  <si>
    <t>SAL</t>
  </si>
  <si>
    <t>SALANG</t>
  </si>
  <si>
    <r>
      <t xml:space="preserve">Personnels concourant à ces activités interventionnelles et de chirurgie cardiaque (salariés ou non, rémunérés par la structure ou pas) </t>
    </r>
    <r>
      <rPr>
        <b/>
        <sz val="16"/>
        <color rgb="FF00B050"/>
        <rFont val="Arial"/>
        <family val="2"/>
      </rPr>
      <t>Table CHIRCAR_P</t>
    </r>
  </si>
  <si>
    <t>SEJENF</t>
  </si>
  <si>
    <t>SEJENF_REA</t>
  </si>
  <si>
    <t>LIT_BRU</t>
  </si>
  <si>
    <r>
      <t xml:space="preserve">Equipement et plateau technique </t>
    </r>
    <r>
      <rPr>
        <b/>
        <sz val="16"/>
        <color rgb="FF00B050"/>
        <rFont val="Arial"/>
        <family val="2"/>
      </rPr>
      <t>Table = BRULES</t>
    </r>
  </si>
  <si>
    <t>TISS</t>
  </si>
  <si>
    <t>CONVSSR</t>
  </si>
  <si>
    <t>VEN</t>
  </si>
  <si>
    <t>CONS</t>
  </si>
  <si>
    <t>FILADU</t>
  </si>
  <si>
    <t>FILENF</t>
  </si>
  <si>
    <r>
      <t xml:space="preserve">Personnels concourant à l'activité (salariés ou non, rémunérés par la structure ou pas) </t>
    </r>
    <r>
      <rPr>
        <b/>
        <sz val="16"/>
        <color rgb="FF00B050"/>
        <rFont val="Arial"/>
        <family val="2"/>
      </rPr>
      <t>Tables BRULES_P</t>
    </r>
  </si>
  <si>
    <t>PALIA_A1</t>
  </si>
  <si>
    <t>112BA</t>
  </si>
  <si>
    <t>112BE</t>
  </si>
  <si>
    <t>1150A</t>
  </si>
  <si>
    <t>1150B</t>
  </si>
  <si>
    <r>
      <t xml:space="preserve">Personnels concourant à l'activité de périnatalité (salariés ou non, rémunérés par la structure ou pas) </t>
    </r>
    <r>
      <rPr>
        <b/>
        <sz val="18"/>
        <color rgb="FF00B050"/>
        <rFont val="Arial"/>
        <family val="2"/>
      </rPr>
      <t>Table PERINAT_P</t>
    </r>
  </si>
  <si>
    <t xml:space="preserve">AUTOR </t>
  </si>
  <si>
    <t xml:space="preserve">LACTA </t>
  </si>
  <si>
    <t>LIT_SIN</t>
  </si>
  <si>
    <t>SEJ_OBS</t>
  </si>
  <si>
    <t>SEJ0_Obs</t>
  </si>
  <si>
    <t>SEJ_SIN</t>
  </si>
  <si>
    <t>SEJ0_SIN</t>
  </si>
  <si>
    <t>JOU_SIN</t>
  </si>
  <si>
    <t>SEJ0_REA</t>
  </si>
  <si>
    <r>
      <t xml:space="preserve">Organisation :  télédialyse </t>
    </r>
    <r>
      <rPr>
        <b/>
        <sz val="16"/>
        <color rgb="FF00B050"/>
        <rFont val="Arial"/>
        <family val="2"/>
      </rPr>
      <t>Table DIALYSE</t>
    </r>
  </si>
  <si>
    <t>CAPA</t>
  </si>
  <si>
    <t>NBPAT</t>
  </si>
  <si>
    <t>SEAN</t>
  </si>
  <si>
    <t>VACAN</t>
  </si>
  <si>
    <t>121CA</t>
  </si>
  <si>
    <t>122BA</t>
  </si>
  <si>
    <t>122BE</t>
  </si>
  <si>
    <t>121CE</t>
  </si>
  <si>
    <t>121A</t>
  </si>
  <si>
    <t>121E</t>
  </si>
  <si>
    <t>UDM</t>
  </si>
  <si>
    <t>NBUDM</t>
  </si>
  <si>
    <t>PATUM</t>
  </si>
  <si>
    <t>N2223</t>
  </si>
  <si>
    <r>
      <t xml:space="preserve">Personnels concourant à l'activité (salariés ou non, rémunérés par la structure ou pas) </t>
    </r>
    <r>
      <rPr>
        <b/>
        <sz val="16"/>
        <color rgb="FF00B050"/>
        <rFont val="Arial"/>
        <family val="2"/>
      </rPr>
      <t>Table DIALY_P</t>
    </r>
  </si>
  <si>
    <t>DIALY=TOT</t>
  </si>
  <si>
    <r>
      <t xml:space="preserve">Nombre de postes de repli pour les patients suivis en autodialyse ou en dialyse à domicile </t>
    </r>
    <r>
      <rPr>
        <sz val="11"/>
        <color rgb="FFFF0000"/>
        <rFont val="Arial"/>
        <family val="2"/>
      </rPr>
      <t>DIALY=TOT</t>
    </r>
  </si>
  <si>
    <t>NVPAT</t>
  </si>
  <si>
    <t>NVPERIT</t>
  </si>
  <si>
    <t>CANCERO</t>
  </si>
  <si>
    <t>CANCERO_A1</t>
  </si>
  <si>
    <r>
      <t xml:space="preserve">Caractéristiques de la structure des urgences implantée sur le site </t>
    </r>
    <r>
      <rPr>
        <b/>
        <sz val="16"/>
        <color rgb="FF00B050"/>
        <rFont val="Arial"/>
        <family val="2"/>
      </rPr>
      <t>Table URGENCES</t>
    </r>
  </si>
  <si>
    <t>AUTSU</t>
  </si>
  <si>
    <t>AUTGEN</t>
  </si>
  <si>
    <t>AUTSAIS</t>
  </si>
  <si>
    <t>AUTPED</t>
  </si>
  <si>
    <t>CAR</t>
  </si>
  <si>
    <t>EMG</t>
  </si>
  <si>
    <t>HMED</t>
  </si>
  <si>
    <t>HIDE</t>
  </si>
  <si>
    <t>SAO</t>
  </si>
  <si>
    <t>ACC</t>
  </si>
  <si>
    <t>PASSU</t>
  </si>
  <si>
    <t>dtMCO</t>
  </si>
  <si>
    <t>dt80</t>
  </si>
  <si>
    <t>dt18</t>
  </si>
  <si>
    <t>dtMCO80</t>
  </si>
  <si>
    <t>dtMCO18</t>
  </si>
  <si>
    <t>dtLS</t>
  </si>
  <si>
    <t>dtLS80</t>
  </si>
  <si>
    <t>dtLS18</t>
  </si>
  <si>
    <t>dtEXT</t>
  </si>
  <si>
    <t>dtEXT80</t>
  </si>
  <si>
    <t>dtEXT18</t>
  </si>
  <si>
    <r>
      <t>STRUCTURE DES URGENCES GENERALES</t>
    </r>
    <r>
      <rPr>
        <b/>
        <sz val="18"/>
        <color rgb="FFFF0000"/>
        <rFont val="Arial"/>
        <family val="2"/>
      </rPr>
      <t xml:space="preserve"> URG=GEN</t>
    </r>
  </si>
  <si>
    <t>LIT_UHCD</t>
  </si>
  <si>
    <t>JLI_UHCD</t>
  </si>
  <si>
    <t>SEJ_UHCD</t>
  </si>
  <si>
    <t>SEJ0_UHCD</t>
  </si>
  <si>
    <t>JOU_UHCD</t>
  </si>
  <si>
    <t>STAP</t>
  </si>
  <si>
    <t>RMM</t>
  </si>
  <si>
    <t>dtHOSP</t>
  </si>
  <si>
    <r>
      <t>Personnels affectés à la structure d'urgence, contribuant à l'activité décrite (salariés ou non, rémunérés par la structure ou pas)</t>
    </r>
    <r>
      <rPr>
        <b/>
        <sz val="16"/>
        <color rgb="FF00B050"/>
        <rFont val="Arial"/>
        <family val="2"/>
      </rPr>
      <t xml:space="preserve"> Table URGENCES_P</t>
    </r>
  </si>
  <si>
    <t>COMSMUR</t>
  </si>
  <si>
    <t>MOD</t>
  </si>
  <si>
    <t>SAIS</t>
  </si>
  <si>
    <t>ANT</t>
  </si>
  <si>
    <t>ANTSAIS</t>
  </si>
  <si>
    <t>fiautor</t>
  </si>
  <si>
    <t>HAMB</t>
  </si>
  <si>
    <t>VEHLEG</t>
  </si>
  <si>
    <t>AMBLCE</t>
  </si>
  <si>
    <t>MOYAER</t>
  </si>
  <si>
    <t>MOYMAR</t>
  </si>
  <si>
    <t>dtTIH</t>
  </si>
  <si>
    <t>SORTER1</t>
  </si>
  <si>
    <t>SORTER2</t>
  </si>
  <si>
    <t>SORAER1</t>
  </si>
  <si>
    <t>SORAER2</t>
  </si>
  <si>
    <t>SORMAR</t>
  </si>
  <si>
    <t>SORTIES</t>
  </si>
  <si>
    <t>PATDC</t>
  </si>
  <si>
    <t>PATLSP</t>
  </si>
  <si>
    <t>PATTSP</t>
  </si>
  <si>
    <t>PATTRANM</t>
  </si>
  <si>
    <t>SORTNM</t>
  </si>
  <si>
    <t>TRAN</t>
  </si>
  <si>
    <t>TRAN18</t>
  </si>
  <si>
    <t>TRAN80</t>
  </si>
  <si>
    <t>TRANSIEG</t>
  </si>
  <si>
    <t>TRANAUT</t>
  </si>
  <si>
    <t>APD</t>
  </si>
  <si>
    <t>APP</t>
  </si>
  <si>
    <t>APMIN</t>
  </si>
  <si>
    <t>DR</t>
  </si>
  <si>
    <t>DRM</t>
  </si>
  <si>
    <t>DRMLIB</t>
  </si>
  <si>
    <t>HMR</t>
  </si>
  <si>
    <t>HMRAMU</t>
  </si>
  <si>
    <t>HMRAM</t>
  </si>
  <si>
    <t>ARM</t>
  </si>
  <si>
    <t>NRML</t>
  </si>
  <si>
    <t>SAMUSDIS</t>
  </si>
  <si>
    <t>MREG</t>
  </si>
  <si>
    <t>SAMU_EFFPL</t>
  </si>
  <si>
    <t>SAMU_EFFPA</t>
  </si>
  <si>
    <t>SAMU_ETP</t>
  </si>
  <si>
    <t>SMUR_EFFPL</t>
  </si>
  <si>
    <t>SMUR_EFFPA</t>
  </si>
  <si>
    <t>SMUR_ETP</t>
  </si>
  <si>
    <t>SMUR_COMSU</t>
  </si>
  <si>
    <t>JLI</t>
  </si>
  <si>
    <t>PAS</t>
  </si>
  <si>
    <t>PAS0</t>
  </si>
  <si>
    <t>pctEXT</t>
  </si>
  <si>
    <t>IGC2med</t>
  </si>
  <si>
    <t>REAADU</t>
  </si>
  <si>
    <t>REAENF</t>
  </si>
  <si>
    <t>SIUNV</t>
  </si>
  <si>
    <t>AUTSI</t>
  </si>
  <si>
    <t>SURVADU</t>
  </si>
  <si>
    <t>SURVENF</t>
  </si>
  <si>
    <t>EFFPL_INFSP</t>
  </si>
  <si>
    <t>EFFPA_INFSP</t>
  </si>
  <si>
    <t>ETP_INFSP</t>
  </si>
  <si>
    <r>
      <t xml:space="preserve">Identification de l'entité interrogée </t>
    </r>
    <r>
      <rPr>
        <b/>
        <sz val="10"/>
        <color rgb="FF00B050"/>
        <rFont val="Arial"/>
        <family val="2"/>
      </rPr>
      <t>Table ID1</t>
    </r>
  </si>
  <si>
    <t>ID1</t>
  </si>
  <si>
    <t>Bordereau</t>
  </si>
  <si>
    <t>Modalité associée</t>
  </si>
  <si>
    <t>ID2</t>
  </si>
  <si>
    <r>
      <t xml:space="preserve"> -  identification de l'entité interrogée (suite) </t>
    </r>
    <r>
      <rPr>
        <b/>
        <sz val="10"/>
        <color rgb="FF00B050"/>
        <rFont val="Arial"/>
        <family val="2"/>
      </rPr>
      <t>Table ID2</t>
    </r>
  </si>
  <si>
    <t>ORG</t>
  </si>
  <si>
    <t>Table ST</t>
  </si>
  <si>
    <t>Table STB</t>
  </si>
  <si>
    <t>ST</t>
  </si>
  <si>
    <t>STB</t>
  </si>
  <si>
    <t>PN</t>
  </si>
  <si>
    <t>INFOMED</t>
  </si>
  <si>
    <t>PSY2</t>
  </si>
  <si>
    <t>DIS</t>
  </si>
  <si>
    <t>SSR2</t>
  </si>
  <si>
    <t>SSR_P</t>
  </si>
  <si>
    <r>
      <t xml:space="preserve">Personnels concourant à l'activité de SSR (salariés ou non, rémunérés par la structure ou pas) </t>
    </r>
    <r>
      <rPr>
        <b/>
        <sz val="16"/>
        <color rgb="FF00B050"/>
        <rFont val="Arial"/>
        <family val="2"/>
      </rPr>
      <t>SSR_P</t>
    </r>
  </si>
  <si>
    <t>COMEHPAD</t>
  </si>
  <si>
    <t>PERSO</t>
  </si>
  <si>
    <t>USLD_P</t>
  </si>
  <si>
    <t>HAD_P</t>
  </si>
  <si>
    <t>M200H</t>
  </si>
  <si>
    <t>M100H</t>
  </si>
  <si>
    <r>
      <t xml:space="preserve">Personnels concourant à l'activité des sites opératoires (salariés ou non, rémunérés par la structure ou pas) </t>
    </r>
    <r>
      <rPr>
        <b/>
        <sz val="16"/>
        <color rgb="FF00B050"/>
        <rFont val="Arial"/>
        <family val="2"/>
      </rPr>
      <t>Table BLOCS_P</t>
    </r>
  </si>
  <si>
    <t>BLOCS</t>
  </si>
  <si>
    <t>BLOCS_P</t>
  </si>
  <si>
    <r>
      <t xml:space="preserve">Activité </t>
    </r>
    <r>
      <rPr>
        <b/>
        <sz val="16"/>
        <color rgb="FF00B050"/>
        <rFont val="Arial"/>
        <family val="2"/>
      </rPr>
      <t>Table IMAGES</t>
    </r>
  </si>
  <si>
    <r>
      <t>Personnels concourant à l'exploitation des appareils par l'établissement (salariés ou non, rémunérés par la structure ou pas)</t>
    </r>
    <r>
      <rPr>
        <b/>
        <sz val="16"/>
        <color rgb="FF00B050"/>
        <rFont val="Arial"/>
        <family val="2"/>
      </rPr>
      <t xml:space="preserve"> Table IMAGES_P</t>
    </r>
  </si>
  <si>
    <t>IMAGES</t>
  </si>
  <si>
    <t>IMAGES_P</t>
  </si>
  <si>
    <r>
      <t xml:space="preserve">Organisation avec l'extérieur </t>
    </r>
    <r>
      <rPr>
        <b/>
        <sz val="14"/>
        <color rgb="FF00B050"/>
        <rFont val="Arial"/>
        <family val="2"/>
      </rPr>
      <t>Table PHARMA</t>
    </r>
  </si>
  <si>
    <t>MIVG</t>
  </si>
  <si>
    <t>N280H</t>
  </si>
  <si>
    <t>PERINAT</t>
  </si>
  <si>
    <t>PERINAT_P</t>
  </si>
  <si>
    <r>
      <t>Equipement</t>
    </r>
    <r>
      <rPr>
        <b/>
        <sz val="16"/>
        <color rgb="FF00B050"/>
        <rFont val="Arial"/>
        <family val="2"/>
      </rPr>
      <t xml:space="preserve"> Table NEUROCHIR</t>
    </r>
  </si>
  <si>
    <t>M104H</t>
  </si>
  <si>
    <t>NEUROCHIR</t>
  </si>
  <si>
    <t>NEUROCHIR_P</t>
  </si>
  <si>
    <t>CHIRCAR_P</t>
  </si>
  <si>
    <t>BRULES</t>
  </si>
  <si>
    <t>BRULES_P</t>
  </si>
  <si>
    <t>URGENCES</t>
  </si>
  <si>
    <t>URGENCES2</t>
  </si>
  <si>
    <t>URG</t>
  </si>
  <si>
    <t>URGENCES_P</t>
  </si>
  <si>
    <r>
      <t xml:space="preserve">STRUCTURE DES URGENCES PEDIATRIQUES </t>
    </r>
    <r>
      <rPr>
        <b/>
        <sz val="18"/>
        <color rgb="FFFF0000"/>
        <rFont val="Arial"/>
        <family val="2"/>
      </rPr>
      <t>URG=PED</t>
    </r>
  </si>
  <si>
    <t>SMURSAMU_P</t>
  </si>
  <si>
    <r>
      <t xml:space="preserve">Equipement et activité </t>
    </r>
    <r>
      <rPr>
        <b/>
        <sz val="16"/>
        <color rgb="FF00B050"/>
        <rFont val="Arial"/>
        <family val="2"/>
      </rPr>
      <t>Table REA</t>
    </r>
  </si>
  <si>
    <t>UNI</t>
  </si>
  <si>
    <r>
      <t xml:space="preserve">1. Effectifs au 31/12 selon la spécialité exercée, par sexe et temps de travail </t>
    </r>
    <r>
      <rPr>
        <b/>
        <sz val="16"/>
        <color rgb="FF00B050"/>
        <rFont val="Arial"/>
        <family val="2"/>
      </rPr>
      <t>Table Q20</t>
    </r>
  </si>
  <si>
    <t>Q20</t>
  </si>
  <si>
    <t>Q21</t>
  </si>
  <si>
    <t>DISCI</t>
  </si>
  <si>
    <t>Q22</t>
  </si>
  <si>
    <t>Q23</t>
  </si>
  <si>
    <t>Q24</t>
  </si>
  <si>
    <t>Q25</t>
  </si>
  <si>
    <t>Q26</t>
  </si>
  <si>
    <t>MEDCH</t>
  </si>
  <si>
    <t>NCINF</t>
  </si>
  <si>
    <t>NCINS</t>
  </si>
  <si>
    <t>dont Nombre de séjours de 0 jours</t>
  </si>
  <si>
    <t>SEJ0_ADU</t>
  </si>
  <si>
    <t>SEJ0_PED</t>
  </si>
  <si>
    <t>SEJ0_END</t>
  </si>
  <si>
    <t>IRC</t>
  </si>
  <si>
    <t>RTH</t>
  </si>
  <si>
    <t>CHIRCANCER</t>
  </si>
  <si>
    <t>Cases des bordereaux</t>
  </si>
  <si>
    <t>Case inexistante</t>
  </si>
  <si>
    <t>TABLE MCOPED</t>
  </si>
  <si>
    <t>TABLE MCOGER</t>
  </si>
  <si>
    <t>TABLE MCOAVC</t>
  </si>
  <si>
    <t>MCOPED</t>
  </si>
  <si>
    <t>MCOGER</t>
  </si>
  <si>
    <t>MCOAVC</t>
  </si>
  <si>
    <t>STATUT</t>
  </si>
  <si>
    <t>SEA_MCO</t>
  </si>
  <si>
    <t xml:space="preserve">DISCI </t>
  </si>
  <si>
    <t>Table PSY</t>
  </si>
  <si>
    <r>
      <t xml:space="preserve">                                                                                           </t>
    </r>
    <r>
      <rPr>
        <b/>
        <u/>
        <sz val="12"/>
        <color rgb="FFFF0000"/>
        <rFont val="Arial"/>
        <family val="2"/>
      </rPr>
      <t>DIS</t>
    </r>
  </si>
  <si>
    <t>GDE</t>
  </si>
  <si>
    <t>EQUIPIMA</t>
  </si>
  <si>
    <t>EQUIPSSR</t>
  </si>
  <si>
    <t xml:space="preserve">Maternité (autorisation B0, C0 et D0)  </t>
  </si>
  <si>
    <t>DIALY</t>
  </si>
  <si>
    <t>SEM</t>
  </si>
  <si>
    <r>
      <t xml:space="preserve">Activité </t>
    </r>
    <r>
      <rPr>
        <b/>
        <sz val="16"/>
        <color rgb="FF00B050"/>
        <rFont val="Arial"/>
        <family val="2"/>
      </rPr>
      <t>Table URGENCES2</t>
    </r>
  </si>
  <si>
    <t>SITOT</t>
  </si>
  <si>
    <t>EFFSALPLH</t>
  </si>
  <si>
    <t>EFFSALPLF</t>
  </si>
  <si>
    <t>EFFSALPAH</t>
  </si>
  <si>
    <t>EFFSALPAF</t>
  </si>
  <si>
    <t>EFFLIBPLH</t>
  </si>
  <si>
    <t>EFFLIBPLF</t>
  </si>
  <si>
    <t>EFFLIBPAH</t>
  </si>
  <si>
    <t>EFFLIBPAF</t>
  </si>
  <si>
    <t>ETPSALH</t>
  </si>
  <si>
    <r>
      <rPr>
        <b/>
        <sz val="11"/>
        <color rgb="FF00B050"/>
        <rFont val="Arial"/>
        <family val="2"/>
      </rPr>
      <t xml:space="preserve"> </t>
    </r>
    <r>
      <rPr>
        <b/>
        <sz val="11"/>
        <color rgb="FF0000FF"/>
        <rFont val="Arial"/>
        <family val="2"/>
      </rPr>
      <t>ETPSALF</t>
    </r>
  </si>
  <si>
    <t>ETP_PU</t>
  </si>
  <si>
    <t>ETP_PH</t>
  </si>
  <si>
    <t>ETP_AS</t>
  </si>
  <si>
    <t>ETP_HU</t>
  </si>
  <si>
    <t>ETP_AT</t>
  </si>
  <si>
    <t>ETP_AU</t>
  </si>
  <si>
    <t>EFFSAL</t>
  </si>
  <si>
    <t>ETPSAL</t>
  </si>
  <si>
    <t>EFFLIB</t>
  </si>
  <si>
    <t>ETP_SAL</t>
  </si>
  <si>
    <t>ETP_MAD</t>
  </si>
  <si>
    <t>ETP_INT</t>
  </si>
  <si>
    <r>
      <t xml:space="preserve">Effectifs au 31 décembre </t>
    </r>
    <r>
      <rPr>
        <b/>
        <sz val="16"/>
        <color rgb="FF00B050"/>
        <rFont val="Arial"/>
        <family val="2"/>
      </rPr>
      <t>Table Q22</t>
    </r>
  </si>
  <si>
    <t>INTMED</t>
  </si>
  <si>
    <t>INTPHA</t>
  </si>
  <si>
    <t>INTODO</t>
  </si>
  <si>
    <t>INTGEN</t>
  </si>
  <si>
    <t>FFI</t>
  </si>
  <si>
    <t>INTTOT</t>
  </si>
  <si>
    <t>EFFCDI</t>
  </si>
  <si>
    <t>ETPCDI</t>
  </si>
  <si>
    <t>EFFCDD</t>
  </si>
  <si>
    <t>ETPCDD</t>
  </si>
  <si>
    <t>EFFTIT</t>
  </si>
  <si>
    <t>ETPTIT</t>
  </si>
  <si>
    <t>EFFPNM</t>
  </si>
  <si>
    <t>ETPPNM</t>
  </si>
  <si>
    <r>
      <rPr>
        <b/>
        <sz val="10"/>
        <color rgb="FF00B050"/>
        <rFont val="Times New Roman"/>
        <family val="1"/>
      </rPr>
      <t xml:space="preserve"> </t>
    </r>
    <r>
      <rPr>
        <b/>
        <sz val="10"/>
        <color indexed="12"/>
        <rFont val="Times New Roman"/>
        <family val="1"/>
      </rPr>
      <t>DIREC</t>
    </r>
  </si>
  <si>
    <t>DIRSI</t>
  </si>
  <si>
    <t>ADMIN</t>
  </si>
  <si>
    <t>DRSNI</t>
  </si>
  <si>
    <t>ADMTO</t>
  </si>
  <si>
    <t>CADRE</t>
  </si>
  <si>
    <t>INFSP</t>
  </si>
  <si>
    <t>INFNS</t>
  </si>
  <si>
    <t>AIDES</t>
  </si>
  <si>
    <r>
      <rPr>
        <b/>
        <sz val="10"/>
        <color rgb="FF00B050"/>
        <rFont val="Times New Roman"/>
        <family val="1"/>
      </rPr>
      <t xml:space="preserve"> </t>
    </r>
    <r>
      <rPr>
        <b/>
        <sz val="10"/>
        <color indexed="12"/>
        <rFont val="Times New Roman"/>
        <family val="1"/>
      </rPr>
      <t>ASHAU</t>
    </r>
  </si>
  <si>
    <t>PSYCH</t>
  </si>
  <si>
    <t>SAGFE</t>
  </si>
  <si>
    <t>SOITO</t>
  </si>
  <si>
    <t>EDUCS</t>
  </si>
  <si>
    <t>ASSIS</t>
  </si>
  <si>
    <t>EDUTO</t>
  </si>
  <si>
    <t>PHLAB</t>
  </si>
  <si>
    <t>TECHN</t>
  </si>
  <si>
    <r>
      <t xml:space="preserve">ID : </t>
    </r>
    <r>
      <rPr>
        <sz val="10"/>
        <color rgb="FF0000FF"/>
        <rFont val="Arial"/>
        <family val="2"/>
      </rPr>
      <t>ESPIC</t>
    </r>
  </si>
  <si>
    <t>PREPLI</t>
  </si>
  <si>
    <t>SEA_MED</t>
  </si>
  <si>
    <t>HPLETP_INF</t>
  </si>
  <si>
    <t>HPLEFFPL_PKT</t>
  </si>
  <si>
    <t>HPLEFFPA_PKT</t>
  </si>
  <si>
    <t>HPLETP_PKT</t>
  </si>
  <si>
    <t>HPLEFFPL_MED</t>
  </si>
  <si>
    <t>HPLEFFPA_MED</t>
  </si>
  <si>
    <t>HPLETP_MED</t>
  </si>
  <si>
    <t>HPLGAR_SEN</t>
  </si>
  <si>
    <t>HPLAST_SEN</t>
  </si>
  <si>
    <t>HPLEFFPL_PNM</t>
  </si>
  <si>
    <t>HPLEFFPA_PNM</t>
  </si>
  <si>
    <t>HPLETP_PNM</t>
  </si>
  <si>
    <t>HPLETP_AID</t>
  </si>
  <si>
    <t>HPLETP_PSY</t>
  </si>
  <si>
    <t>HPLETP_REE</t>
  </si>
  <si>
    <t>HPLETP_EDU</t>
  </si>
  <si>
    <t xml:space="preserve">Nom </t>
  </si>
  <si>
    <t xml:space="preserve"> n° téléphone : </t>
  </si>
  <si>
    <t xml:space="preserve">N° de poste : </t>
  </si>
  <si>
    <t xml:space="preserve"> e_mail :</t>
  </si>
  <si>
    <t>RESPSAE</t>
  </si>
  <si>
    <t>NUM</t>
  </si>
  <si>
    <t>TEL</t>
  </si>
  <si>
    <t>MAIL</t>
  </si>
  <si>
    <t>NOM</t>
  </si>
  <si>
    <t>IVGN-1</t>
  </si>
  <si>
    <t>Total calculé sur le site de collecte</t>
  </si>
  <si>
    <r>
      <t xml:space="preserve">Thème 1 </t>
    </r>
    <r>
      <rPr>
        <vertAlign val="superscript"/>
        <sz val="10"/>
        <rFont val="Arial"/>
        <family val="2"/>
      </rPr>
      <t>(1)</t>
    </r>
  </si>
  <si>
    <r>
      <t xml:space="preserve">Thème 2 </t>
    </r>
    <r>
      <rPr>
        <vertAlign val="superscript"/>
        <sz val="10"/>
        <rFont val="Arial"/>
        <family val="2"/>
      </rPr>
      <t>(1)</t>
    </r>
  </si>
  <si>
    <t>Etablissement de santé (ES)</t>
  </si>
  <si>
    <t xml:space="preserve"> GCS de moyens</t>
  </si>
  <si>
    <t>GIP (Groupement d’Intérêt Public)</t>
  </si>
  <si>
    <t>GIE (Groupement d’Intérêt Economique)</t>
  </si>
  <si>
    <t>FMIH (Fédération Médicale Inter-Hospitalière)</t>
  </si>
  <si>
    <t>Conventions</t>
  </si>
  <si>
    <r>
      <t>(</t>
    </r>
    <r>
      <rPr>
        <vertAlign val="superscript"/>
        <sz val="8"/>
        <rFont val="Arial"/>
        <family val="2"/>
      </rPr>
      <t>1</t>
    </r>
    <r>
      <rPr>
        <sz val="8"/>
        <rFont val="Arial"/>
        <family val="2"/>
      </rPr>
      <t>) voir l'aide au remplissage pour la liste des thèmes</t>
    </r>
  </si>
  <si>
    <t>Personnel médical :</t>
  </si>
  <si>
    <t>Personnel paramédical :</t>
  </si>
  <si>
    <t>Personnels administratifs, techniques et logistiques :</t>
  </si>
  <si>
    <r>
      <t xml:space="preserve">1. Organisation </t>
    </r>
    <r>
      <rPr>
        <b/>
        <sz val="14"/>
        <color rgb="FF00B050"/>
        <rFont val="Arial"/>
        <family val="2"/>
      </rPr>
      <t>Table ORG</t>
    </r>
  </si>
  <si>
    <t>ORG_A1</t>
  </si>
  <si>
    <t>ORG_A2</t>
  </si>
  <si>
    <t>ORG_A3</t>
  </si>
  <si>
    <t>ORG_B1</t>
  </si>
  <si>
    <t>ORG_B2</t>
  </si>
  <si>
    <t>ORG_B3</t>
  </si>
  <si>
    <t>ORG_B6</t>
  </si>
  <si>
    <t>ORG_B7</t>
  </si>
  <si>
    <t>ORG_C1</t>
  </si>
  <si>
    <t>ORG_A6</t>
  </si>
  <si>
    <t>ORG_A7</t>
  </si>
  <si>
    <t>ORG_A8</t>
  </si>
  <si>
    <t>ORG_A10</t>
  </si>
  <si>
    <t>ORG_A11</t>
  </si>
  <si>
    <t>ORG_B8</t>
  </si>
  <si>
    <t>ORG_B10</t>
  </si>
  <si>
    <t>ORG_B11</t>
  </si>
  <si>
    <t>ORG_C2</t>
  </si>
  <si>
    <t>ORG_C3</t>
  </si>
  <si>
    <t>ORG_C6</t>
  </si>
  <si>
    <t>ORG_C7</t>
  </si>
  <si>
    <t>ORG_C8</t>
  </si>
  <si>
    <t>ORG_C10</t>
  </si>
  <si>
    <t>ORG_C11</t>
  </si>
  <si>
    <t>ORG_A12</t>
  </si>
  <si>
    <t>M1000, M2000, M3020</t>
  </si>
  <si>
    <t>Médecine sans hébergement</t>
  </si>
  <si>
    <t>Si oui, bordereau MCO</t>
  </si>
  <si>
    <t>B39</t>
  </si>
  <si>
    <t>MED</t>
  </si>
  <si>
    <t>d'une activité de soins palliatifs (LISP, USP) soumises à autorisation</t>
  </si>
  <si>
    <t>M1010 (hors M1320)</t>
  </si>
  <si>
    <t>N2120, N2200 et N2300</t>
  </si>
  <si>
    <t>N2130, N2410</t>
  </si>
  <si>
    <t>M1000 sauf M1030</t>
  </si>
  <si>
    <t>N413B</t>
  </si>
  <si>
    <t>N2120, N2130, N4160</t>
  </si>
  <si>
    <t>N4120, N2210
N2320</t>
  </si>
  <si>
    <t>Y a-t-il dans votre établissement des ressources spécifiquement dédiées à la télémédecine en termes d'ETP ?</t>
  </si>
  <si>
    <r>
      <t xml:space="preserve">Activité </t>
    </r>
    <r>
      <rPr>
        <b/>
        <sz val="16"/>
        <color rgb="FF00B050"/>
        <rFont val="Arial"/>
        <family val="2"/>
      </rPr>
      <t>Table TELEMED</t>
    </r>
  </si>
  <si>
    <t>Nombre total d'enfants (y compris morts-nés)</t>
  </si>
  <si>
    <t>ENFANTS</t>
  </si>
  <si>
    <t>M1030 et M1031</t>
  </si>
  <si>
    <t>N2120 
N2300</t>
  </si>
  <si>
    <t>Autres personnel médical</t>
  </si>
  <si>
    <t xml:space="preserve">Autre personnel médical </t>
  </si>
  <si>
    <t>Nombre de séances de traitement de l'insuffisance rénale chronique par épuration extra-rénale réalisée au cours d'une hospitalisation conventionnelle</t>
  </si>
  <si>
    <t>SEA_HOS</t>
  </si>
  <si>
    <t>N2120
N2200
N2300</t>
  </si>
  <si>
    <t>N2120, N2210, N2300</t>
  </si>
  <si>
    <t>M1000
M2000
M3020</t>
  </si>
  <si>
    <t>N2510
N2530</t>
  </si>
  <si>
    <t>Dont ambulanciers</t>
  </si>
  <si>
    <t xml:space="preserve">Nombre de séjours de patients âgés de 80 ans et plus </t>
  </si>
  <si>
    <t>SEJ80</t>
  </si>
  <si>
    <t>Effectifs des praticiens libéraux au 31 décembre</t>
  </si>
  <si>
    <t>Effectifs des praticiens libéraux</t>
  </si>
  <si>
    <t>EFF_LIB</t>
  </si>
  <si>
    <r>
      <t xml:space="preserve">ETP moyens annuels des salariés et des internes </t>
    </r>
    <r>
      <rPr>
        <b/>
        <sz val="16"/>
        <color rgb="FF00B050"/>
        <rFont val="Arial"/>
        <family val="2"/>
      </rPr>
      <t>Table Q21</t>
    </r>
  </si>
  <si>
    <t>N4120 et N412A</t>
  </si>
  <si>
    <t>N3100
sauf N3120</t>
  </si>
  <si>
    <t>N5100</t>
  </si>
  <si>
    <t>Combien avez-vous d'unités de consultations mémoire ?</t>
  </si>
  <si>
    <t>Total psychiatrie en unité d'hospitalisation temps plein</t>
  </si>
  <si>
    <t>Autre personnel médical </t>
  </si>
  <si>
    <t>Si oui, nombre de lits informatisés (informatisé si l'intégralité du traitement du patient l'est) :</t>
  </si>
  <si>
    <t>dont nombre d'IVG médicamenteuses</t>
  </si>
  <si>
    <t>Existence d'une unité dédiée à la prise en charge des patients de neurochirurgie /ou neuroradiologie ?</t>
  </si>
  <si>
    <t>Activités interventionnelles par voie endovasculaire en neuroradiologie (il peut s'agir de lits d'une unité dédiée ou de lits mis à disposition en neurologie ou neurochirurgie par exemple)</t>
  </si>
  <si>
    <t xml:space="preserve">Autre personnel médical (mettre ici notamment les pédiatres) </t>
  </si>
  <si>
    <r>
      <t xml:space="preserve">Nombre de résumés standardisés de préparation (RSP) à un traitement par radiothérapie externe, </t>
    </r>
    <r>
      <rPr>
        <u/>
        <sz val="12"/>
        <rFont val="Arial"/>
        <family val="2"/>
      </rPr>
      <t>réalisées en ambulatoire ou en hospitalisation complète</t>
    </r>
    <r>
      <rPr>
        <sz val="12"/>
        <rFont val="Arial"/>
        <family val="2"/>
      </rPr>
      <t xml:space="preserve"> :</t>
    </r>
  </si>
  <si>
    <t>SPECIALITES MEDICALES y compris MEDECINE GENERALE</t>
  </si>
  <si>
    <t>Pharmaciens (hors biologie médicale)</t>
  </si>
  <si>
    <t>TELEMED_A1</t>
  </si>
  <si>
    <t>TELEMED_A2</t>
  </si>
  <si>
    <t>TELEMED_B1</t>
  </si>
  <si>
    <t>TELEMED_B2</t>
  </si>
  <si>
    <t>TELEMED_A6</t>
  </si>
  <si>
    <t>TELEMED_A3</t>
  </si>
  <si>
    <t>TELEMED_A4</t>
  </si>
  <si>
    <t>TELEMED_B3</t>
  </si>
  <si>
    <t>TELEMED_B4</t>
  </si>
  <si>
    <t>Techniciens de laboratoires</t>
  </si>
  <si>
    <t>Manipulateurs d'électroradiologie médicale</t>
  </si>
  <si>
    <t>Cadres de santé médico-techniques</t>
  </si>
  <si>
    <t>DIALYSE</t>
  </si>
  <si>
    <t>DIALYSE_P</t>
  </si>
  <si>
    <t xml:space="preserve">    dont actes techniques bucco-dentaires</t>
  </si>
  <si>
    <t>Infirmiers DE sans spécialisation</t>
  </si>
  <si>
    <t>PERSONNEL non MEDICAL : 
Personnel des SERVICES de SOINS et EDUCATIFS et SOCIAUX (N2000+N3000)</t>
  </si>
  <si>
    <t>dont ETP des Aides-soignants (N2500)</t>
  </si>
  <si>
    <t>dont ETP des Psychologues (N2700)</t>
  </si>
  <si>
    <t>dont ETP des Personnels de rééducation (N2400)</t>
  </si>
  <si>
    <t>dont ETP des Personnels éducatifs et sociaux (N3000)</t>
  </si>
  <si>
    <t>PERSONNEL MEDICAL (hors internes) (M9999)</t>
  </si>
  <si>
    <t xml:space="preserve">M2000 </t>
  </si>
  <si>
    <t>Personnel administratif</t>
  </si>
  <si>
    <t>Néonatologie (hors soins intensifs)</t>
  </si>
  <si>
    <t>Soins intensifs aux nouveau-nés</t>
  </si>
  <si>
    <t>Neurochirurgie avec passage en réanimation</t>
  </si>
  <si>
    <r>
      <t>Unité de chirurgie cardiaque</t>
    </r>
    <r>
      <rPr>
        <vertAlign val="superscript"/>
        <sz val="12"/>
        <rFont val="Arial"/>
        <family val="2"/>
      </rPr>
      <t xml:space="preserve"> </t>
    </r>
    <r>
      <rPr>
        <sz val="12"/>
        <rFont val="Arial"/>
        <family val="2"/>
      </rPr>
      <t xml:space="preserve">hors réa dédiée, USIC, et SC </t>
    </r>
    <r>
      <rPr>
        <vertAlign val="superscript"/>
        <sz val="12"/>
        <rFont val="Arial"/>
        <family val="2"/>
      </rPr>
      <t>(1)</t>
    </r>
  </si>
  <si>
    <t>SOINS PALLIATIFS</t>
  </si>
  <si>
    <t>*Pour les cabinets privés de radiothérapie, mettre en case A4, le nombre de séances de radiothérapie réalisées + le nombre de résumés standardisés de préparation (RSP) à un traitement par radiothérapie externe. A4=A14+A15+A16</t>
  </si>
  <si>
    <t>**Pour les cabinets privés de radiothérapie, mettre en case A5, le nombre de séances de radiothérapie réalisées A5=A15+A16</t>
  </si>
  <si>
    <t>***Pour les cabinets privés de radiothérapie, la case A6 doit être  égale à 0.</t>
  </si>
  <si>
    <t xml:space="preserve"> DONT hospitalisés en HAD dans la même entité juridique</t>
  </si>
  <si>
    <t>dtHAD</t>
  </si>
  <si>
    <t>dtHAD80</t>
  </si>
  <si>
    <t>dtHAD18</t>
  </si>
  <si>
    <t>Sorties terrestres dans le cadre de transports infirmiers inter-hospitalier</t>
  </si>
  <si>
    <t>Dont secrétaires et ARM</t>
  </si>
  <si>
    <t>INFIRMIERS DIPLÔMES D'ETAT SANS SPECIALISATION</t>
  </si>
  <si>
    <t>INFIRMIERS DIPLÔMES D'ETAT AVEC SPECIALISATION</t>
  </si>
  <si>
    <t xml:space="preserve">Infirmiers DE avec spécialisation </t>
  </si>
  <si>
    <t xml:space="preserve">Infirmiers DE sans spécialisation </t>
  </si>
  <si>
    <t>LIT_NEO_HSI</t>
  </si>
  <si>
    <t>SEJ_NEO_HSI</t>
  </si>
  <si>
    <t>SEJ0_NEO_HSI</t>
  </si>
  <si>
    <t>JOU_NEO_HSI</t>
  </si>
  <si>
    <r>
      <t xml:space="preserve">des salles dédiées à d'autres activités avec ou sans </t>
    </r>
    <r>
      <rPr>
        <sz val="14"/>
        <rFont val="Arial"/>
        <family val="2"/>
      </rPr>
      <t>anesthésie réalisées au bloc opératoire</t>
    </r>
  </si>
  <si>
    <t>Données d'activité externe facturée dans le fichier ACE (en nombre)</t>
  </si>
  <si>
    <t>dont ETP des Infirmiers DE et cadres (N2100, N2200, N2300)</t>
  </si>
  <si>
    <t>Personnels infirmiers DE avec ou sans spécialisation (y compris encadrement)</t>
  </si>
  <si>
    <r>
      <t xml:space="preserve">Infirmiers </t>
    </r>
    <r>
      <rPr>
        <sz val="10"/>
        <rFont val="Arial"/>
        <family val="2"/>
      </rPr>
      <t>DE sans spécialisation</t>
    </r>
  </si>
  <si>
    <t>une structure assurant la permanence de soins  (ex. centre hospitalier, centre 15, SOS médecin) ?</t>
  </si>
  <si>
    <t>Infirmiers DE coordonnateurs</t>
  </si>
  <si>
    <t>Nombre de consultations externes (hors AMP, DPN) réalisées par des gynécologues obstétriciens</t>
  </si>
  <si>
    <t xml:space="preserve">Nombre de consultations externes réalisées par des sages-femmes </t>
  </si>
  <si>
    <t>Infirmier(e) DE avec spécialisation en puériculture</t>
  </si>
  <si>
    <t xml:space="preserve">Neurochirurgie avec passage en surveillance continue postopératoire </t>
  </si>
  <si>
    <t>Infirmiers DE avec spécialisation 
et personnels d'encadrement infirmiers</t>
  </si>
  <si>
    <t>Infirmiers DE avec spécialisation (hors encadrement)</t>
  </si>
  <si>
    <t>Infirmiers DE sans spécialisation (hors encadrement)</t>
  </si>
  <si>
    <t>Infirmiers DE avec ou sans spécialisation  et personnels d'encadrement infirmiers</t>
  </si>
  <si>
    <t>Autorisation pour le champ MCO et HAD</t>
  </si>
  <si>
    <t xml:space="preserve">   Dont séjours de 0 jour**</t>
  </si>
  <si>
    <t>Activité de traitement du cancer : nombre de séjours*</t>
  </si>
  <si>
    <t>Infirmiers DE avec ou sans spécialisation et personnels d'encadrement infirmiers</t>
  </si>
  <si>
    <t>Il s'agit de décrire l'activité des structures des urgences, autorisées en application du 3° de l'article R.6123-1 du code de la santé publique (décret 2006-576 du 22 mai 2006).</t>
  </si>
  <si>
    <r>
      <t xml:space="preserve">Tous les malades qui passent par la structure autorisée des urgences doivent être pris en compte. </t>
    </r>
    <r>
      <rPr>
        <b/>
        <sz val="12"/>
        <rFont val="Arial"/>
        <family val="2"/>
      </rPr>
      <t>Sont exclus en revanche les accueils d'urgences non autorisées (SOS mains et uniquement spécialisés en ophtalmologie), les admissions directes dans les services (USIC ou UNV ou maternité), l'activité non programmée de même que les urgences dans un établissement qui n'a qu'une activité de psychiatrie. 
Les établissements autorisés uniquement en urgences générales, doivent regrouper toute l'activité (y compris urgences pédiatriques) dans le cadran "urgences générales"</t>
    </r>
  </si>
  <si>
    <t>IDE (infirmier diplômé d'état) avec ou sans spécialisation :</t>
  </si>
  <si>
    <t>Dont infirmiers DE avec ou sans spécialisation (exemples : IDE, puéricultrices, IADE), mais hors encadrement</t>
  </si>
  <si>
    <r>
      <rPr>
        <sz val="10"/>
        <rFont val="Arial"/>
        <family val="2"/>
      </rPr>
      <t>Si oui, FINESS de l'entité juridique détentrice de l'autorisation de SMUR :</t>
    </r>
  </si>
  <si>
    <r>
      <rPr>
        <b/>
        <sz val="12"/>
        <rFont val="Arial"/>
        <family val="2"/>
      </rPr>
      <t>Infirmiers DE avec spécialisation et personnels d'encadrement infirmiers</t>
    </r>
    <r>
      <rPr>
        <sz val="12"/>
        <rFont val="Arial"/>
        <family val="2"/>
      </rPr>
      <t xml:space="preserve">
(code SAE : N2120, N2300)</t>
    </r>
  </si>
  <si>
    <r>
      <rPr>
        <b/>
        <sz val="12"/>
        <rFont val="Arial"/>
        <family val="2"/>
      </rPr>
      <t>Infirmiers DE sans spécialisation</t>
    </r>
    <r>
      <rPr>
        <sz val="12"/>
        <rFont val="Arial"/>
        <family val="2"/>
      </rPr>
      <t xml:space="preserve">
(code SAE : N2200) </t>
    </r>
  </si>
  <si>
    <t>Infirmiers diplômés d'Etat (hors secteur psychiatrique)</t>
  </si>
  <si>
    <t>Infirmiers diplômés d'Etat en secteur psychiatrique</t>
  </si>
  <si>
    <t>Nombre de séjours HC supérieurs à 3 mois</t>
  </si>
  <si>
    <t xml:space="preserve">Veuillez confirmer votre mode de fixation de tarif </t>
  </si>
  <si>
    <t>dans la case ci-dessous :</t>
  </si>
  <si>
    <t>A20B</t>
  </si>
  <si>
    <t>GHT</t>
  </si>
  <si>
    <t>GCS de       tous types</t>
  </si>
  <si>
    <t>Autres coopérations</t>
  </si>
  <si>
    <t>GCS_PM</t>
  </si>
  <si>
    <t>GCS_PARA</t>
  </si>
  <si>
    <t>GHT_PM</t>
  </si>
  <si>
    <t>GHT_PARA</t>
  </si>
  <si>
    <t>AUT_PM</t>
  </si>
  <si>
    <t>AUT_PARA</t>
  </si>
  <si>
    <t>GCS_ADMTECLOG</t>
  </si>
  <si>
    <t>GHT_ADMTECLOG</t>
  </si>
  <si>
    <t>AUT_ADMTECLOG</t>
  </si>
  <si>
    <t>Existence d'une équipe mobile psychiatrie-précarité :</t>
  </si>
  <si>
    <t>L'établissement hospitalier a-t-il une unité sanitaire en milieu pénitentiaire (USMP) ?</t>
  </si>
  <si>
    <t>L'établissement hospitalier a-t-il une unité hospitalière spécialement aménagée (UHSA) ?</t>
  </si>
  <si>
    <t>Activité externe des sages-femmes</t>
  </si>
  <si>
    <t>Actes cliniques (consultations)</t>
  </si>
  <si>
    <t>Actes techniques (actes CCAM)</t>
  </si>
  <si>
    <t>(*) doivent être uniquement comptabilisés les séjours à temps plein et non l'ensemble des séjours à temps complet</t>
  </si>
  <si>
    <t>NOTE : S'il existe une équipe mobile psychiatrie-précarité, l'inscrire dans le bordereau PN et missions de service public</t>
  </si>
  <si>
    <t>Non</t>
  </si>
  <si>
    <t>SANSEQ</t>
  </si>
  <si>
    <t xml:space="preserve">Disposez-vous des équipements suivants ? </t>
  </si>
  <si>
    <t>dont prise en charge du cancer</t>
  </si>
  <si>
    <t>TRANSDES</t>
  </si>
  <si>
    <r>
      <t>Unité de cardiologie (lits de médecine, hors USIC)</t>
    </r>
    <r>
      <rPr>
        <vertAlign val="superscript"/>
        <sz val="12"/>
        <rFont val="Arial"/>
        <family val="2"/>
      </rPr>
      <t xml:space="preserve"> (1)</t>
    </r>
  </si>
  <si>
    <t xml:space="preserve"> (CONCERNE UNIQUEMENT LES STRUCTURES DOULEUR LABELLISEES)</t>
  </si>
  <si>
    <t>La structure d'étude et de traitement de la douleur chronique (correspondant au cahier des charges en annexe 3 de l’instruction DGOS/PF2/2011/188 du 19 mai 2011 et de la circulaire DGOS/PF2/2016/160 du 23 mai 2016) dont vous disposez, est-elle identifiée comme :</t>
  </si>
  <si>
    <t>Nombre d’actes IDE</t>
  </si>
  <si>
    <t>Nombre de consultations médicales réalisées hors psychiatres</t>
  </si>
  <si>
    <t>Nombre de consultations médicales réalisées par des psychiatres</t>
  </si>
  <si>
    <t>Nombre de cas discutés en réunion de synthèse pluriprofessionnelle</t>
  </si>
  <si>
    <t>Activité d'hospitalisation pour la douleur chronique</t>
  </si>
  <si>
    <t>Nombre de personnes différentes reçues au moins uen fois en hospitalisation dans l'année (file active)</t>
  </si>
  <si>
    <t>Réunions de concertation pluridisciplinaires réalisées par la structure</t>
  </si>
  <si>
    <t>Nombre de cas discutés en réunion de concertation pluridisciplinaires (RCP)</t>
  </si>
  <si>
    <t>Personnel IDE avec ou sans spécialisation intervenant dans la structure de prise en charge de la douleur chronique</t>
  </si>
  <si>
    <t>Psychologues intervenant dans la structure de prise en charge de la douleur chronique</t>
  </si>
  <si>
    <t>Autre personnel non médical intervenant dans la structure de prise en charge de la douleur chronique</t>
  </si>
  <si>
    <t>Autres GCS (dont pré-HPST)</t>
  </si>
  <si>
    <t>Combien d'ETP sont chargés de la gestion administrative des coopérations dans votre établissement ?</t>
  </si>
  <si>
    <t>Combien d'ETP moyens annuels sont mis à disposition dans des structures de coopérations de votre site ?</t>
  </si>
  <si>
    <t>Nombre de patients pour lesquels l'équipe a été sollicitée dans l'année (en nombre de séjours) :</t>
  </si>
  <si>
    <t>Nombre de consultations de médecine générale effectuées dans l'année par l'USMP :</t>
  </si>
  <si>
    <t>Nombre de consultations médicales de spécialités (autres que la médecine générale et la psychiatrie) effectuées dans l'année par l'USMP :</t>
  </si>
  <si>
    <t>Nombre de consultations de psychiatrie effectuées dans l'année par l'USMP :</t>
  </si>
  <si>
    <t>Nombre de consultations dentaires effectuées dans l'année par l'USMP :</t>
  </si>
  <si>
    <t>Soins de suite et de réadaptation sans hébergement</t>
  </si>
  <si>
    <t>Activité externe du personnel médical</t>
  </si>
  <si>
    <t>Activité externe du personnel non médical</t>
  </si>
  <si>
    <r>
      <t>(</t>
    </r>
    <r>
      <rPr>
        <sz val="11"/>
        <rFont val="Calibri"/>
        <family val="2"/>
        <scheme val="minor"/>
      </rPr>
      <t>**</t>
    </r>
    <r>
      <rPr>
        <sz val="10"/>
        <rFont val="Arial"/>
        <family val="2"/>
      </rPr>
      <t xml:space="preserve">) </t>
    </r>
    <r>
      <rPr>
        <sz val="11"/>
        <rFont val="Calibri"/>
        <family val="2"/>
        <scheme val="minor"/>
      </rPr>
      <t xml:space="preserve">hors urgences générales </t>
    </r>
    <r>
      <rPr>
        <sz val="10"/>
        <rFont val="Arial"/>
        <family val="2"/>
      </rPr>
      <t xml:space="preserve">(question A38) </t>
    </r>
  </si>
  <si>
    <r>
      <t xml:space="preserve">(*) </t>
    </r>
    <r>
      <rPr>
        <sz val="11"/>
        <rFont val="Calibri"/>
        <family val="2"/>
        <scheme val="minor"/>
      </rPr>
      <t>hors urgences générales</t>
    </r>
    <r>
      <rPr>
        <sz val="10"/>
        <rFont val="Arial"/>
        <family val="2"/>
      </rPr>
      <t xml:space="preserve"> (question A38) </t>
    </r>
  </si>
  <si>
    <t>Psychiatres (M3020)</t>
  </si>
  <si>
    <t>Oui, sur place</t>
  </si>
  <si>
    <t xml:space="preserve">Oui, dans un autre établissement </t>
  </si>
  <si>
    <r>
      <t>La PUI assure-t-elle le transport (produits stérilisés par la PUI, dispositifs médicaux stériles industriels</t>
    </r>
    <r>
      <rPr>
        <sz val="12"/>
        <rFont val="Arial"/>
        <family val="2"/>
      </rPr>
      <t>,...)</t>
    </r>
  </si>
  <si>
    <t>Si oui, cette PUI assure-t-elle les fonctions d'une PUI pour l'ensemble des établissements du groupement ?</t>
  </si>
  <si>
    <t>Sinon, la PUI du site assure-t-elle les fonctions de PUI pour d'autres ET au sein de l'EJ ?</t>
  </si>
  <si>
    <t>La PUI du site assure-t-elle les fonctions d'une PUI pour l'ensemble de l'EJ ?</t>
  </si>
  <si>
    <t>La PHARMACIE A USAGE INTERIEUR fonctionne-t-elle dans le cadre d'un groupement ?</t>
  </si>
  <si>
    <t>Spermiologie diagnostique</t>
  </si>
  <si>
    <t>Activités biologiques d'assistance médicale à la procréation</t>
  </si>
  <si>
    <t>Cette partie concerne uniquement les établissements produisant leurs examens d'anatomo-cytopathologie.</t>
  </si>
  <si>
    <t xml:space="preserve">Nombre de salles de naissance </t>
  </si>
  <si>
    <t>Nombre de nouveaux nés de 0 jour transférés (transferts néonataux) vers un autre établissement MCO</t>
  </si>
  <si>
    <t xml:space="preserve">dont patients internes et externes enfants (&lt;18ans)  </t>
  </si>
  <si>
    <t>Dialyse péritonéale automatisée à domicile (activité en semaines de traitement)</t>
  </si>
  <si>
    <t>Dialyse péritonéale continue ambulatoire à domicile (activité en semaines de traitement)</t>
  </si>
  <si>
    <t>Nombre de lits protégés pour curiethérapie et/ou irathérapie</t>
  </si>
  <si>
    <t>Nombre de séances de  traitement par curiethérapie et/ou irathérapie</t>
  </si>
  <si>
    <t>Nombre de patients adultes atteints de cancer pris en charge en curiethérapie et/ou irathérapie dans l'année</t>
  </si>
  <si>
    <t>Radiophysiciens - Physiciens médicaux</t>
  </si>
  <si>
    <t xml:space="preserve">Nombre de passages </t>
  </si>
  <si>
    <t>Moyens de transports dont le SMUR est propriétaire ou mis à disposition pour l'activité de SMUR</t>
  </si>
  <si>
    <t>SOINS INTENSIFS (quel que soit l'âge hors néonatologie)</t>
  </si>
  <si>
    <t>SOINS INTENSIFS (quel que soit l'âge, hors néonatologie)</t>
  </si>
  <si>
    <t>ACTCLI_PM</t>
  </si>
  <si>
    <t>ACTTEC_PM</t>
  </si>
  <si>
    <t>ACTTEC_DEN</t>
  </si>
  <si>
    <t>ACTCLI_SAG</t>
  </si>
  <si>
    <t>ACTTEC_SAG</t>
  </si>
  <si>
    <t>ACTTEC_PNM</t>
  </si>
  <si>
    <t>B15</t>
  </si>
  <si>
    <t>Fiche de synthèse  : Activité générale et activités autorisées (1/2)</t>
  </si>
  <si>
    <t>1. Activité hospitalière MCO</t>
  </si>
  <si>
    <t xml:space="preserve">Activité externe facturée (consultations, soins et actes) </t>
  </si>
  <si>
    <t>Hospitalisation partielle ou ambulatoire ou chirurgie ambulatoire</t>
  </si>
  <si>
    <t>Séances* (traitement de l'insuffisance rénale chronique par épuration extra-rénale, de chimiothérapie, de radiothérapie)</t>
  </si>
  <si>
    <t xml:space="preserve">Nombre </t>
  </si>
  <si>
    <t xml:space="preserve">Médecine </t>
  </si>
  <si>
    <t>Gynécologie-Obstétrique</t>
  </si>
  <si>
    <t>Total MCO</t>
  </si>
  <si>
    <r>
      <t>*</t>
    </r>
    <r>
      <rPr>
        <sz val="8"/>
        <rFont val="Arial"/>
        <family val="2"/>
      </rPr>
      <t>Ces données peuvent différer du nombre de séances déclarées dans le PMSI-MCO-RSA</t>
    </r>
  </si>
  <si>
    <t xml:space="preserve"> oui       non         </t>
  </si>
  <si>
    <t>Existe-t-il un (ou plusieurs) service(s) ou une unité de médecine gériatrique dans l'établissement ?</t>
  </si>
  <si>
    <t>2. Activité hospitalière en psychiatrie</t>
  </si>
  <si>
    <t>Prises en charge ambulatoire</t>
  </si>
  <si>
    <t>Nombre de lits ou places installées au 31/12</t>
  </si>
  <si>
    <t>Nombre de séjours en hospitalisation temps plein</t>
  </si>
  <si>
    <t>File active hospitalisée à temps plein</t>
  </si>
  <si>
    <t>Hospitalisation de jour</t>
  </si>
  <si>
    <t>Hospitalisation de nuit</t>
  </si>
  <si>
    <t>Nombre de venues</t>
  </si>
  <si>
    <t>Nombre d'actes, soins et interventions</t>
  </si>
  <si>
    <t>Total psychiatrie</t>
  </si>
  <si>
    <t>3. Activité hospitalière en SSR et SLD</t>
  </si>
  <si>
    <t>4. Activité hospitalière en HAD</t>
  </si>
  <si>
    <t xml:space="preserve">Hospitalisation complète </t>
  </si>
  <si>
    <t>Nombre de patients pouvant être pris en charge simultanément</t>
  </si>
  <si>
    <t>SMUR général</t>
  </si>
  <si>
    <t>SMUR pédiatrique</t>
  </si>
  <si>
    <t>Nombre de séjours avec accouchement dans l'établissement</t>
  </si>
  <si>
    <t>Nombre de séjours de néonatologie (y compris soins intensifs aux nouveaux-nés)</t>
  </si>
  <si>
    <t>Nombre de séjours de réanimation néonatale</t>
  </si>
  <si>
    <t xml:space="preserve">Nombre de séances </t>
  </si>
  <si>
    <t xml:space="preserve">Nombre de semaines de traitement </t>
  </si>
  <si>
    <t>Activité interventionnelle en cardiologie</t>
  </si>
  <si>
    <t>Activité interventionnelle en neuroradiologie</t>
  </si>
  <si>
    <t>Activité d'AMP clinique</t>
  </si>
  <si>
    <t>Fiche de synthèse  : Activité générale et activités autorisées (2/2)</t>
  </si>
  <si>
    <t>6. Personnels médicaux et internes</t>
  </si>
  <si>
    <t>Spécialité exercée</t>
  </si>
  <si>
    <t>Effectifs des salariés au 31 décembre</t>
  </si>
  <si>
    <t>Effectifs des libéraux au 31 décembre</t>
  </si>
  <si>
    <t>ETP moyens annuels rémunérés des salariés</t>
  </si>
  <si>
    <t>Catégorie de personnel</t>
  </si>
  <si>
    <t>ETP moyens annuels rémunérés</t>
  </si>
  <si>
    <t>Sages femmes</t>
  </si>
  <si>
    <t>Spécialités médicales</t>
  </si>
  <si>
    <t xml:space="preserve">Personnels d'encadrement du personnel soignant     </t>
  </si>
  <si>
    <t xml:space="preserve"> - dont anesthésistes-réanimateurs</t>
  </si>
  <si>
    <t>Infirmiers DE avec spécialisation</t>
  </si>
  <si>
    <t>Spécialités chirurgicales</t>
  </si>
  <si>
    <t>Aides soignants</t>
  </si>
  <si>
    <t>ASH</t>
  </si>
  <si>
    <t>Odontologistes</t>
  </si>
  <si>
    <t>Total Services de Soins</t>
  </si>
  <si>
    <t>TOTAL (hors internes)</t>
  </si>
  <si>
    <t>Personnel de direction</t>
  </si>
  <si>
    <t>Internes</t>
  </si>
  <si>
    <t>Directeurs de soins infirmiers</t>
  </si>
  <si>
    <t>Autres pers. administratifs</t>
  </si>
  <si>
    <t>Personnels éducatifs et sociaux</t>
  </si>
  <si>
    <t xml:space="preserve"> - dont assistants de service social</t>
  </si>
  <si>
    <t>Personnels pharmacie</t>
  </si>
  <si>
    <t>Personnels laboratoire</t>
  </si>
  <si>
    <t>Personnels radiologie</t>
  </si>
  <si>
    <t xml:space="preserve">Total Hors Services de Soins           </t>
  </si>
  <si>
    <t xml:space="preserve">Total personnel non médical salarié            </t>
  </si>
  <si>
    <t>8. Activité des laboratoires et pharmacies</t>
  </si>
  <si>
    <t>LABORATOIRES</t>
  </si>
  <si>
    <t>PHARMACIES</t>
  </si>
  <si>
    <t>Microbiologie (= Bactériologie et/ou virologie et/ou parasitologie)</t>
  </si>
  <si>
    <t>Hématologie ( = Hématocytologie et/ou immunohématologie et/ou hémostase)</t>
  </si>
  <si>
    <t>Immunologie (= Allergie et/ou auto-immunité et/ou immunologie spécialisée et histocompatibilité)</t>
  </si>
  <si>
    <t>Génétique constitutionnelle et/ou génétique somatique</t>
  </si>
  <si>
    <t>La PUI bénéficie-t-elle d'une informatisation du processus de stérilisation (traçabilité informatique du suivi des DM en stérilisation) ?</t>
  </si>
  <si>
    <t>Assistance médicale à la procréation</t>
  </si>
  <si>
    <t>9. Activité des plateaux médico-techniques</t>
  </si>
  <si>
    <t>EQUIPEMENTS ET SALLES</t>
  </si>
  <si>
    <t>Scanner</t>
  </si>
  <si>
    <t>Caméra à scintillation</t>
  </si>
  <si>
    <t>TEP / CDET</t>
  </si>
  <si>
    <t>Salles d'intervention</t>
  </si>
  <si>
    <t>Postes de réveil</t>
  </si>
  <si>
    <t>NB_CAM</t>
  </si>
  <si>
    <t>NB_TOMO</t>
  </si>
  <si>
    <t>NB_SCAN</t>
  </si>
  <si>
    <t>NB_IRM</t>
  </si>
  <si>
    <t>PHARMA_A11</t>
  </si>
  <si>
    <t>PHARMA_A20</t>
  </si>
  <si>
    <t>PHARMA_A19</t>
  </si>
  <si>
    <t>PHARMA_A26</t>
  </si>
  <si>
    <t>BIOGENSPE</t>
  </si>
  <si>
    <t>ANOTO</t>
  </si>
  <si>
    <t>ASSISTMED</t>
  </si>
  <si>
    <t>GENE</t>
  </si>
  <si>
    <t>IMMUNO</t>
  </si>
  <si>
    <t>HEMATO</t>
  </si>
  <si>
    <t>MICROBIO</t>
  </si>
  <si>
    <t>EFFLIB_AUT</t>
  </si>
  <si>
    <t>EFFLIB_DT_ANESTREA</t>
  </si>
  <si>
    <t>EFFLIB_DT_GYNOBS</t>
  </si>
  <si>
    <t>EFFLIB_MEDGEN</t>
  </si>
  <si>
    <t>EFFLIB_ODON</t>
  </si>
  <si>
    <t>EFFLIB_PHARMA</t>
  </si>
  <si>
    <t>EFFLIB_PSY</t>
  </si>
  <si>
    <t>EFFLIB_SPECHI</t>
  </si>
  <si>
    <t>EFFLIB_SPEMED</t>
  </si>
  <si>
    <t>EFFLIB_TOT</t>
  </si>
  <si>
    <t>EFFSAL_MEDGEN</t>
  </si>
  <si>
    <t>EFFSAL_SPEMED</t>
  </si>
  <si>
    <t>EFFSAL_DT_ANESTREA</t>
  </si>
  <si>
    <t>EFFSAL_SPECHI</t>
  </si>
  <si>
    <t>EFFSAL_DT_GYNOBS</t>
  </si>
  <si>
    <t>EFFSAL_PSY</t>
  </si>
  <si>
    <t>EFFSAL_ODON</t>
  </si>
  <si>
    <t>EFFSAL_PHARMA</t>
  </si>
  <si>
    <t>EFFSAL_AUT</t>
  </si>
  <si>
    <t>EFFSAL_TOT</t>
  </si>
  <si>
    <t>ETPINT</t>
  </si>
  <si>
    <t>ETPSAL_MEDGEN</t>
  </si>
  <si>
    <t>ETPSAL_SPEMED</t>
  </si>
  <si>
    <t>ETPSAL_DT_ANESTREA</t>
  </si>
  <si>
    <t>ETPSAL_SPECHI</t>
  </si>
  <si>
    <t>ETPSAL_DT_GYNOBS</t>
  </si>
  <si>
    <t>ETPSAL_PSY</t>
  </si>
  <si>
    <t>ETPSAL_ODON</t>
  </si>
  <si>
    <t>ETPSAL_PHARMA</t>
  </si>
  <si>
    <t>ETPSAL_AUT</t>
  </si>
  <si>
    <t>ETPSAL_TOT</t>
  </si>
  <si>
    <t>ETP_ASH</t>
  </si>
  <si>
    <t>ETP_AUTADM</t>
  </si>
  <si>
    <t>ETP_AUTMEDTEC</t>
  </si>
  <si>
    <t>ETP_CAD</t>
  </si>
  <si>
    <t>ETP_DIR</t>
  </si>
  <si>
    <t>ETP_DIRINF</t>
  </si>
  <si>
    <t>ETP_DTSOC</t>
  </si>
  <si>
    <t>ETP_INFAVECSPE</t>
  </si>
  <si>
    <t>ETP_INFSANSSPE</t>
  </si>
  <si>
    <t>ETP_PERSLABO</t>
  </si>
  <si>
    <t>ETP_PERSPHARMA</t>
  </si>
  <si>
    <t>ETP_PERSRADIO</t>
  </si>
  <si>
    <t>ETP_PSYCHO</t>
  </si>
  <si>
    <t>ETP_REEDU</t>
  </si>
  <si>
    <t>ETP_SAG</t>
  </si>
  <si>
    <t>ETP_SOINS</t>
  </si>
  <si>
    <t>ETP_TEC</t>
  </si>
  <si>
    <t>ETP_TOT_HORS_SOINS</t>
  </si>
  <si>
    <t>ETP_TOT_PNM</t>
  </si>
  <si>
    <t>EFF_SAG</t>
  </si>
  <si>
    <t>EFF_CAD</t>
  </si>
  <si>
    <t>EFF_INFAVECSPE</t>
  </si>
  <si>
    <t>EFF_INFSANSSPE</t>
  </si>
  <si>
    <t>EFF_AID</t>
  </si>
  <si>
    <t>EFF_ASH</t>
  </si>
  <si>
    <t>EFF_PSYCHO</t>
  </si>
  <si>
    <t>EFF_REEDU</t>
  </si>
  <si>
    <t>EFF_SOINS</t>
  </si>
  <si>
    <t>EFF_DIR</t>
  </si>
  <si>
    <t>EFF_DIRINF</t>
  </si>
  <si>
    <t>EFF_AUTADM</t>
  </si>
  <si>
    <t>EFF_EDU</t>
  </si>
  <si>
    <t>EFF_DTSOC</t>
  </si>
  <si>
    <t>EFF_PERSPHARMA</t>
  </si>
  <si>
    <t>EFF_PERSLABO</t>
  </si>
  <si>
    <t>EFF_PERSRADIO</t>
  </si>
  <si>
    <t>EFF_AUTMEDTEC</t>
  </si>
  <si>
    <t>EFF_TEC</t>
  </si>
  <si>
    <t>EFF_TOT_HORS_SOINS</t>
  </si>
  <si>
    <t>EFF_TOT_PNM</t>
  </si>
  <si>
    <t>FIL_AMB_GEN</t>
  </si>
  <si>
    <t>FIL_AMB_INF</t>
  </si>
  <si>
    <t>FIL_AMB_PEN</t>
  </si>
  <si>
    <t>FIL_AMB_TOT</t>
  </si>
  <si>
    <t>FIL_TOT_GEN</t>
  </si>
  <si>
    <t>FIL_TOT_INF</t>
  </si>
  <si>
    <t>FIL_TOT_PEN</t>
  </si>
  <si>
    <t>FIL_TOT_TOT</t>
  </si>
  <si>
    <t>FIL_TPL_GEN</t>
  </si>
  <si>
    <t>FIL_TPL_INF</t>
  </si>
  <si>
    <t>FIL_TPL_PEN</t>
  </si>
  <si>
    <t>FIL_TPL_TOT</t>
  </si>
  <si>
    <t>CONSULT_EXT</t>
  </si>
  <si>
    <r>
      <t xml:space="preserve">Traitement des affections cancéreuses par chimiothérapie </t>
    </r>
    <r>
      <rPr>
        <sz val="10"/>
        <color rgb="FF0000FF"/>
        <rFont val="Arial"/>
        <family val="2"/>
      </rPr>
      <t>(CHIMIO)</t>
    </r>
  </si>
  <si>
    <r>
      <t xml:space="preserve">Structure des urgences générales </t>
    </r>
    <r>
      <rPr>
        <sz val="10"/>
        <color rgb="FF0000FF"/>
        <rFont val="Arial"/>
        <family val="2"/>
      </rPr>
      <t>(AUTGEN)</t>
    </r>
  </si>
  <si>
    <r>
      <t xml:space="preserve">Structure des urgences pédiatriques </t>
    </r>
    <r>
      <rPr>
        <sz val="10"/>
        <color rgb="FF0000FF"/>
        <rFont val="Arial"/>
        <family val="2"/>
      </rPr>
      <t>(AUTPED)</t>
    </r>
  </si>
  <si>
    <t>ACT_CMP_GEN</t>
  </si>
  <si>
    <t>ACT_CMP_INF</t>
  </si>
  <si>
    <t>ACT_CMP_TOT</t>
  </si>
  <si>
    <t>CAP_HDJ_GEN</t>
  </si>
  <si>
    <t>CAP_HDJ_INF</t>
  </si>
  <si>
    <t>CAP_HDJ_PEN</t>
  </si>
  <si>
    <t>CAP_HDJ_TOT</t>
  </si>
  <si>
    <t>CAP_HDN_GEN</t>
  </si>
  <si>
    <t>CAP_HDN_INF</t>
  </si>
  <si>
    <t>CAP_HDN_TOT</t>
  </si>
  <si>
    <t>CAP_COMPLET_GEN</t>
  </si>
  <si>
    <t>CAP_COMPLET_INF</t>
  </si>
  <si>
    <t>CAP_COMPLET_PEN</t>
  </si>
  <si>
    <t>CAP_COMPLET_TOT</t>
  </si>
  <si>
    <t>PASSU_PED</t>
  </si>
  <si>
    <t>PASSU_URG</t>
  </si>
  <si>
    <t>LIT_SSR</t>
  </si>
  <si>
    <t>LIT_USLD</t>
  </si>
  <si>
    <t>NB_CMP_GEN</t>
  </si>
  <si>
    <t>NB_CMP_INF</t>
  </si>
  <si>
    <t>NB_CMP_TOT</t>
  </si>
  <si>
    <t>NB_CATTP_GEN</t>
  </si>
  <si>
    <t>NB_CATTP_INF</t>
  </si>
  <si>
    <t>NB_CATTP_PEN</t>
  </si>
  <si>
    <t>NB_CATTP_TOT</t>
  </si>
  <si>
    <t>ACT_CATTP_GEN</t>
  </si>
  <si>
    <t>ACT_CATTP_INF</t>
  </si>
  <si>
    <t>ACT_CATTP_PEN</t>
  </si>
  <si>
    <t>ACT_CATTP_TOT</t>
  </si>
  <si>
    <t>PLATOT_HAD</t>
  </si>
  <si>
    <t>PLA_SSR</t>
  </si>
  <si>
    <t>POST_REVEIL</t>
  </si>
  <si>
    <r>
      <t xml:space="preserve">Réanimation (y compris soins intensifs et surveillance continue) </t>
    </r>
    <r>
      <rPr>
        <sz val="10"/>
        <color rgb="FF0000FF"/>
        <rFont val="Arial"/>
        <family val="2"/>
      </rPr>
      <t>(REA)</t>
    </r>
  </si>
  <si>
    <r>
      <t xml:space="preserve"> Traitement des affections cancéreuses par radiothérapie (dont curiethérapie) </t>
    </r>
    <r>
      <rPr>
        <sz val="10"/>
        <color rgb="FF0000FF"/>
        <rFont val="Arial"/>
        <family val="2"/>
      </rPr>
      <t>(RTH)</t>
    </r>
  </si>
  <si>
    <t>SAL_INTERV</t>
  </si>
  <si>
    <t>SEAN_RADIO</t>
  </si>
  <si>
    <t>SEAN_CHIMIO</t>
  </si>
  <si>
    <t>SEAN_HEMO_CENTRE</t>
  </si>
  <si>
    <t>SEANCES_MED</t>
  </si>
  <si>
    <t>SEJHC_SSR</t>
  </si>
  <si>
    <t>SEJ_HTP_GEN</t>
  </si>
  <si>
    <t>SEJ_HTP_INF</t>
  </si>
  <si>
    <t>SEJ_HTP_PEN</t>
  </si>
  <si>
    <t>SEJ_HTP_TOT</t>
  </si>
  <si>
    <t>SEJ_NEO</t>
  </si>
  <si>
    <t>SEJ_REANIM</t>
  </si>
  <si>
    <t>SEM_TRT_INSUFF_REN</t>
  </si>
  <si>
    <r>
      <t xml:space="preserve">Traitement de l'insuffisance rénale chronique (hors péritonéale) en centre </t>
    </r>
    <r>
      <rPr>
        <sz val="10"/>
        <color rgb="FF0000FF"/>
        <rFont val="Arial"/>
        <family val="2"/>
      </rPr>
      <t>(TRT_HEMO_CENTRE)</t>
    </r>
  </si>
  <si>
    <r>
      <t xml:space="preserve">Traitement de l'insuffisance rénale chronique (péritonéale) </t>
    </r>
    <r>
      <rPr>
        <sz val="10"/>
        <color rgb="FF0000FF"/>
        <rFont val="Arial"/>
        <family val="2"/>
      </rPr>
      <t xml:space="preserve">(TRT_INSUFF_REN) </t>
    </r>
  </si>
  <si>
    <r>
      <t>Unité d'obstétrique seule (</t>
    </r>
    <r>
      <rPr>
        <sz val="10"/>
        <color rgb="FF0000FF"/>
        <rFont val="Arial"/>
        <family val="2"/>
      </rPr>
      <t>TYPE 1</t>
    </r>
    <r>
      <rPr>
        <sz val="10"/>
        <color theme="1"/>
        <rFont val="Arial"/>
        <family val="2"/>
      </rPr>
      <t xml:space="preserve">)
oui
</t>
    </r>
  </si>
  <si>
    <r>
      <t xml:space="preserve">Unité d'obstétrique et de néonatologie </t>
    </r>
    <r>
      <rPr>
        <sz val="10"/>
        <color rgb="FF0000FF"/>
        <rFont val="Arial"/>
        <family val="2"/>
      </rPr>
      <t>(TYPE 2</t>
    </r>
    <r>
      <rPr>
        <sz val="10"/>
        <color theme="1"/>
        <rFont val="Arial"/>
        <family val="2"/>
      </rPr>
      <t>)
oui</t>
    </r>
  </si>
  <si>
    <r>
      <t xml:space="preserve">Unité d'obstétrique, de néonatologie et de réanimation néonatale </t>
    </r>
    <r>
      <rPr>
        <sz val="10"/>
        <color rgb="FF0000FF"/>
        <rFont val="Arial"/>
        <family val="2"/>
      </rPr>
      <t>(TYPE 3</t>
    </r>
    <r>
      <rPr>
        <sz val="10"/>
        <color theme="1"/>
        <rFont val="Arial"/>
        <family val="2"/>
      </rPr>
      <t>)
oui</t>
    </r>
  </si>
  <si>
    <t>VEN_HDJ_GEN</t>
  </si>
  <si>
    <t>VEN_HDJ_INF</t>
  </si>
  <si>
    <t>VEN_HDJ_PEN</t>
  </si>
  <si>
    <t>VEN_HDJ_TOT</t>
  </si>
  <si>
    <t>VEN_HDN_GEN</t>
  </si>
  <si>
    <t>VEN_HDN_INF</t>
  </si>
  <si>
    <t>VEN_HDN_TOT</t>
  </si>
  <si>
    <t>JOUHP_SSR</t>
  </si>
  <si>
    <t>Table SAS</t>
  </si>
  <si>
    <t>Variable SAS</t>
  </si>
  <si>
    <t>Label variable SAS</t>
  </si>
  <si>
    <t>ACTEX_MAMM</t>
  </si>
  <si>
    <t>Activité réalisée pour des patients en consultation externe (yc Service d'Urgences) (nombre d'actes) - appareils de mammographie</t>
  </si>
  <si>
    <t>ACTNUI_CAM</t>
  </si>
  <si>
    <t>Activité réalisée entre 20h et 8h durant le mois d'octobre (nombre d'actes) - caméra à scintillation</t>
  </si>
  <si>
    <t>ACTNUI_IRM</t>
  </si>
  <si>
    <t>Activité réalisée entre 20h et 8h durant le mois d'octobre (nombre d'actes) - IRM</t>
  </si>
  <si>
    <t>ACTNUI_LITHO</t>
  </si>
  <si>
    <t>Activité réalisée entre 20h et 8h durant le mois d'octobre (nombre d'actes)- lithotripteurs</t>
  </si>
  <si>
    <t>ACTNUI_RADIO</t>
  </si>
  <si>
    <t>Activité réalisée entre 20h et 8h durant le mois d'octobre (nombre d'actes) - dans des salles de radiologie conventionnelle (hors radiologie vasculaire)</t>
  </si>
  <si>
    <t>ACTNUI_SCAN</t>
  </si>
  <si>
    <t>Activité réalisée entre 20h et 8h durant le mois d'octobre (nombre d'actes) - scanner</t>
  </si>
  <si>
    <t>ACTNUI_TOMO</t>
  </si>
  <si>
    <t>Activité réalisée entre 20h et 8h durant le mois d'octobre (nombre d'actes)- TEP/CDET</t>
  </si>
  <si>
    <t>ACTNUI_VASC</t>
  </si>
  <si>
    <t>Activité réalisée entre 20h et 8h durant le mois d'octobre (nombre d'actes) - dans des salles de radiologie vasculaire</t>
  </si>
  <si>
    <t>ACT_CAM</t>
  </si>
  <si>
    <t>Activité réalisée totale (nombre d'actes) - caméra à scintillation</t>
  </si>
  <si>
    <t>ACT_IRM</t>
  </si>
  <si>
    <t>Activité réalisée totale (nombre d'actes) - IRM</t>
  </si>
  <si>
    <t>ACT_LITHO</t>
  </si>
  <si>
    <t>Activité réalisée totale (nombre d'actes) - lithotripteurs</t>
  </si>
  <si>
    <t>ACT_RADIO</t>
  </si>
  <si>
    <t>Activité réalisée totale (nombre d'actes)- dans des salles de radiologie conventionnelle (hors radiologie vasculaire)</t>
  </si>
  <si>
    <t>ACT_SCAN</t>
  </si>
  <si>
    <t>Activité réalisée totale (nombre d'actes) - scanner</t>
  </si>
  <si>
    <t>ACT_TOMO</t>
  </si>
  <si>
    <t>Activité réalisée totale (nombre d'actes) - TEP/CDET</t>
  </si>
  <si>
    <t>ACT_VASC</t>
  </si>
  <si>
    <t>Activité réalisée totale (nombre d'actes) - dans des salles de radiologie vasculaire</t>
  </si>
  <si>
    <t>BIO_B2</t>
  </si>
  <si>
    <t>Activité de biologie médicale ou d'anatomo-cytopathologie produite pour des patients pris en charge par l'entité juridique (y c consultations externes et passages aux urgences sans hospitalisation), en nombre d'examens</t>
  </si>
  <si>
    <t>BIO_B3</t>
  </si>
  <si>
    <t>Activité de biologie médicale ou d'anatomo-cytopathologie produite pour des patients externes, c'est à dire non pris en charge par l'entité juridique, en nombre d’examens</t>
  </si>
  <si>
    <t>BLOCS_C10</t>
  </si>
  <si>
    <t>Nombre total d'actes chirurgicaux, quelle que soit la technique d'anesthésie utilisée (générale, loco-régionale, topique...) pratiqués dans l'année sur des patients hospitalisés</t>
  </si>
  <si>
    <t>BLOCS_C11</t>
  </si>
  <si>
    <t>Nombre d'actes liés à la grossesse chez la mère pratiqués dans l'année sur des patients hospitalisés</t>
  </si>
  <si>
    <t>BLOCS_C12</t>
  </si>
  <si>
    <t>Nombre d'actes de cardiologie interventionnelle pratiqués dans l'année sur des patients hospitalisés</t>
  </si>
  <si>
    <t>BLOCS_C13</t>
  </si>
  <si>
    <t>Nombre d'actes interventionnels sous imagerie hors cardiologie pratiqués dans l'année sur des patients hospitalisés</t>
  </si>
  <si>
    <t>BLOCS_C14</t>
  </si>
  <si>
    <t>Nombre d'Endoscopies avec ou sans anesthésie générale réalisés dans l'année sur des patients hospitalisés</t>
  </si>
  <si>
    <t>BLOCS_C15</t>
  </si>
  <si>
    <t>Nombre d'actes avec lithotritie ou autres actes de destruction (laser ou autre agent extérieur) pratiqués dans l'année sur des patients hospitalisés</t>
  </si>
  <si>
    <t>Nombre de lits ou places installées au 31/12 à temps complet en psychiatrie générale</t>
  </si>
  <si>
    <t>Nombre de lits ou places installées au 31/12 à temps complet en psychiatrie infanto-juvénile</t>
  </si>
  <si>
    <t>Nombre de lits ou places installées au 31/12 à temps complet en psychiatrie en milieu pénitentiaire</t>
  </si>
  <si>
    <t>Nombre de lits ou places installées au 31/12 à temps complet en total psychiatrie</t>
  </si>
  <si>
    <t>Nombre de places en hospitalisation de jour en psychiatrie générale</t>
  </si>
  <si>
    <t>Nombre de places en hospitalisation de jour en psychiatrie infanto-juvénile</t>
  </si>
  <si>
    <t>Nombre de places en hospitalisation de jour en psychiatrie en milieu pénitentiaire</t>
  </si>
  <si>
    <t>Nombre de places en hospitalisation de jour en total psychiatrie</t>
  </si>
  <si>
    <t>Nombre de places en hospitalisation de nuit en psychiatrie générale</t>
  </si>
  <si>
    <t>Nombre de places en hospitalisation de nuit en psychiatrie infanto-juvénile</t>
  </si>
  <si>
    <t>Nombre de places en hospitalisation de nuit en total psychiatrie</t>
  </si>
  <si>
    <t>CAP_HTP_GEN</t>
  </si>
  <si>
    <t>Nombre de lits ou places installées au 31/12 en hospitalisation à temps plein en psychiatrie générale</t>
  </si>
  <si>
    <t>CAP_HTP_INF</t>
  </si>
  <si>
    <t>Nombre de lits ou places installées au 31/12 en hospitalisation à temps plein en psychiatrie infanto-juvénile</t>
  </si>
  <si>
    <t>CAP_HTP_PEN</t>
  </si>
  <si>
    <t>Nombre de lits ou places installées au 31/12 en hospitalisation à temps plein en psychiatrie en milieu pénitentiaire</t>
  </si>
  <si>
    <t>CAP_HTP_TOT</t>
  </si>
  <si>
    <t>Nombre de lits ou places installées au 31/12 en hospitalisation à temps plein en total psychiatrie</t>
  </si>
  <si>
    <t>CODE_GHT</t>
  </si>
  <si>
    <t>Code GHT</t>
  </si>
  <si>
    <t>Effectifs des libéraux au 31 décembre - Autres personnel médical</t>
  </si>
  <si>
    <t>Effectifs des libéraux au 31 décembre - Dont anesthésistes-réanimateurs</t>
  </si>
  <si>
    <t>Effectifs des libéraux au 31 décembre - Dont gynécologues-obstétriciens</t>
  </si>
  <si>
    <t>Effectifs des libéraux au 31 décembre - Médecine générale</t>
  </si>
  <si>
    <t>Effectifs des libéraux au 31 décembre - Odontologistes</t>
  </si>
  <si>
    <t>Effectifs des libéraux au 31 décembre - Pharmaciens</t>
  </si>
  <si>
    <t>Effectifs des libéraux au 31 décembre - Psychiatres</t>
  </si>
  <si>
    <t>Effectifs des libéraux au 31 décembre - Spécialités chirurgicales</t>
  </si>
  <si>
    <t>Effectifs des libéraux au 31 décembre - Total du personnel médical(hors internes)</t>
  </si>
  <si>
    <t>Effectifs des salariés au 31 décembre - Autres personnel médical</t>
  </si>
  <si>
    <t>Effectifs des salariés au 31 décembre - Dont anesthésistes-réanimateurs</t>
  </si>
  <si>
    <t>Effectifs des salariés au 31 décembre - Dont gynécologues-obstétriciens</t>
  </si>
  <si>
    <t>Effectifs des salariés au 31 décembre - Médecine générale</t>
  </si>
  <si>
    <t>Effectifs des salariés au 31 décembre - Odontologistes</t>
  </si>
  <si>
    <t>Effectifs des salariés au 31 décembre - Pharmaciens</t>
  </si>
  <si>
    <t>Effectifs des salariés au 31 décembre - Psychiatres</t>
  </si>
  <si>
    <t>Effectifs des salariés au 31 décembre - Spécialités chirurgicales</t>
  </si>
  <si>
    <t>Effectifs des salariés au 31 décembre - Total du personnel médical (hors internes)</t>
  </si>
  <si>
    <t>Effectifs au 31 décembre - Aides-soignants</t>
  </si>
  <si>
    <t>Effectifs au 31 décembre - ASH</t>
  </si>
  <si>
    <t>Effectifs au 31 décembre - Autres personnels administratifs</t>
  </si>
  <si>
    <t>Effectifs au 31 décembre - Autres personnels médico-techniques</t>
  </si>
  <si>
    <t>Effectifs au 31 décembre - Personnels d'encadrement du personnel soignant</t>
  </si>
  <si>
    <t>Effectifs au 31 décembre - Personnel de Direction</t>
  </si>
  <si>
    <t>Effectifs au 31 décembre - Directeurs de soins infirmiers</t>
  </si>
  <si>
    <t>Effectifs au 31 décembre - Dont assistants de service social</t>
  </si>
  <si>
    <t>Effectifs au 31 décembre - Personnels éducatifs et sociaux</t>
  </si>
  <si>
    <t>Effectifs au 31 décembre - Infirmiers DE avec spécialisation</t>
  </si>
  <si>
    <t>Effectifs au 31 décembre - Infirmiers DE sans spécialisation</t>
  </si>
  <si>
    <t>Effectifs  au 31 décembre - Personnels laboratoire</t>
  </si>
  <si>
    <t>Effectifs au 31 décembre - Personnels pharmacie</t>
  </si>
  <si>
    <t>Effectifs au 31 décembre - Personnels radiologie</t>
  </si>
  <si>
    <t>Effectifs au 31 décembre - Psychologues</t>
  </si>
  <si>
    <t>Effectifs au 31 décembre - Personnels de rééducation</t>
  </si>
  <si>
    <t>Effectifs au 31 décembre - Sages-femmes</t>
  </si>
  <si>
    <t>Effectifs au 31 décembre - Total personnels des services de soins</t>
  </si>
  <si>
    <t>Effectifs au 31 décembre - Personnels techniques et ouvriers</t>
  </si>
  <si>
    <t>Effectifs au 31 décembre - Total du personnel non médical (hors services de soins)</t>
  </si>
  <si>
    <t>Effectifs au 31 décembre - Total du personnel non médical</t>
  </si>
  <si>
    <t>Nombre d'entrées totales en USLD en hospitalisation complète</t>
  </si>
  <si>
    <t>ETP moyens annuels rémunérés des salariés - Autres personnel médical</t>
  </si>
  <si>
    <t>ETP moyens annuels rémunérés des salariés - Dont anesthésistes-réanimateurs</t>
  </si>
  <si>
    <t>ETP moyens annuels rémunérés des salariés - Dont gynécologues-obstétriciens</t>
  </si>
  <si>
    <t>ETP moyens annuels rémunérés des salariés - Médecine générale</t>
  </si>
  <si>
    <t>ETP moyens annuels rémunérés des salariés - Odontologistes</t>
  </si>
  <si>
    <t>ETP moyens annuels rémunérés des salariés - Pharmaciens</t>
  </si>
  <si>
    <t>ETP moyens annuels rémunérés des salariés - Psychiatres</t>
  </si>
  <si>
    <t>ETP moyens annuels rémunérés des salariés - Spécialités chirurgicales</t>
  </si>
  <si>
    <t>ETP moyens annuels rémunérés des salariés - Total du personnel médical (hors internes)</t>
  </si>
  <si>
    <t>ETP moyens annuels rémunérés - Aides-soignants</t>
  </si>
  <si>
    <t>ETP moyens annuels rémunérés - ASH</t>
  </si>
  <si>
    <t>ETP moyens annuels rémunérés - Autres personnels administratifs</t>
  </si>
  <si>
    <t>ETP moyens annuels rémunérés - Autres personnels médico-techniques</t>
  </si>
  <si>
    <t>ETP moyens annuels rémunérés - Personnels d'encadrement du personnel soignant</t>
  </si>
  <si>
    <t>ETP moyens annuels rémunérés - Personnel de direction)</t>
  </si>
  <si>
    <t>ETP moyens annuels rémunérés - Directeurs de soins infirmiers</t>
  </si>
  <si>
    <t>ETP moyens annuels rémunérés - Dont assistants de service social</t>
  </si>
  <si>
    <t>ETP moyens annuels rémunérés - Personnels éducatifs et sociaux</t>
  </si>
  <si>
    <t>ETP moyens annuels rémunérés - Infirmiers DE avec spécialisation</t>
  </si>
  <si>
    <t>ETP moyens annuels rémunérés - Infirmiers DE sans spécialisation</t>
  </si>
  <si>
    <t>ETP moyens annuels rémunérés - Personnels pharmacie</t>
  </si>
  <si>
    <t>ETP moyens annuels rémunérés - Personnels radiologie</t>
  </si>
  <si>
    <t>ETP moyens annuels rémunérés - Psychologues</t>
  </si>
  <si>
    <t>ETP moyens annuels rémunérés - Personnels de rééducation</t>
  </si>
  <si>
    <t>ETP moyens annuels rémunérés - Sages-femmes</t>
  </si>
  <si>
    <t>ETP moyens annuels rémunérés - Total personnels des services de soins</t>
  </si>
  <si>
    <t>ETP moyens annuels rémunérés - Personnels techniques et ouvriers</t>
  </si>
  <si>
    <t>ETP moyens annuels rémunérés - Total du personnel non médical (hors services de soins)</t>
  </si>
  <si>
    <t>ETP moyens annuels rémunérés - Total du personnel non médical</t>
  </si>
  <si>
    <t>File active exclusivement ambulatoire en psychiatrie générale</t>
  </si>
  <si>
    <t>File active exclusivement ambulatoire en psychiatrie infanto-juvénile</t>
  </si>
  <si>
    <t>File active exclusivement ambulatoire en psychiatrie en milieu pénitentiaire</t>
  </si>
  <si>
    <t>File active exclusivement ambulatoire en total psychiatrie</t>
  </si>
  <si>
    <t>Nombre de patients pris en charge en HAD pour l'ensemble de l'activité d'HAD</t>
  </si>
  <si>
    <t>File active totale en psychiatrie générale</t>
  </si>
  <si>
    <t>File active totale en psychiatrie infanto-juvénile</t>
  </si>
  <si>
    <t>File active totale en psychiatrie en milieu pénitentiaire</t>
  </si>
  <si>
    <t>File active totale en total psychiatrie</t>
  </si>
  <si>
    <t>File active hospitalisée à temps plein dans l'année en psychiatrie générale</t>
  </si>
  <si>
    <t>File active hospitalisée à temps plein dans l'année en psychiatrie infanto-juvénile</t>
  </si>
  <si>
    <t>File active hospitalisée à temps plein dans l'année en psychiatrie en milieu pénitentiaire</t>
  </si>
  <si>
    <t>File active hospitalisée à temps plein dans l'année en total psychiatrie</t>
  </si>
  <si>
    <t>Effectif total au 31 décembre des internes</t>
  </si>
  <si>
    <t>JOUHC_SSR</t>
  </si>
  <si>
    <t>Nombre de jours de présence HC en SSR</t>
  </si>
  <si>
    <t>Nombre de jours de présence HP en SSR</t>
  </si>
  <si>
    <t>Journées de chirurgie en hospitalisation complète</t>
  </si>
  <si>
    <t>Nombre de journées pour l'ensemble de l'activité d'HAD</t>
  </si>
  <si>
    <t>Journées de MCO en hospitalisation complète</t>
  </si>
  <si>
    <t>Journées de médecine en hospitalisation complète</t>
  </si>
  <si>
    <t>Journées de gynécologie-obstétrique en hospitalisation complète</t>
  </si>
  <si>
    <t>JOU_USLD</t>
  </si>
  <si>
    <t>Nombre de journées en USLD réalisées en hospitalisation complète</t>
  </si>
  <si>
    <t>Lits de chirurgie installés en hospitalisation complète au 31/12</t>
  </si>
  <si>
    <t>Lits de MCO installés en hospitalisation complète au 31/12</t>
  </si>
  <si>
    <t>Lits de médecine installés en hospitalisation complète au 31/12</t>
  </si>
  <si>
    <t>Lits de gynécologie-obstétrique installés en hospitalisation complète au 31/12</t>
  </si>
  <si>
    <t>Nombre de lits installés au 31/12 en SSR (HC)</t>
  </si>
  <si>
    <t>Nombre de lits installés au 31/12 en USLD en hospitalisation complète</t>
  </si>
  <si>
    <t>NB_AUT</t>
  </si>
  <si>
    <t>Nombre de caméras à scintillation dans l'établissement</t>
  </si>
  <si>
    <t>NB_CH</t>
  </si>
  <si>
    <t>Nombre de centres hospitaliers (CH), dont anciens hôpitaux locaux, dans le GHT (établissements disposant d'au moins un lit ou une place au 31/12)</t>
  </si>
  <si>
    <t>NB_CHRCHU</t>
  </si>
  <si>
    <t>Nombre de centres hospitaliers régionaux (CHR/CHU) dans le GHT (établissements disposant d'au moins un lit ou une place au 31/12)</t>
  </si>
  <si>
    <t>NB_CHS</t>
  </si>
  <si>
    <t>Nombre de centres hospitaliers spécialisés en psychiatrie (CHS) dans le GHT (établissements disposant d'au moins un lit ou une place au 31/12)</t>
  </si>
  <si>
    <t>NB_ETAB</t>
  </si>
  <si>
    <t>Nombre d'établissements sanitaires dans le GHT (établissements disposant d'au moins un lit ou une place au 31/12, hors centre de dialyse et de radiothérapie)</t>
  </si>
  <si>
    <t>Nombre d'IRM dans l'établissement</t>
  </si>
  <si>
    <t>NB_LITHO</t>
  </si>
  <si>
    <t>Nombre de lithotripteurs à scintillation dans l'établissement</t>
  </si>
  <si>
    <t>NB_MAMM</t>
  </si>
  <si>
    <t>Nombre d'appareils de mammographie dans l'établissement</t>
  </si>
  <si>
    <t>NB_RADIO</t>
  </si>
  <si>
    <t>Nombre de salles de radiologie conventionnelle (hors radiologie vasculaire) dans l'établissement</t>
  </si>
  <si>
    <t>Nombre de scanners dans l'établissement</t>
  </si>
  <si>
    <t>Nombre de TEP/CDET à scintillation dans l'établissement</t>
  </si>
  <si>
    <t>NB_VASC</t>
  </si>
  <si>
    <t>Nombre de salles de radiologie vasculaire dans l'établissement</t>
  </si>
  <si>
    <t>NOM_COMPLET_GHT</t>
  </si>
  <si>
    <t>Nom complet de GHT</t>
  </si>
  <si>
    <t>NOM_COURT_GHT</t>
  </si>
  <si>
    <t>Nom abrégé de GHT</t>
  </si>
  <si>
    <t>PHARMA_A7</t>
  </si>
  <si>
    <t>Nombre de lits (en hospitalisation complète) pour lesquels la PUI s'est vu confier l'activité de pharmacie à usage intérieur en MCO :</t>
  </si>
  <si>
    <t>PHARMA_A10</t>
  </si>
  <si>
    <t>PHARMA_A16_POURCENTOU</t>
  </si>
  <si>
    <t>PHARMA_A17_POURCENTOU</t>
  </si>
  <si>
    <t>PHARMA_A18_POURCENTOU</t>
  </si>
  <si>
    <t>PHARMA_A19_POURCENTOU</t>
  </si>
  <si>
    <t>PHARMA_A20_POURCENTOU</t>
  </si>
  <si>
    <t>PHARMA_B7</t>
  </si>
  <si>
    <t>Nombre de lits (en hospitalisation complète) pour lesquels la PUI s'est vu confier l'activité de pharmacie à usage intérieur en Psychiatrie :</t>
  </si>
  <si>
    <t>PHARMA_C7</t>
  </si>
  <si>
    <t>Nombre de lits (en hospitalisation complète) pour lesquels la PUI s'est vu confier l'activité de pharmacie à usage intérieur en SSR :</t>
  </si>
  <si>
    <t>PHARMA_D7</t>
  </si>
  <si>
    <t>Nombre de lits (en hospitalisation complète) pour lesquels la PUI s'est vu confier l'activité de pharmacie à usage intérieur en USLD :</t>
  </si>
  <si>
    <t>PHARMA_E7</t>
  </si>
  <si>
    <t>Nombre de lits (en hospitalisation complète) pour lesquels la PUI s'est vu confier l'activité de pharmacie à usage intérieur pour un établissement non sanitaire :</t>
  </si>
  <si>
    <t>Nombre de patients pouvant être pris en charge simultanément en HAD</t>
  </si>
  <si>
    <t>Places de chirurgie en hospitalisation partielle ou ambulatoire (hors postes de dialyse et de chimiothérapie)</t>
  </si>
  <si>
    <t>Places de MCO en hospitalisation partielle ou ambulatoire ou chirurgie ambulatoire (hors postes de dialyse et de chimiothérapie)</t>
  </si>
  <si>
    <t>Places de médecine en hospitalisation partielle ou ambulatoire (hors postes de dialyse et de chimiothérapie)</t>
  </si>
  <si>
    <t>Places de gynécologie-obstétrique en hospitalisation partielle ou ambulatoire ou chirurgie ambulatoire (hors postes de dialyse et de chimiothérapie)</t>
  </si>
  <si>
    <t>Nombre de places en SSR (HP)</t>
  </si>
  <si>
    <t>Nombre total de postes de réveil (hors ceux dédiés à la chirurgie ambulatoire)</t>
  </si>
  <si>
    <t>Nombre total de postes de réveil fonctionnant 24h/24 et 7j/7 (hors ceux dédiés à la chirurgie ambulatoire)</t>
  </si>
  <si>
    <t>Nombre total de postes de réveil dédiés à la chirurgie ambulatoire</t>
  </si>
  <si>
    <t>Nombre de salles destinées à la chirurgie classique, hors obstétrique fonctionnant 24h/24 et 7j/7 (hors salles dédiées à la chirurgie ambulatoire)</t>
  </si>
  <si>
    <t>Nombre de salles d'activités interventionnelles sous imagerie (spécialisées ou non, avec ou sans anesthésie) fonctionnant 24h/24 et 7j/7 (hors salles dédiées à la chirurgie ambulatoire)</t>
  </si>
  <si>
    <t>Nombre de salles dédiées aux actes d'obstétrique (césariennes, IVG…) (hors salles de naissance et hors chirurgie ambulatoire) fonctionnant 24h/24 et 7j/7</t>
  </si>
  <si>
    <t>Nombre total de salles (d'intervention ou d'exploration) des sites dédiées à la chirurgie ambulatoire</t>
  </si>
  <si>
    <t>Nombre d'autres salles d'intervention et/ou d'exploration (hors celles dédiées à la chirurgie ambulatoire)</t>
  </si>
  <si>
    <t>Nombre d'autres salles d'intervention et/ou d'exploration fonctionnant 24h/24 et 7j/7 (hors salles dédiées à la chirurgie ambulatoire)</t>
  </si>
  <si>
    <t>Nombre de salles destinées à la chirurgie classique, hors obstétrique (hors salles dédiées à la chirurgie ambulatoire)</t>
  </si>
  <si>
    <t>Nombre de salles dédiées aux endoscopies avec ou sans anesthésie pour tout type d'activité (ambulatoire, hosp. complète, externe) hors salles dédiées à la chirurgie ambulatoire</t>
  </si>
  <si>
    <t>Nombre de salles dédiées aux endoscopies avec ou sans anesthésie pour tout type d'activité (ambulatoire, hosp. complète, externe) fonctionnant 24h/24 et 7j/7 (hors salles dédiées à la chirurgie ambulatoire)</t>
  </si>
  <si>
    <t>Nombre de salles d'activités interventionnelles sous imagerie (spécialisées ou non avec ou sans anesthésie) hors salles dédiées à la chirurgie ambulatoire</t>
  </si>
  <si>
    <t>Nombre de salles dédiées aux actes d'obstétrique (césariennes, IVG…) (hors salles de naissance et hors salles dédiées à la chirurgie ambulatoire)</t>
  </si>
  <si>
    <t>Nombre total de salles (d'intervention ou d'exploration) des sites (hors celles dédiées à la chirurgie ambulatoire)</t>
  </si>
  <si>
    <t>Nombre total de salles (d'intervention ou d'exploration) des sites fonctionnant 24h/24 et 7j/7 (hors celles dédiées à la chirurgie ambulatoire)</t>
  </si>
  <si>
    <t>Séjours de chirurgie en hospitalisation complète</t>
  </si>
  <si>
    <t>Séjours de MCO en hospitalisation complète</t>
  </si>
  <si>
    <t>Séjours de médecine en hospitalisation complète</t>
  </si>
  <si>
    <t>Séjours de gynécologie-obstétrique en hospitalisation complète</t>
  </si>
  <si>
    <t>Nombre de séjours HC en SSR</t>
  </si>
  <si>
    <t>Séjours de chirurgie en hospitalisation partielle ou ambulatoire (journées en hospitalisation partielle)</t>
  </si>
  <si>
    <t>Séjours de MCO en hospitalisation partielle ou ambulatoire (journées en hospitalisation partielle)</t>
  </si>
  <si>
    <t>Séjours de médecine en hospitalisation partielle ou ambulatoire (journées en hospitalisation partielle)</t>
  </si>
  <si>
    <t>Séjours de gynécologie-obstétrique en hospitalisation partielle ou ambulatoire (journées en hospitalisation partielle)</t>
  </si>
  <si>
    <t>Nombre de séjours pour l'ensemble de l'activité d'HAD</t>
  </si>
  <si>
    <t>Nombre de séjours en hospitalisation à temps plein en psychiatrie générale</t>
  </si>
  <si>
    <t>Nombre de séjours en hospitalisation à temps plein en psychiatrie infanto-juvénile</t>
  </si>
  <si>
    <t>Nombre de séjours en hospitalisation à temps plein en psychiatrie en milieu pénitentiaire</t>
  </si>
  <si>
    <t>Nombre de séjours en hospitalisation à temps plein en total psychiatrie</t>
  </si>
  <si>
    <t>Nombre de sites (= lieux géographiques regroupant un ensemble de salles d'intervention au sein d'une même zone propre)</t>
  </si>
  <si>
    <t>Nombre total de salles de surveillance post interventionnelles (hors celles dédiées à la chirurgie ambulatoire)</t>
  </si>
  <si>
    <t>Nombre total de salles de surveillance post interventionnelles fonctionnant 24h/24 et 7j/7 (hors celles dédiées à la chirurgie ambulatoire)</t>
  </si>
  <si>
    <t>Nombre total de salles de surveillance post interventionnelles dédiées à la chirurgie ambulatoire</t>
  </si>
  <si>
    <t>Nombre de venues (en équivalent-journées) en Hospitalisation de jour en psychiatrie générale</t>
  </si>
  <si>
    <t>Nombre de venues (en équivalent-journées) en Hospitalisation de jour en psychiatrie infanto-juvénile</t>
  </si>
  <si>
    <t>Nombre de venues (en équivalent-journées) en Hospitalisation de jour en psychiatrie en milieu pénitentiaire</t>
  </si>
  <si>
    <t>Nombre de venues (en équivalent-journées) en Hospitalisation de jour en total psychiatrie</t>
  </si>
  <si>
    <t>Nombre de venues (en équivalent-journées) en Hospitalisation de nuit en psychiatrie générale</t>
  </si>
  <si>
    <t>Nombre de venues (en équivalent-journées) en Hospitalisation de nuit en psychiatrie infanto-juvénile</t>
  </si>
  <si>
    <t>Nombre de venues (en équivalent-journées) en Hospitalisation de nuit en total psychiatrie</t>
  </si>
  <si>
    <t>SYGEN</t>
  </si>
  <si>
    <t>Synthèse niveau GHT</t>
  </si>
  <si>
    <t>Contenu</t>
  </si>
  <si>
    <t>Bordereau ID1</t>
  </si>
  <si>
    <t>Bordereau ID2</t>
  </si>
  <si>
    <t>Bordereau ORG</t>
  </si>
  <si>
    <t>Bordereau ST</t>
  </si>
  <si>
    <t xml:space="preserve">Bordereau STB </t>
  </si>
  <si>
    <t>Bordereau PN</t>
  </si>
  <si>
    <t>Statut de la variable (STATUT)</t>
  </si>
  <si>
    <t>Bordereau FILTRE</t>
  </si>
  <si>
    <t>Bordereau INFOMED</t>
  </si>
  <si>
    <t>Parties capacité et activité (sans distinction de la population) du bordereau MCO</t>
  </si>
  <si>
    <t>Partie médecine prédiatrique du bordereau MCO</t>
  </si>
  <si>
    <t>Partie médecine gériatrique du bordereau MCO</t>
  </si>
  <si>
    <t>Partie accidents vasculaires cerebraux du bordereau MCO</t>
  </si>
  <si>
    <t>Discipline de psychiatrie (DIS)</t>
  </si>
  <si>
    <t>Parties capacité, activité, chirurgie ambulatoire, file active et personnels concourant à l'activité du bordereau PSY</t>
  </si>
  <si>
    <t>Partie mode mégal de soins du bordereau PSY</t>
  </si>
  <si>
    <t>Type d'activité autorisée de SSR (GDE)</t>
  </si>
  <si>
    <t xml:space="preserve">Parties capacité et activité du bordereau SSR </t>
  </si>
  <si>
    <t>Equipement de SSR (EQUIPSSR)</t>
  </si>
  <si>
    <t xml:space="preserve">Partie équipements du bordereau SSR </t>
  </si>
  <si>
    <t>Catégorie de personnel (PERSO)</t>
  </si>
  <si>
    <t xml:space="preserve">Partie personnel concourant à l'activité du bordereau SSR </t>
  </si>
  <si>
    <t>Parties organisation, capacité et activité du bordereau USLD</t>
  </si>
  <si>
    <t xml:space="preserve">Partie personnel concourant à l'activité du bordereau USLD </t>
  </si>
  <si>
    <t>Parties organisation, capacité et activité du bordereau HAD</t>
  </si>
  <si>
    <t>Partie personnel concourant à l'activité du bordereau HAD</t>
  </si>
  <si>
    <t>Parties description des salles et activité du bordereau BLOCS</t>
  </si>
  <si>
    <t>Partie personnel concourant à l'activité du bordereau BLOCS</t>
  </si>
  <si>
    <t>Equipement d'imagerie soumis à autorisation (EQUIPIMA)</t>
  </si>
  <si>
    <t>Partie activité du bordereau IMAGES</t>
  </si>
  <si>
    <t>Partie personnel concourant à l'activité du bordereau IMAGES</t>
  </si>
  <si>
    <t>Bordereau TELEMED</t>
  </si>
  <si>
    <t>Type d'unité (AUTOR)</t>
  </si>
  <si>
    <t>Parties équipements et activité du bordereau PERINAT</t>
  </si>
  <si>
    <t>Partie personnel concourant à l'activité du bordereau PERINAT</t>
  </si>
  <si>
    <t>Parties équipements et activité du bordereau NEUROCHIR</t>
  </si>
  <si>
    <t>Partie personnel concourant à l'activité du bordereau NEUROCHIR</t>
  </si>
  <si>
    <t xml:space="preserve">Partie activité du bordereau CHIRCAR </t>
  </si>
  <si>
    <t xml:space="preserve">Partie personnel concourant à l'activité du bordereau CHIRCAR </t>
  </si>
  <si>
    <t xml:space="preserve">Parties organisation, équipements et activité du bordereau BRULES </t>
  </si>
  <si>
    <t xml:space="preserve">Partie personnel concourant à l'activité du bordereau BRULES </t>
  </si>
  <si>
    <t>Code dialyse (DIALY)</t>
  </si>
  <si>
    <t xml:space="preserve">Parties organisation, équipements et activité du bordereau DIALYSE </t>
  </si>
  <si>
    <t xml:space="preserve">Partie personnel concourant à l'activité du bordereau DIALYSE </t>
  </si>
  <si>
    <t>Bordereau CANCERO</t>
  </si>
  <si>
    <t xml:space="preserve">Partie caractéristiques du bordereau URGENCES </t>
  </si>
  <si>
    <t>Type de structure (URG)</t>
  </si>
  <si>
    <t xml:space="preserve">Partie activité du bordereau URGENCES </t>
  </si>
  <si>
    <t xml:space="preserve">Partie personnel concourant à l'activité du bordereau URGENCES </t>
  </si>
  <si>
    <t xml:space="preserve">Partie activité du bordereau SMURSAMU </t>
  </si>
  <si>
    <t xml:space="preserve">Partie personnel concourant à l'activité du bordereau SMURSAMU </t>
  </si>
  <si>
    <t>Type d'unité (UNI)</t>
  </si>
  <si>
    <t>Bordereau REA</t>
  </si>
  <si>
    <t>Bordereau  Q20</t>
  </si>
  <si>
    <t>Discipline d'équipement (DISCI)</t>
  </si>
  <si>
    <t>Bordereau  Q21</t>
  </si>
  <si>
    <t>Bordereau  Q22</t>
  </si>
  <si>
    <t>Bordereau  Q23</t>
  </si>
  <si>
    <t>Bordereau  Q24</t>
  </si>
  <si>
    <t>Bordereau  Q25</t>
  </si>
  <si>
    <t>Bordereau  Q26</t>
  </si>
  <si>
    <t>Fiche de synthèse SYGEN</t>
  </si>
  <si>
    <t>Agrégation niveau GHT</t>
  </si>
  <si>
    <t>Code couleur</t>
  </si>
  <si>
    <t>EXEMPLE (extrait de l'onglet SSR, avec des valeurs pour un établissement)</t>
  </si>
  <si>
    <t>Présence d'autres prises en charge (séances ou Hospitalisation à domicile)</t>
  </si>
  <si>
    <t>Part des séjours supérieurs à 3 mois</t>
  </si>
  <si>
    <t>Total adulte (Age &gt;= 18 ans) (calculé)</t>
  </si>
  <si>
    <t xml:space="preserve">Lecture : </t>
  </si>
  <si>
    <t>La case A1 du site de collecte n'existe pas.</t>
  </si>
  <si>
    <t>La case B1 est un total calculé sur le site de collecte (égal à 5 dans l'exemple)</t>
  </si>
  <si>
    <t xml:space="preserve">En SAS, on le retrouve dans la table SSR, c'est la valeur prise par la variable LIT quand la modalité de la variable GDE est égale à 'SSR_A'. </t>
  </si>
  <si>
    <t>La case B2 est renseignée par l'établissement sur le site de collecte (égale à 2 dans l'exemple)</t>
  </si>
  <si>
    <t xml:space="preserve">En SAS, on le retrouve dans la table SSR, c'est la valeur prise pour la variable LIT quand la modalité de la variable GDE est égale à 'SSR_A50'. </t>
  </si>
  <si>
    <t>Image en SAS</t>
  </si>
  <si>
    <t>Numero finess</t>
  </si>
  <si>
    <t>Identification du GHT</t>
  </si>
  <si>
    <t>Composition du GHT</t>
  </si>
  <si>
    <t>Nombre d'autres établissements publics dans le GHT (établissements disposant d'au moins un lit ou une place au 31/12)</t>
  </si>
  <si>
    <t>Part des établissements dans lesquels il existe une ou plusieurs unités centralisées de préparation des médicaments de chimiothérapie anticancéreuse sous responsabilité pharmaceutique</t>
  </si>
  <si>
    <t>Part des établissements dans lesquels il existe une ou plusieurs unités centralisées de préparation de nutrition parentérale sous responsabilité pharmaceutique</t>
  </si>
  <si>
    <t>Part des établissements dans lesquels il existe une ou plusieurs unités centralisées pour d'autres préparations injectables sous responsabilité pharmaceutique</t>
  </si>
  <si>
    <t xml:space="preserve">Part des établissements pour lesquels la PUI gère des dispositifs médicaux implantables </t>
  </si>
  <si>
    <t xml:space="preserve">Part des établissements pour lesquels la PUI bénéficie d'une informatisation de la gestion des stocks </t>
  </si>
  <si>
    <t>PSYCHIATRIE</t>
  </si>
  <si>
    <t xml:space="preserve">     OQN ou ex-OQN</t>
  </si>
  <si>
    <t xml:space="preserve">    DG ou ex-DG</t>
  </si>
  <si>
    <t>À combien de coopérations (hors GHT) votre établissement participe-t-il ?</t>
  </si>
  <si>
    <t>2. Etablissements privés uniquement : existence d'un partenariat avec un GHT</t>
  </si>
  <si>
    <t>Votre établissement a-t-il signé une convention de partenariat avec un ou plusieurs GHT ?</t>
  </si>
  <si>
    <t xml:space="preserve">Si oui, combien ? </t>
  </si>
  <si>
    <t xml:space="preserve">Indiquez les cinq premiers GHT auxquels vous appartenez : </t>
  </si>
  <si>
    <t xml:space="preserve">CMP </t>
  </si>
  <si>
    <t>Unité de consultation des services de psychiatrie</t>
  </si>
  <si>
    <t xml:space="preserve">K </t>
  </si>
  <si>
    <t xml:space="preserve">L </t>
  </si>
  <si>
    <t xml:space="preserve">N </t>
  </si>
  <si>
    <t>ORG_A17</t>
  </si>
  <si>
    <t>ORG_A18</t>
  </si>
  <si>
    <t>ORG_A19</t>
  </si>
  <si>
    <t>ORG_A20</t>
  </si>
  <si>
    <t>ORG_A21</t>
  </si>
  <si>
    <t>ORG_A22</t>
  </si>
  <si>
    <t>ORG_A23</t>
  </si>
  <si>
    <t>ACT_CMP_SEUL</t>
  </si>
  <si>
    <t>ACT_CONSULT_SEUL</t>
  </si>
  <si>
    <t>NB_CONSULT_SEUL</t>
  </si>
  <si>
    <t>NB_CMP_SEUL_PA</t>
  </si>
  <si>
    <t>NB_CMP_SEUL_PL</t>
  </si>
  <si>
    <r>
      <t>La PUI est-elle autorisée à effectuer la stérilisation</t>
    </r>
    <r>
      <rPr>
        <u/>
        <sz val="12"/>
        <color rgb="FFFF0000"/>
        <rFont val="Arial"/>
        <family val="2"/>
      </rPr>
      <t xml:space="preserve"> </t>
    </r>
    <r>
      <rPr>
        <sz val="12"/>
        <rFont val="Arial"/>
        <family val="2"/>
      </rPr>
      <t>?</t>
    </r>
  </si>
  <si>
    <t>Nombre de séjours SSR dans l'unité, dans l'année (si l'unité est classée en SSR) :</t>
  </si>
  <si>
    <t>Nombre de séjours "autres" dans l'unité, dans l'année (si l'unité est classée en autres)  :</t>
  </si>
  <si>
    <t>Réalisés pendant une hospitalisation complète</t>
  </si>
  <si>
    <t>C9</t>
  </si>
  <si>
    <t>Nombre total de séjours pour chimiothérapie (GHM 17M05 et 17M06)</t>
  </si>
  <si>
    <t xml:space="preserve">Nombre de médecins correspondants de SAMU (MCS) salariés : </t>
  </si>
  <si>
    <t>NBSAL</t>
  </si>
  <si>
    <t xml:space="preserve">(*) En soins de longue durée, le nombre de séjours correspond au nombre d'entrées </t>
  </si>
  <si>
    <t>Consommation médicamenteuse de l'année, hors rétrocession (en euros) (hors solutés, antiseptiques, désinfectants, produits de contraste, de radiopharmacie, gaz médicaux, dispositifs médicaux...)</t>
  </si>
  <si>
    <t>Dermatologie - Vénérologie - Allergologie</t>
  </si>
  <si>
    <t>Médecine Interne et immunologie clinique</t>
  </si>
  <si>
    <t>Chirurgie maxillo-faciale - Stomatologie - Chirurgie orale</t>
  </si>
  <si>
    <t>Nombre de médecins correspondants de SAMU (MCS) libéraux :</t>
  </si>
  <si>
    <r>
      <t>Si oui, personnel adjoint, conjoint, les deux (</t>
    </r>
    <r>
      <rPr>
        <vertAlign val="superscript"/>
        <sz val="11"/>
        <color theme="1"/>
        <rFont val="Arial"/>
        <family val="2"/>
      </rPr>
      <t>1</t>
    </r>
    <r>
      <rPr>
        <sz val="11"/>
        <color theme="1"/>
        <rFont val="Arial"/>
        <family val="2"/>
      </rPr>
      <t>) ?</t>
    </r>
  </si>
  <si>
    <t>Nombre de nouveaux patients dont la prise en charge en dialyse a débuté au cours de l'année dans l'établissement, quel que soit leur mode de traitement au démarrage</t>
  </si>
  <si>
    <t>Total dialyse péritonéale à domicile (calculé)</t>
  </si>
  <si>
    <t>Autodialyse, dont assistée</t>
  </si>
  <si>
    <t>Nombre de séjours MCO dans l'unité, dans l'année (si l'unité est classée en MCO) :</t>
  </si>
  <si>
    <t xml:space="preserve">Existence d'une activité de conservation et utilisation de tissus (décret n° 2015-509 du 6 mai 2015) ?                             </t>
  </si>
  <si>
    <t xml:space="preserve">Infirmiers DE de bloc opératoire </t>
  </si>
  <si>
    <t>Infirmiers DE anesthésistes</t>
  </si>
  <si>
    <r>
      <t xml:space="preserve">Personnels concourant à l'activité de neurochirurgie et </t>
    </r>
    <r>
      <rPr>
        <b/>
        <sz val="16"/>
        <rFont val="Arial"/>
        <family val="2"/>
      </rPr>
      <t xml:space="preserve">neuroradiologie interventionnelle (salariés ou non, rémunérés par la structure ou pas) </t>
    </r>
    <r>
      <rPr>
        <b/>
        <sz val="16"/>
        <color rgb="FF00B050"/>
        <rFont val="Arial"/>
        <family val="2"/>
      </rPr>
      <t>Table NEUROCHIR_P</t>
    </r>
  </si>
  <si>
    <t>Nombre de sollicitations</t>
  </si>
  <si>
    <t>Nombre de séjours (*)</t>
  </si>
  <si>
    <r>
      <t xml:space="preserve">Existe-t-il un (ou plusieurs) service(s) ou une unité </t>
    </r>
    <r>
      <rPr>
        <sz val="10"/>
        <rFont val="Arial"/>
        <family val="2"/>
      </rPr>
      <t>pédiatrique dans l'établissement ?</t>
    </r>
  </si>
  <si>
    <t>Le médecin DIM est-il mis à disposition par un autre établissement sanitaire ?</t>
  </si>
  <si>
    <t>(1) Le recueil ne porte pas sur les PHN. Le décompte a changé à partir de 2011, il s'agit de compter le nombre d'actes CCAM et non d'additionner les coefficients</t>
  </si>
  <si>
    <t>Consommation médicamenteuse de l'année, hors rétrocession (en euros)
(hors solutés, antiseptiques, désinfectants, produits de contraste, de radiopharmacie,gaz médicaux, dispositifs médicaux...)</t>
  </si>
  <si>
    <r>
      <t>Activité réalisée pour des patients pris en charge dans d'autres entités juridiques</t>
    </r>
    <r>
      <rPr>
        <sz val="12"/>
        <rFont val="Arial"/>
        <family val="2"/>
      </rPr>
      <t xml:space="preserve"> (nombre d'actes)</t>
    </r>
  </si>
  <si>
    <r>
      <t>Anesthésistes-</t>
    </r>
    <r>
      <rPr>
        <sz val="11"/>
        <rFont val="Arial"/>
        <family val="2"/>
      </rPr>
      <t>réanimateurs</t>
    </r>
  </si>
  <si>
    <r>
      <t xml:space="preserve">Actes chirurgicaux (Code de regroupement ADC), </t>
    </r>
    <r>
      <rPr>
        <sz val="11"/>
        <rFont val="Arial"/>
        <family val="2"/>
        <charset val="1"/>
      </rPr>
      <t>quelle que soit la technique d'anesthésie utilisée (générale, loco-régionale, topique...)</t>
    </r>
  </si>
  <si>
    <r>
      <t>Masseurs kinésithérapeutes</t>
    </r>
    <r>
      <rPr>
        <sz val="11"/>
        <rFont val="Arial"/>
        <family val="2"/>
      </rPr>
      <t xml:space="preserve"> (y compris encadrement)</t>
    </r>
  </si>
  <si>
    <t xml:space="preserve">     DG ou ex-DG</t>
  </si>
  <si>
    <r>
      <t xml:space="preserve">A - UNITE </t>
    </r>
    <r>
      <rPr>
        <b/>
        <sz val="14"/>
        <rFont val="Arial"/>
        <family val="2"/>
      </rPr>
      <t>PEDIATRIQUE</t>
    </r>
  </si>
  <si>
    <r>
      <t xml:space="preserve">Existe t-il un (ou plusieurs) service(s) ou une unité </t>
    </r>
    <r>
      <rPr>
        <sz val="12"/>
        <rFont val="Arial"/>
        <family val="2"/>
      </rPr>
      <t>pédiatrique dans l'établissement ?</t>
    </r>
  </si>
  <si>
    <t>4.  Mise à disposition de personnels</t>
  </si>
  <si>
    <t>3. Gestion des coopérations</t>
  </si>
  <si>
    <t>6 - Existence de consultations CeGIDD</t>
  </si>
  <si>
    <t>Avez-vous un centre mémoire de ressources et de recherche (CMRR) ?</t>
  </si>
  <si>
    <t>Hospitalisation à temps plein (*)</t>
  </si>
  <si>
    <t xml:space="preserve">Accueil en centre de crise et structure d'accueil des urgences (**)  </t>
  </si>
  <si>
    <t>Capacité du_(des) établissement(s) pénitentiaire(s) correspondant(s) :</t>
  </si>
  <si>
    <t xml:space="preserve">    Si oui :</t>
  </si>
  <si>
    <t>Une (ou plusieurs) équipe(s) médicale(s) de votre établissement est (sont)-elle(s) impliquée(s) dans des actes médicaux à distance ?</t>
  </si>
  <si>
    <r>
      <t xml:space="preserve">Forme d'autorisation détenue au 31/12 (cocher une case) </t>
    </r>
    <r>
      <rPr>
        <b/>
        <sz val="16"/>
        <color rgb="FF00B050"/>
        <rFont val="Arial"/>
        <family val="2"/>
      </rPr>
      <t>Table PERINAT</t>
    </r>
  </si>
  <si>
    <t>Bébés auprès de leur mère</t>
  </si>
  <si>
    <t>SEJ_BAM</t>
  </si>
  <si>
    <t>SEJ0_BAM</t>
  </si>
  <si>
    <t>JOU_BAM</t>
  </si>
  <si>
    <t>Médecine d'urgence</t>
  </si>
  <si>
    <t>M1340</t>
  </si>
  <si>
    <t>médecine d'urgence</t>
  </si>
  <si>
    <t>211D</t>
  </si>
  <si>
    <t>Antenne SMUR</t>
  </si>
  <si>
    <t xml:space="preserve"> - dont médecins généralistes (hors médecins urgentistes)</t>
  </si>
  <si>
    <t xml:space="preserve"> - dont médecins urgentistes</t>
  </si>
  <si>
    <t>EFFSAL_GEN</t>
  </si>
  <si>
    <t>EFFLIB_GEN</t>
  </si>
  <si>
    <t>ETPSAL_GEN</t>
  </si>
  <si>
    <t>EFFSAL_URG</t>
  </si>
  <si>
    <t>EFFLIB_URG</t>
  </si>
  <si>
    <t>ETPSAL_URG</t>
  </si>
  <si>
    <r>
      <t xml:space="preserve"> - dont </t>
    </r>
    <r>
      <rPr>
        <strike/>
        <sz val="10"/>
        <color rgb="FFFF0000"/>
        <rFont val="Arial"/>
        <family val="2"/>
      </rPr>
      <t>G</t>
    </r>
    <r>
      <rPr>
        <sz val="10"/>
        <color rgb="FFFF0000"/>
        <rFont val="Arial"/>
        <family val="2"/>
      </rPr>
      <t>g</t>
    </r>
    <r>
      <rPr>
        <sz val="10"/>
        <rFont val="Arial"/>
        <family val="2"/>
      </rPr>
      <t>ynécologues-obstétriciens</t>
    </r>
  </si>
  <si>
    <t>Nombre d'ETP dédiés à la lutte contre les infections nosocomiales :</t>
  </si>
  <si>
    <r>
      <t>Délai d'obtention d'un premier rendez-vous (= nombre de jours ouvrés séparant la demande et le premier rendez</t>
    </r>
    <r>
      <rPr>
        <sz val="11"/>
        <color rgb="FFFF0000"/>
        <rFont val="Arial"/>
        <family val="2"/>
      </rPr>
      <t>-</t>
    </r>
    <r>
      <rPr>
        <sz val="11"/>
        <rFont val="Arial"/>
        <family val="2"/>
      </rPr>
      <t>vous proposé), observé sur les demandes formulées au mois d'octobre (entre le 1er et 31) :</t>
    </r>
  </si>
  <si>
    <r>
      <t xml:space="preserve">Nombre d'ETP annuel </t>
    </r>
    <r>
      <rPr>
        <sz val="11"/>
        <rFont val="Arial"/>
        <family val="2"/>
      </rPr>
      <t>(hors internes) :</t>
    </r>
  </si>
  <si>
    <r>
      <t>Disposez</t>
    </r>
    <r>
      <rPr>
        <sz val="11"/>
        <rFont val="Arial"/>
        <family val="2"/>
      </rPr>
      <t>-</t>
    </r>
    <r>
      <rPr>
        <sz val="11"/>
        <color theme="1"/>
        <rFont val="Arial"/>
        <family val="2"/>
      </rPr>
      <t xml:space="preserve">vous d’une astreinte opérationnelle soignante H24 et 7/7 (IDE se déplaçant au domicile) ?
</t>
    </r>
  </si>
  <si>
    <t>Nombre total de patients pouvant être pris en charge simultanément</t>
  </si>
  <si>
    <t>Chirurgiens y compris gynéco-obstétriciens</t>
  </si>
  <si>
    <t>La PUI appartient-elle à une coopération ?</t>
  </si>
  <si>
    <r>
      <t xml:space="preserve">*  </t>
    </r>
    <r>
      <rPr>
        <sz val="12"/>
        <rFont val="Arial"/>
        <family val="2"/>
      </rPr>
      <t>préparation des médicaments de chimiothérapie anticancéreuse (englobant la reconstitution de spécialités pharmaceutiques) sous responsabilité pharmaceutique ?</t>
    </r>
  </si>
  <si>
    <t>*Nombre d'examens unitaires, dont au moins la phase analytique est réalisée par le laboratoire déclarant. Pour les examens inscrits à la nomenclature des actes, un examen correspond à un code unitaire, ce même s'il est inclus dans un forfait (cf. décret du 26 janvier 2016)</t>
  </si>
  <si>
    <r>
      <t xml:space="preserve">Contrairement à la SAE 2013, le champ de la télémédecine exploré recouvre désormais tous les actes médicaux réalisés à distance dans lequel l'établissement est partie prenante, que le patient bénéficiant de cet acte soit situé dans un autre établissement de santé ou ailleurs. 
</t>
    </r>
    <r>
      <rPr>
        <sz val="12"/>
        <rFont val="Arial"/>
        <family val="2"/>
      </rPr>
      <t>On inclut donc désormais les actes à distance réalisés avec des patients qui se situent à domicile, ou dans un substitut de domicile (établissement médico-social, établissement pénitentiaire...), ou en transport sanitaire (réponse médicale dans le cadre de la régulation).</t>
    </r>
  </si>
  <si>
    <r>
      <t>(</t>
    </r>
    <r>
      <rPr>
        <vertAlign val="superscript"/>
        <sz val="11"/>
        <rFont val="Arial"/>
        <family val="2"/>
      </rPr>
      <t>1</t>
    </r>
    <r>
      <rPr>
        <sz val="11"/>
        <rFont val="Arial"/>
        <family val="2"/>
      </rPr>
      <t>) : Poste utilisé défini par l'association générateur (hors générateurs de secours) et lit ou fauteuil</t>
    </r>
  </si>
  <si>
    <t xml:space="preserve">               Combien au total de patients pris en charge dans ces unités « délocalisées » et                                                      
               reliées par télésurveillance au 31 / 12 ?</t>
  </si>
  <si>
    <t>Si oui, s'agit-il d'une autorisation d'urgences générales ?</t>
  </si>
  <si>
    <t>Si oui, s'agit-il d'uneautorisation d'urgences pédiatriques ?</t>
  </si>
  <si>
    <r>
      <t>Adjoint</t>
    </r>
    <r>
      <rPr>
        <sz val="11"/>
        <rFont val="Arial"/>
        <family val="2"/>
      </rPr>
      <t xml:space="preserve">
conjoint
les deux</t>
    </r>
  </si>
  <si>
    <t>Dont médecins régulateurs</t>
  </si>
  <si>
    <t>Dont pédiatres</t>
  </si>
  <si>
    <t xml:space="preserve"> - dont médecins régulateurs hospitaliers participant à l'AMU</t>
  </si>
  <si>
    <t>Si oui, s'agit-ild'une autorisation de SMUR général ?</t>
  </si>
  <si>
    <t>Si oui, s'agit-il d'une autorisation de SMUR pédiatrique ?</t>
  </si>
  <si>
    <t>Si oui, avez-vous une autorisation d'antenne SMUR ?</t>
  </si>
  <si>
    <r>
      <t>Avez-vous une consultation mémoire (CM) dans votre ou vos établissement</t>
    </r>
    <r>
      <rPr>
        <b/>
        <sz val="11"/>
        <rFont val="Arial"/>
        <family val="2"/>
      </rPr>
      <t>s</t>
    </r>
    <r>
      <rPr>
        <b/>
        <sz val="11"/>
        <rFont val="Arial"/>
        <family val="2"/>
      </rPr>
      <t xml:space="preserve"> ?</t>
    </r>
  </si>
  <si>
    <t>Médecine générale (hors DES urgentistes, hors gériatrie)</t>
  </si>
  <si>
    <t>Etablissement public</t>
  </si>
  <si>
    <t xml:space="preserve">médecine (toutes spécialités confondues, hormis celles de médecine générale et médecine d'urgence) </t>
  </si>
  <si>
    <t>médecine générale (hors DES urgentistes)</t>
  </si>
  <si>
    <t>Nombre de jours de présence</t>
  </si>
  <si>
    <t>5. Activités autorisées ou spécifiques</t>
  </si>
  <si>
    <t>Nombre d'équipements dans l'établissement</t>
  </si>
  <si>
    <t>ACTIVITE EXTERNE (hôpitaux publics et ESPIC uniquement)</t>
  </si>
  <si>
    <t>Si oui, description du (des) service(s) ou de l'unité pédiatrique</t>
  </si>
  <si>
    <t>Hospitalisation de  jour</t>
  </si>
  <si>
    <t xml:space="preserve">Disposez-vous d’une astreinte médicale H24 et 7/7 ?
</t>
  </si>
  <si>
    <r>
      <t>Actes interventionnels sous imagerie (</t>
    </r>
    <r>
      <rPr>
        <vertAlign val="superscript"/>
        <sz val="11"/>
        <rFont val="Arial"/>
        <family val="2"/>
      </rPr>
      <t>1</t>
    </r>
    <r>
      <rPr>
        <sz val="11"/>
        <rFont val="Arial"/>
        <family val="2"/>
        <charset val="1"/>
      </rPr>
      <t>) hors cardiologie</t>
    </r>
  </si>
  <si>
    <t>Nombre d'entretiens prénataux précoces (4ème mois) réalisés en consultations externes (SF ou GO)</t>
  </si>
  <si>
    <r>
      <t xml:space="preserve">Nombre de femmes avec sortie précoce (séjour &lt; 3 jours) </t>
    </r>
    <r>
      <rPr>
        <sz val="14"/>
        <rFont val="Arial"/>
        <family val="2"/>
      </rPr>
      <t>après un accouchement par voie basse</t>
    </r>
  </si>
  <si>
    <t>Activité de télémédecine ?</t>
  </si>
  <si>
    <t xml:space="preserve"> Nombre de séjour de 0 jours</t>
  </si>
  <si>
    <t xml:space="preserve"> Nombre de journées</t>
  </si>
  <si>
    <t>RÉANIMATION, SURVEILLANCE CONTINUE ET SOINS INTENSIFS</t>
  </si>
  <si>
    <t>Effectifs des libéraux au 31 décembre - Médecins urgentistes</t>
  </si>
  <si>
    <t>Effectifs des salariés au 31 décembre - Médecins urgentistes</t>
  </si>
  <si>
    <t>ETP moyens annuels rémunérés des salariés - Médecins urgentistes</t>
  </si>
  <si>
    <t>ETP moyens annuels rémunérés des salariés - Spécialités médicales (y compris médecins généralistes et urgentistes)</t>
  </si>
  <si>
    <r>
      <t>Effectifs des libéraux au 31 décembre - Spécialités médicales</t>
    </r>
    <r>
      <rPr>
        <sz val="10"/>
        <rFont val="Arial"/>
        <family val="2"/>
      </rPr>
      <t xml:space="preserve"> (y compris médecins généralistes et urgentistes)</t>
    </r>
  </si>
  <si>
    <r>
      <t>Effectifs des salariés au 31 décembre - Spécialités médicales</t>
    </r>
    <r>
      <rPr>
        <sz val="10"/>
        <rFont val="Arial"/>
        <family val="2"/>
      </rPr>
      <t xml:space="preserve"> (y compris médecins généralistes et urgentistes)</t>
    </r>
  </si>
  <si>
    <t>CONS_PSY_INT</t>
  </si>
  <si>
    <t>CONS_PSY_EXT</t>
  </si>
  <si>
    <t>CONS_PSY18</t>
  </si>
  <si>
    <t>ACT_INF_INT</t>
  </si>
  <si>
    <t>ACT_INF_EXT</t>
  </si>
  <si>
    <t>ACT_INF18</t>
  </si>
  <si>
    <t>CONS_MED_INT_HORSPSY</t>
  </si>
  <si>
    <t>CONS_MED_EXT_HORSPSY</t>
  </si>
  <si>
    <t>CONS_MED18_HORSPSY</t>
  </si>
  <si>
    <t>CONS_MED_INT_PSY</t>
  </si>
  <si>
    <t>CONS_MED_EXT_PSY</t>
  </si>
  <si>
    <t>CONS_MED18_PSY</t>
  </si>
  <si>
    <t>CAS_RSP_INT</t>
  </si>
  <si>
    <t>CAS_RSP_EXT</t>
  </si>
  <si>
    <t>CAS_RSP18</t>
  </si>
  <si>
    <t>FILACT_INT</t>
  </si>
  <si>
    <t>FILACT_EXT</t>
  </si>
  <si>
    <t>FILACT18</t>
  </si>
  <si>
    <t>dt_NOUV_INT</t>
  </si>
  <si>
    <t>dt_NOUV_EXT</t>
  </si>
  <si>
    <t>dt_NOUV18</t>
  </si>
  <si>
    <t>HOSP</t>
  </si>
  <si>
    <t>CAS_RCP</t>
  </si>
  <si>
    <t>EFFPL_PMDOU</t>
  </si>
  <si>
    <t>EFFPA_PMDOU</t>
  </si>
  <si>
    <t>ETP_PMDOU</t>
  </si>
  <si>
    <t>EFFPL_IDE</t>
  </si>
  <si>
    <t>EFFPA_IDE</t>
  </si>
  <si>
    <t>ETP_IDE</t>
  </si>
  <si>
    <t>EFFPL_IDEDOU</t>
  </si>
  <si>
    <t>EFFPA_IDEDOU</t>
  </si>
  <si>
    <t>ETP_IDEDOU</t>
  </si>
  <si>
    <t>EFFPL_PNMAUT</t>
  </si>
  <si>
    <t>EFFPA_PNMAUT</t>
  </si>
  <si>
    <t>ETP_PNMAUT</t>
  </si>
  <si>
    <t>STRUCTURE</t>
  </si>
  <si>
    <t>1130X</t>
  </si>
  <si>
    <t>112AX</t>
  </si>
  <si>
    <t>1140X</t>
  </si>
  <si>
    <t xml:space="preserve"> GCS de moyens exploitants</t>
  </si>
  <si>
    <t>ORG_A24</t>
  </si>
  <si>
    <t>ORG_B24</t>
  </si>
  <si>
    <t>ORG_C24</t>
  </si>
  <si>
    <t>Un accès aux soins psychiatriques est-il organisé dans le cadre de la PASS ?</t>
  </si>
  <si>
    <t>A73</t>
  </si>
  <si>
    <t>Si vous faîtes appel à un autre établissement géographique, pour réaliser une partie de l’activité, indiquer son Finess</t>
  </si>
  <si>
    <t>A74</t>
  </si>
  <si>
    <t>Nombre d'actes de psychiatrie effectués dans l'année par l'USMP :</t>
  </si>
  <si>
    <t>A75</t>
  </si>
  <si>
    <t>B41</t>
  </si>
  <si>
    <t>B42</t>
  </si>
  <si>
    <t>JLI_HTP</t>
  </si>
  <si>
    <t>Nombre de décès en USLD</t>
  </si>
  <si>
    <t>DECES</t>
  </si>
  <si>
    <t xml:space="preserve">dont téléconsultation relative à la gériatrie </t>
  </si>
  <si>
    <t>dont téléconsultation relative au suivi pré ou post opératoire de chirurgie ou d'anesthésie</t>
  </si>
  <si>
    <t>dont téléexpertise en radiologie</t>
  </si>
  <si>
    <t>dont Télésurveillance médicale relative au suivi du traitement du cancer</t>
  </si>
  <si>
    <t>Votre établissement est-il sollicité par des médecins de la ville ?</t>
  </si>
  <si>
    <t>Êtes-vous établissement de recours pour les EHPAD de votre périmètre ?</t>
  </si>
  <si>
    <t>Si oui combien d'EHPAD ?</t>
  </si>
  <si>
    <t>Équipement</t>
  </si>
  <si>
    <t>Equipements de vidéo transmission</t>
  </si>
  <si>
    <t>Cabine de télémédecine</t>
  </si>
  <si>
    <t>Salle dédiée de télémédecine</t>
  </si>
  <si>
    <t>Station de télémédecine (console ou armoire)</t>
  </si>
  <si>
    <t>Chariot de télémédecine</t>
  </si>
  <si>
    <t>Valise de télémédecine</t>
  </si>
  <si>
    <t>Ordinateur + webcam en poste fixe</t>
  </si>
  <si>
    <t>Tablette connectée</t>
  </si>
  <si>
    <t>Appareil de mesure connecté additionnel</t>
  </si>
  <si>
    <t>Electrocardiogramme (ECG) connecté</t>
  </si>
  <si>
    <t>Echographe connecté</t>
  </si>
  <si>
    <t>Stétoscope connecté</t>
  </si>
  <si>
    <t>Caméra connectée</t>
  </si>
  <si>
    <t>Matériel d’exploration fonctionnelle respiratoire dont le spiromètre et le tympanomètre connectés</t>
  </si>
  <si>
    <t>Autres appreils connectés</t>
  </si>
  <si>
    <t>TELEMED_A19</t>
  </si>
  <si>
    <t>TELEMED_A17</t>
  </si>
  <si>
    <t>TELEMED_A18</t>
  </si>
  <si>
    <t>TELEMED_A20</t>
  </si>
  <si>
    <t>TELEMED_A21</t>
  </si>
  <si>
    <t>TELEMED_A22</t>
  </si>
  <si>
    <t>TELEMED_B20</t>
  </si>
  <si>
    <t>TELEMED_B21</t>
  </si>
  <si>
    <t>TELEMED_B22</t>
  </si>
  <si>
    <t>TELEMED_A23</t>
  </si>
  <si>
    <t>TELEMED_A24</t>
  </si>
  <si>
    <t>TELEMED_A25</t>
  </si>
  <si>
    <t>TELEMED_B23</t>
  </si>
  <si>
    <t>TELEMED_B24</t>
  </si>
  <si>
    <t>TELEMED_B25</t>
  </si>
  <si>
    <t>TELEMED_A26</t>
  </si>
  <si>
    <t>TELEMED_A27</t>
  </si>
  <si>
    <t>TELEMED_A28</t>
  </si>
  <si>
    <t>TELEMED_A29</t>
  </si>
  <si>
    <t>TELEMED_A30</t>
  </si>
  <si>
    <t>TELEMED_A31</t>
  </si>
  <si>
    <t>TELEMED_A32</t>
  </si>
  <si>
    <t>TELEMED_A33</t>
  </si>
  <si>
    <t>TELEMED_A34</t>
  </si>
  <si>
    <t>TELEMED_A35</t>
  </si>
  <si>
    <t>TELEMED_A36</t>
  </si>
  <si>
    <t>TELEMED_A37</t>
  </si>
  <si>
    <t>TELEMED_A38</t>
  </si>
  <si>
    <t>Infirmier(e)s DE sans spécialisation</t>
  </si>
  <si>
    <t xml:space="preserve">Auxiliaire de puéricultrice </t>
  </si>
  <si>
    <t xml:space="preserve">Autre personnel non médical </t>
  </si>
  <si>
    <t>Nombre de demi-journées de temps bénévole d’accompagnement dans le mois d’octobre</t>
  </si>
  <si>
    <t>Personnels concourant à l'activité décrite (salariés ou non, rémunérés par la structure ou pas)</t>
  </si>
  <si>
    <t>USP</t>
  </si>
  <si>
    <t>Dont DU/DUI/Master en soins palliatifs</t>
  </si>
  <si>
    <t>Cadre de santé</t>
  </si>
  <si>
    <t>Infirmiers DE avec ou sans spécialisation</t>
  </si>
  <si>
    <t>N2200,
N2300</t>
  </si>
  <si>
    <t>USP_EFFPL_PM</t>
  </si>
  <si>
    <t>USP_EFFPL_PMPAL</t>
  </si>
  <si>
    <t>USP_EFFPL_IDE</t>
  </si>
  <si>
    <t>USP_EFFPL_IDEPAL</t>
  </si>
  <si>
    <t>USP_EFFPL_AIDES</t>
  </si>
  <si>
    <t>USP_EFFPL_PSY</t>
  </si>
  <si>
    <t>USP_EFFPL_CADRES</t>
  </si>
  <si>
    <t>USP_EFFPA_PM</t>
  </si>
  <si>
    <t>USP_EFFPA_PMPAL</t>
  </si>
  <si>
    <t>USP_EFFPA_CADRES</t>
  </si>
  <si>
    <t>USP_EFFPA_IDE</t>
  </si>
  <si>
    <t>USP_EFFPA_IDEPAL</t>
  </si>
  <si>
    <t>USP_EFFPA_AIDES</t>
  </si>
  <si>
    <t>USP_EFFPA_PSY</t>
  </si>
  <si>
    <t>USP_ETP_PM</t>
  </si>
  <si>
    <t>USP_ETP_PMPAL</t>
  </si>
  <si>
    <t>USP_ETP_CADRES</t>
  </si>
  <si>
    <t>USP_ETP_IDE</t>
  </si>
  <si>
    <t>USP_ETP_IDEPAL</t>
  </si>
  <si>
    <t>USP_ETP_AIDES</t>
  </si>
  <si>
    <t>USP_ETP_PSY</t>
  </si>
  <si>
    <t>EMSP_EFFPL_PM</t>
  </si>
  <si>
    <t>EMSP_EFFPA_PM</t>
  </si>
  <si>
    <t>EMSP_ETP_PM</t>
  </si>
  <si>
    <t>EMSP_EFFPL_PMPAL</t>
  </si>
  <si>
    <t>EMSP_EFFPA_PMPAL</t>
  </si>
  <si>
    <t>EMSP_ETP_PMPAL</t>
  </si>
  <si>
    <t>EMSP_EFFPL_CADRES</t>
  </si>
  <si>
    <t>EMSP_EFFPA_CADRES</t>
  </si>
  <si>
    <t>EMSP_ETP_CADRES</t>
  </si>
  <si>
    <t>EMSP_EFFPL_IDE</t>
  </si>
  <si>
    <t>EMSP_EFFPA_IDE</t>
  </si>
  <si>
    <t>EMSP_ETP_IDE</t>
  </si>
  <si>
    <t>EMSP_EFFPL_IDEPAL</t>
  </si>
  <si>
    <t>EMSP_EFFPA_IDEPAL</t>
  </si>
  <si>
    <t>EMSP_ETP_IDEPAL</t>
  </si>
  <si>
    <t>EMSP_EFFPL_AIDES</t>
  </si>
  <si>
    <t>EMSP_EFFPA_AIDES</t>
  </si>
  <si>
    <t>EMSP_ETP_AIDES</t>
  </si>
  <si>
    <t>EMSP_EFFPL_PSY</t>
  </si>
  <si>
    <t>EMSP_EFFPA_PSY</t>
  </si>
  <si>
    <t>EMSP_ETP_PSY</t>
  </si>
  <si>
    <t>USP_EFFPL_PNMAUT</t>
  </si>
  <si>
    <t>USP_EFFPA_PNMAUT</t>
  </si>
  <si>
    <t>USP_ETP_PNMAUT</t>
  </si>
  <si>
    <t>EMSP_EFFPL_PNMAUT</t>
  </si>
  <si>
    <t>EMSP_EFFPA_PNMAUT</t>
  </si>
  <si>
    <t>EMSP_ETP_PNMAUT</t>
  </si>
  <si>
    <t>NINF</t>
  </si>
  <si>
    <t>non décrochés, mais raccrochés par l’appelant en moins de 15 secondes</t>
  </si>
  <si>
    <t>APR15</t>
  </si>
  <si>
    <t>Infirmiers en pratique avancée (IPA)</t>
  </si>
  <si>
    <t>N2350</t>
  </si>
  <si>
    <t>Fin du questionnaire</t>
  </si>
  <si>
    <t>Nous vous remercions pour votre contribution
N'oubliez pas de valider votre questionnaire pour que votre réponse soit prise en compte</t>
  </si>
  <si>
    <t>Pouvez-vous indiquer le temps de réponse à l'enquête ?</t>
  </si>
  <si>
    <t>heures</t>
  </si>
  <si>
    <t>minutes</t>
  </si>
  <si>
    <t>Si vous avez des remarques sur la SAE, merci de les préciser dans l'encart ci-dessous :</t>
  </si>
  <si>
    <t>L’enquête SAE fournit des éléments de cadrage indispensables et un panorama complet de l’offre de soins existante pour l’ensemble du secteur sanitaire, toutes disciplines confondues.</t>
  </si>
  <si>
    <t>Elle produit ainsi des indicateurs pour le suivi des politiques nationales (plans urgence, Alzheimer) et régionales et alimente de nombreux tableaux de bord (tableaux de bord des infections nosocomiales, de contractualisation État / UNCAM, CPOM ARS, indicateurs PQE, Hospidiag, Scope-santé, etc.).</t>
  </si>
  <si>
    <t>Elle permet ainsi de rendre compte des transformations des établissements et de l’organisation des soins.</t>
  </si>
  <si>
    <t>Pour plus d'informations, vous pouvez contacter le Bureau des Établissements de Santé à la DREES: drees-sae@sante.gouv.fr ou la hotline à hotlinesae@ipsos.com</t>
  </si>
  <si>
    <t>FIN_A1</t>
  </si>
  <si>
    <t>FIN_B1</t>
  </si>
  <si>
    <t>FIN_A2</t>
  </si>
  <si>
    <t>Déclaration annuelle de données sociales (DADS) / Déclaration sociale nominative (DSN)</t>
  </si>
  <si>
    <r>
      <t>Indiquer les deux</t>
    </r>
    <r>
      <rPr>
        <i/>
        <sz val="10"/>
        <rFont val="Arial"/>
        <family val="2"/>
      </rPr>
      <t xml:space="preserve"> principaux thèmes</t>
    </r>
  </si>
  <si>
    <t>2 - Prise en charge des personnes en situation de précarité</t>
  </si>
  <si>
    <r>
      <t xml:space="preserve">Part des séjours </t>
    </r>
    <r>
      <rPr>
        <sz val="11"/>
        <rFont val="Arial"/>
        <family val="2"/>
      </rPr>
      <t>PUMA/CMUC/AME</t>
    </r>
    <r>
      <rPr>
        <sz val="11"/>
        <color theme="1"/>
        <rFont val="Arial"/>
        <family val="2"/>
      </rPr>
      <t xml:space="preserve"> en court séjour :</t>
    </r>
  </si>
  <si>
    <r>
      <t xml:space="preserve">Prise en charge ambulatoire (Hôpitaux publics et ESPIC uniquement) </t>
    </r>
    <r>
      <rPr>
        <b/>
        <sz val="16"/>
        <color rgb="FF00B050"/>
        <rFont val="Arial"/>
        <family val="2"/>
      </rPr>
      <t>Table PSY</t>
    </r>
  </si>
  <si>
    <t>Accueil familial thérapeutique</t>
  </si>
  <si>
    <t>Total adulte</t>
  </si>
  <si>
    <t>Soins de suite et de réadaptation HORS ADULTE ("Enfant")</t>
  </si>
  <si>
    <t>Total HORS ADULTE ("Enfant")</t>
  </si>
  <si>
    <t>En quelle activité êtes-vous autorisés en HAD?</t>
  </si>
  <si>
    <t>Périnatalité</t>
  </si>
  <si>
    <t>Prise en charge du cancer (y c. établissement associé)</t>
  </si>
  <si>
    <t xml:space="preserve">dont salles fonctionnant 24h/24 et 7j/7 (en moyenne annuelle) </t>
  </si>
  <si>
    <t xml:space="preserve">Nombre de salles dédiées à la chirurgie ambulatoire (en moyenne annuelle) </t>
  </si>
  <si>
    <t xml:space="preserve">Nombre de salles dans l'établissement - hors celles dédiées à la chirurgie ambulatoire isolées en C7 (en moyenne annuelle) </t>
  </si>
  <si>
    <r>
      <t>(</t>
    </r>
    <r>
      <rPr>
        <vertAlign val="superscript"/>
        <sz val="10"/>
        <rFont val="Arial"/>
        <family val="2"/>
      </rPr>
      <t>2</t>
    </r>
    <r>
      <rPr>
        <sz val="10"/>
        <rFont val="Arial"/>
        <family val="2"/>
      </rPr>
      <t>) Ce volume d'actes figure également dans le bordereau “Chirurgie cardiaque et activités interventionnelles en cardiologie sous imagerie médicale par voie endovasculaire”</t>
    </r>
    <r>
      <rPr>
        <sz val="10"/>
        <rFont val="Calibri"/>
        <family val="2"/>
        <scheme val="minor"/>
      </rPr>
      <t>, si vous êtes autorisé</t>
    </r>
  </si>
  <si>
    <r>
      <t>Nombre d'appareils présents sur le site - ou de salles pour la radiologie conventionnelle</t>
    </r>
    <r>
      <rPr>
        <strike/>
        <sz val="12"/>
        <rFont val="Arial"/>
        <family val="2"/>
      </rPr>
      <t xml:space="preserve"> </t>
    </r>
    <r>
      <rPr>
        <sz val="12"/>
        <rFont val="Arial"/>
        <family val="2"/>
      </rPr>
      <t xml:space="preserve">(en moyenne annuelle) </t>
    </r>
  </si>
  <si>
    <t xml:space="preserve">dont nombre d'appareils présents sur le site et exploités par l'établissement (en moyenne annuelle) </t>
  </si>
  <si>
    <t>Dont nombre de frottis du col utérin (codes CCAM JKQX027, JKQX015, JKQX347, JKQX261, JKQX147, JKQX426)</t>
  </si>
  <si>
    <r>
      <rPr>
        <b/>
        <sz val="12"/>
        <rFont val="Arial"/>
        <family val="2"/>
      </rPr>
      <t xml:space="preserve">dont téléconsultation relative au suivi de maladies chroniques </t>
    </r>
    <r>
      <rPr>
        <sz val="12"/>
        <rFont val="Arial"/>
        <family val="2"/>
      </rPr>
      <t>(insuffisance rénale, diabète, insuffisance respiratoire et insuffisance cardiaque)</t>
    </r>
    <r>
      <rPr>
        <b/>
        <sz val="12"/>
        <rFont val="Arial"/>
        <family val="2"/>
      </rPr>
      <t xml:space="preserve"> hors gériatrie </t>
    </r>
  </si>
  <si>
    <r>
      <t xml:space="preserve">dont Télésurveillance médicale relative au suivi de maladies chroniques </t>
    </r>
    <r>
      <rPr>
        <sz val="12"/>
        <rFont val="Arial"/>
        <family val="2"/>
      </rPr>
      <t>(insuffisance rénale, diabète, insuffisance respiratoire et insuffisance cardiaque)</t>
    </r>
    <r>
      <rPr>
        <b/>
        <sz val="12"/>
        <rFont val="Arial"/>
        <family val="2"/>
      </rPr>
      <t xml:space="preserve"> hors gériatrie</t>
    </r>
  </si>
  <si>
    <t>De quels types d'équipements matériels disposez-vous pour exercer vos activités de télémédecine, parmi la liste ci-dessous ? (choix multiples possible)</t>
  </si>
  <si>
    <t>Activité de traitement du cancer : nombre de journées (ou séquences en HAD)***</t>
  </si>
  <si>
    <t>N2200
N2300</t>
  </si>
  <si>
    <r>
      <rPr>
        <b/>
        <sz val="10"/>
        <rFont val="Arial"/>
        <family val="2"/>
      </rPr>
      <t xml:space="preserve">Une fois la collecte terminée et les données validées, la SAE est diffusée, à la fin août, via le site internet de diffusion : </t>
    </r>
    <r>
      <rPr>
        <b/>
        <sz val="11"/>
        <rFont val="Arial"/>
        <family val="2"/>
      </rPr>
      <t>http://www.sae-diffusion.sante.gouv.fr.</t>
    </r>
  </si>
  <si>
    <t>7. Sages-femmes et personnels non médicaux salariés</t>
  </si>
  <si>
    <t>PHARMA</t>
  </si>
  <si>
    <t>Bordereau PHARMA</t>
  </si>
  <si>
    <t>Bordereau DOULEUR</t>
  </si>
  <si>
    <t>COVID19</t>
  </si>
  <si>
    <t>Bordereau COVID19</t>
  </si>
  <si>
    <t>Si oui bordereau pharmacie</t>
  </si>
  <si>
    <t>Si oui bordereau douleur</t>
  </si>
  <si>
    <t>Avez-vous pris en charge des patients atteints de Covid-19 ?</t>
  </si>
  <si>
    <t>Si oui bordereau Covid-19</t>
  </si>
  <si>
    <t>L'établissement a-t-il une unité sanitaire en milieu pénitentiaire (USMP) de niveau 2 ?</t>
  </si>
  <si>
    <t>PSY_A44</t>
  </si>
  <si>
    <t>PSY_A43</t>
  </si>
  <si>
    <t>PSY_A41</t>
  </si>
  <si>
    <t>PSY_B41</t>
  </si>
  <si>
    <t>PSY_A42</t>
  </si>
  <si>
    <t>PSY_B42</t>
  </si>
  <si>
    <r>
      <t xml:space="preserve">Interventions en milieu pénitentiaire (y c UCSA d'un autre établissement) : </t>
    </r>
    <r>
      <rPr>
        <sz val="12"/>
        <color rgb="FFFF0000"/>
        <rFont val="Arial"/>
        <family val="2"/>
      </rPr>
      <t>DIS=TOT</t>
    </r>
  </si>
  <si>
    <t xml:space="preserve">Disposez-vous d'une équipe mobile de SSR (réadaptation, handicap…) ? </t>
  </si>
  <si>
    <t>SOINS DE SUITE ET DE READAPTATION (SSR) (1/2)</t>
  </si>
  <si>
    <t>SOINS DE SUITE ET DE READAPTATION (SSR) (2/2)</t>
  </si>
  <si>
    <t>dont IRM ostéoarticulaire (spécialisée ou dédiée)</t>
  </si>
  <si>
    <t>dont IRM à haut champ (3T)</t>
  </si>
  <si>
    <t>Activité réalisée pour des patients en consultation externe (y c. Service d'Urgences)
(nombre d'actes)</t>
  </si>
  <si>
    <t>Avez-vous des lits "Kangourous" ?</t>
  </si>
  <si>
    <t>G0</t>
  </si>
  <si>
    <t xml:space="preserve">  Oui                   Non</t>
  </si>
  <si>
    <t>EMSSR</t>
  </si>
  <si>
    <t>LIT_KANG</t>
  </si>
  <si>
    <t>Nombre de consultations réalisées par des IDE</t>
  </si>
  <si>
    <t>Nombre de consultations totales (calculé)</t>
  </si>
  <si>
    <t>CONS_IDE_INT</t>
  </si>
  <si>
    <t>CONS_IDE_EXT</t>
  </si>
  <si>
    <t>CONS_IDE18</t>
  </si>
  <si>
    <t>CONS_TOT_INT</t>
  </si>
  <si>
    <t>CONS_TOT_EXT</t>
  </si>
  <si>
    <t>CONS_TOT18</t>
  </si>
  <si>
    <t>dont effectifs salariés à temps très partiel 
(&lt; 0,2 ETP)</t>
  </si>
  <si>
    <t>dont effectifs salariés à temps partiel
(≥0,4 ETP et &lt;1 ETP)</t>
  </si>
  <si>
    <t>Dont personnel IDE avec ou sans spécialisation possédant un DU ou un DIU en traitement de la douleur</t>
  </si>
  <si>
    <t>(Concerne uniquement les établissements ayant accueilli des patients en hospitalisation pour Covid-19 
- Comprend MCO, SSR, HAD, PSY, SLD et REA)</t>
  </si>
  <si>
    <t xml:space="preserve">Activité et capacité </t>
  </si>
  <si>
    <t>Mois où ce nombre maximum de lits a été atteint</t>
  </si>
  <si>
    <t>Nombre de séjours de patients Covid-19</t>
  </si>
  <si>
    <t>Nombre de journées de patients Covid-19</t>
  </si>
  <si>
    <t>Nombre maximum de patients Covid-19 pris en charge simultanément</t>
  </si>
  <si>
    <t xml:space="preserve">Votre activité a-t-elle augmenté pour prendre en charge des patients non atteint de Covid-19, en vue de désengorger les services de MCO ? </t>
  </si>
  <si>
    <t>Nombre de séances de dialyse (tout type) effectuées par des patients Covid-19</t>
  </si>
  <si>
    <t>Nombre de séances de traitement du cancer (tout type) effectuées par des patients Covid-19</t>
  </si>
  <si>
    <t>RÉANIMATION, SURVEILLANCE CONTINUE ET SOINS INTENSIFS POUR DES PATIENTS COVID-19</t>
  </si>
  <si>
    <t>UNITES DE REANIMATION</t>
  </si>
  <si>
    <t>SURVEILLANCE CONTINUE</t>
  </si>
  <si>
    <t xml:space="preserve"> ADULTES</t>
  </si>
  <si>
    <t xml:space="preserve"> ENFANTS (hors néonatologie)</t>
  </si>
  <si>
    <t>TOTAL</t>
  </si>
  <si>
    <t xml:space="preserve">Nombre maximum de lits ayant été installés simultanément pour prendre en charge des patients Covid-19 </t>
  </si>
  <si>
    <t>37</t>
  </si>
  <si>
    <t>Nombre maximum de respirateurs mis en place simultanément pour des patients Covid-19</t>
  </si>
  <si>
    <t>neufs et commandés pendant la crise</t>
  </si>
  <si>
    <t>dont séjours de patients Covid-19</t>
  </si>
  <si>
    <t>prêtés par un autre établissement géographique</t>
  </si>
  <si>
    <t>Nombre total de journées
(identique au bordereau REA)</t>
  </si>
  <si>
    <t>prêtés par des vétérinaires</t>
  </si>
  <si>
    <t>dont journées de patients Covid-19</t>
  </si>
  <si>
    <t>de transport</t>
  </si>
  <si>
    <t>Nombre de patients différents pris en charge pour Covid-19 (file active)</t>
  </si>
  <si>
    <t>issus des blocs opératoires</t>
  </si>
  <si>
    <t>dont nombre de patients âgés de 70 ans et plus</t>
  </si>
  <si>
    <t>autre solution non conventionnelle</t>
  </si>
  <si>
    <t xml:space="preserve">dont nombre de patients âgés de moins de 18 ans </t>
  </si>
  <si>
    <t>Nombre de décès pour Covid-19</t>
  </si>
  <si>
    <t>Personnels concourant à l'activité du Covid-19 (salariés ou non, rémunérés par la structure ou pas)</t>
  </si>
  <si>
    <t>Personnel médical (y compris internes)</t>
  </si>
  <si>
    <t>Infirmiers DE,
avec ou sans spécialisation (y compris encadrement)</t>
  </si>
  <si>
    <t>M1000, M2000, M3000</t>
  </si>
  <si>
    <t>Personnels affectés à la prise en charge des patients Covid-19</t>
  </si>
  <si>
    <t>ETP moyens annuels libéraux</t>
  </si>
  <si>
    <t>Dont Unités Réanimation/Soins intensifs/Surveillance continue</t>
  </si>
  <si>
    <t>Avez-vous  eu recours à du personnel provenant d'un autre établissement géographique que le vôtre ?</t>
  </si>
  <si>
    <t>Avez-vous  eu recours à du personnel de la réserve sanitaire ?</t>
  </si>
  <si>
    <t>Avez-vous  eu recours à des étudiants ?</t>
  </si>
  <si>
    <t>Avez-vous  eu recours à d'autre personnel (ne provenant pas d'un établissement de santé, ni de la réserve sanitaire, ni des étudiants) ?</t>
  </si>
  <si>
    <t xml:space="preserve">Avez-vous mis en place une équipe mobile de formation pour le Covid-19 ? </t>
  </si>
  <si>
    <t xml:space="preserve">Avez-vous mis en place une équipe mobile de dépistage pour le Covid-19 ? </t>
  </si>
  <si>
    <t>Nombre total de séjours (identique au bordereau REA)</t>
  </si>
  <si>
    <t>Avez-vous été amenés à utiliser des respirateurs…</t>
  </si>
  <si>
    <t>Si au moins un respirateur de renseigné,</t>
  </si>
  <si>
    <t xml:space="preserve">          oui        non</t>
  </si>
  <si>
    <t>Si oui, s'agit-il d'une équipe pour dépister au sein de l'établissement géographique ?</t>
  </si>
  <si>
    <t>Si oui, s'agit-il d'une équipe pour aider à dépister en dehors de l'établissement (autre établissement de santé,  EHPAD ou autre) ?</t>
  </si>
  <si>
    <t xml:space="preserve">Nombre maximum de places installées simultanément pour prendre en charge des patients Covid-19 </t>
  </si>
  <si>
    <t>Docteurs juniors</t>
  </si>
  <si>
    <t>DOCJU</t>
  </si>
  <si>
    <t>TOTAL PERSONNELS NON MEDICAUX HORS SAGES-FEMMES (CALCULE)</t>
  </si>
  <si>
    <t>N9999 sauf N2800</t>
  </si>
  <si>
    <t>PNMHSF</t>
  </si>
  <si>
    <t>N3100 hors N3120 et non diplômés</t>
  </si>
  <si>
    <t>MCOOR</t>
  </si>
  <si>
    <t>NCOOR</t>
  </si>
  <si>
    <t>dont cardiologues attachés à l'activité de chirurgie cardiaque</t>
  </si>
  <si>
    <t>N999H</t>
  </si>
  <si>
    <t>Table SSR</t>
  </si>
  <si>
    <t>PALIA</t>
  </si>
  <si>
    <t>EFFPA1_PM</t>
  </si>
  <si>
    <t>EFFPA2_PM</t>
  </si>
  <si>
    <t>EFFPA3_PM</t>
  </si>
  <si>
    <t>COVID19_A1</t>
  </si>
  <si>
    <t>COVID19_B1</t>
  </si>
  <si>
    <t>EFFPA1_PMDOU</t>
  </si>
  <si>
    <t>EFFPA1_IDE</t>
  </si>
  <si>
    <t>EFFPA1_IDEDOU</t>
  </si>
  <si>
    <t>EFFPA1_PSY</t>
  </si>
  <si>
    <t>EFFPA1_PNMAUT</t>
  </si>
  <si>
    <t>EFFPA2_PMDOU</t>
  </si>
  <si>
    <t>EFFPA2_IDE</t>
  </si>
  <si>
    <t>EFFPA2_IDEDOU</t>
  </si>
  <si>
    <t>EFFPA2_PSY</t>
  </si>
  <si>
    <t>EFFPA2_PNMAUT</t>
  </si>
  <si>
    <t>EFFPA3_PMDOU</t>
  </si>
  <si>
    <t>EFFPA3_IDE</t>
  </si>
  <si>
    <t>EFFPA3_IDEDOU</t>
  </si>
  <si>
    <t>EFFPA3_PSY</t>
  </si>
  <si>
    <t>EFFPA3_PNMAUT</t>
  </si>
  <si>
    <r>
      <t>Lors de votre déclaration</t>
    </r>
    <r>
      <rPr>
        <sz val="11"/>
        <color theme="1"/>
        <rFont val="Arial"/>
        <family val="2"/>
      </rPr>
      <t xml:space="preserve"> de données sociales de l'année dernière, quel(s) identifiant(s) avez-vous utilisé(s) ?</t>
    </r>
  </si>
  <si>
    <t>Développez-vous une activité de télémédecine, en lien avec d'autres établissements de santé, des professionnels de la médecine de ville ou des établissements médicaux-sociaux (que ce soit en tant que demandeur ou sollicité) ?</t>
  </si>
  <si>
    <t>Places au 31/12 (hors postes de dialyse et de chimiothérapie)</t>
  </si>
  <si>
    <t>Places au 31/12</t>
  </si>
  <si>
    <t>Nombre de lits installés /places au 31/12</t>
  </si>
  <si>
    <t>Nombre de lits de l'UNV (yc ceux de soins intensifs qui seront à isoler dans le bordereau Réa – SI) au 31/12</t>
  </si>
  <si>
    <t>Nombre de places au 31/12</t>
  </si>
  <si>
    <t>Nombre de structures au 31/12</t>
  </si>
  <si>
    <r>
      <t xml:space="preserve">Nombre de structures </t>
    </r>
    <r>
      <rPr>
        <sz val="12"/>
        <rFont val="Arial"/>
        <family val="2"/>
      </rPr>
      <t>au 31/12</t>
    </r>
  </si>
  <si>
    <t>Nombre de places au 31/12
(HP)</t>
  </si>
  <si>
    <t>PSY_A38</t>
  </si>
  <si>
    <t>Salles dédiées aux actes d'obstétrique (césariennes, IVG…) hors salles de naissance</t>
  </si>
  <si>
    <t xml:space="preserve">Autre personnel non médical du service d'imagerie </t>
  </si>
  <si>
    <t>dont nombre d'IVG pratiquées les 13ème et 14ème semaine d'aménorrhée (13 et 14 SA)</t>
  </si>
  <si>
    <t xml:space="preserve">  Dont transferts descendants des nouveaux nées de 0 jour </t>
  </si>
  <si>
    <t>Nombre de salles numérisées dédiées hors angiographie :</t>
  </si>
  <si>
    <t>N2200 N2300</t>
  </si>
  <si>
    <t>Dont médecins possédant une capacité en médecine de la douleur ou un DESC « Médecine de la douleur - soins palliatifs » ou FST douleur</t>
  </si>
  <si>
    <r>
      <t>dont effectifs salariés à temps partiel
(</t>
    </r>
    <r>
      <rPr>
        <sz val="11"/>
        <rFont val="Calibri"/>
        <family val="2"/>
      </rPr>
      <t>≥</t>
    </r>
    <r>
      <rPr>
        <sz val="11"/>
        <rFont val="Arial"/>
        <family val="2"/>
      </rPr>
      <t>0,2 ETP et &lt;0,4 ETP)</t>
    </r>
  </si>
  <si>
    <t xml:space="preserve">Nombre maximum de lits installés simultanément pour prendre en charge des patients Covid-19 </t>
  </si>
  <si>
    <t>ETP moyen annuel rémunéré des INTERNES (y compris FFI et docteurs juniors)</t>
  </si>
  <si>
    <t>Internes de  :
(hors docteurs juniors)</t>
  </si>
  <si>
    <t>Q23 - SAGES-FEMMES ET PERSONNELS NON MÉDICAUX SALARIÉS DES ÉTABLISSEMENTS SANITAIRES (1/2)</t>
  </si>
  <si>
    <r>
      <t xml:space="preserve">Effectifs salariés au 31/12 et ETP salariés moyens annuels rémunérés </t>
    </r>
    <r>
      <rPr>
        <b/>
        <sz val="16"/>
        <color rgb="FF00B050"/>
        <rFont val="Arial"/>
        <family val="2"/>
      </rPr>
      <t>Table Q23</t>
    </r>
  </si>
  <si>
    <t>Ensemble du personnel salarié des établissements sanitaires
(calculé)</t>
  </si>
  <si>
    <t>Aides médico-psychologiques et accompagnants éducatifs et sociaux</t>
  </si>
  <si>
    <t>Q23 - SAGES-FEMMES ET PERSONNELS NON MÉDICAUX SALARIÉS DES ÉTABLISSEMENTS SANITAIRES (2/2)</t>
  </si>
  <si>
    <t>Q24 - SAGES-FEMMES ET PERSONNELS NON MÉDICAUX SALARIÉS DES ÉTABLISSEMENTS SANITAIRES PAR GROUPE DE DISCIPLINES D'ÉQUIPEMENT</t>
  </si>
  <si>
    <r>
      <t>ETP salariés moyens annuels rémunérés</t>
    </r>
    <r>
      <rPr>
        <b/>
        <sz val="16"/>
        <color rgb="FF00B050"/>
        <rFont val="Arial"/>
        <family val="2"/>
      </rPr>
      <t xml:space="preserve"> Table Q24</t>
    </r>
  </si>
  <si>
    <r>
      <rPr>
        <b/>
        <u/>
        <sz val="9"/>
        <color rgb="FFFF0000"/>
        <rFont val="Arial"/>
        <family val="2"/>
      </rPr>
      <t>GDE</t>
    </r>
    <r>
      <rPr>
        <sz val="9"/>
        <color rgb="FFFF0000"/>
        <rFont val="Arial"/>
        <family val="2"/>
      </rPr>
      <t>=SSR_TOT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</si>
</sst>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235" x14ac:knownFonts="1">
    <font>
      <sz val="10"/>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2"/>
      <name val="Arial"/>
      <family val="2"/>
    </font>
    <font>
      <sz val="11"/>
      <name val="Arial"/>
      <family val="2"/>
    </font>
    <font>
      <b/>
      <sz val="11"/>
      <name val="Arial"/>
      <family val="2"/>
    </font>
    <font>
      <b/>
      <sz val="11"/>
      <color indexed="48"/>
      <name val="Arial"/>
      <family val="2"/>
    </font>
    <font>
      <sz val="10"/>
      <color rgb="FFFF0000"/>
      <name val="Arial"/>
      <family val="2"/>
    </font>
    <font>
      <b/>
      <sz val="11"/>
      <color rgb="FFFF0000"/>
      <name val="Arial"/>
      <family val="2"/>
    </font>
    <font>
      <b/>
      <sz val="10"/>
      <name val="Arial"/>
      <family val="2"/>
    </font>
    <font>
      <b/>
      <sz val="11"/>
      <color indexed="10"/>
      <name val="Arial"/>
      <family val="2"/>
    </font>
    <font>
      <b/>
      <sz val="11"/>
      <color indexed="12"/>
      <name val="Arial"/>
      <family val="2"/>
    </font>
    <font>
      <i/>
      <sz val="11"/>
      <color rgb="FF0070C0"/>
      <name val="Arial"/>
      <family val="2"/>
    </font>
    <font>
      <sz val="11"/>
      <color indexed="8"/>
      <name val="Calibri"/>
      <family val="2"/>
    </font>
    <font>
      <sz val="11"/>
      <name val="Times New Roman"/>
      <family val="1"/>
    </font>
    <font>
      <sz val="11"/>
      <color rgb="FF000000"/>
      <name val="Calibri"/>
      <family val="2"/>
    </font>
    <font>
      <i/>
      <sz val="10"/>
      <name val="Arial"/>
      <family val="2"/>
    </font>
    <font>
      <sz val="14"/>
      <name val="Arial"/>
      <family val="2"/>
    </font>
    <font>
      <b/>
      <sz val="14"/>
      <name val="Arial"/>
      <family val="2"/>
    </font>
    <font>
      <i/>
      <sz val="11"/>
      <name val="Arial"/>
      <family val="2"/>
    </font>
    <font>
      <sz val="10"/>
      <color indexed="8"/>
      <name val="Arial"/>
      <family val="2"/>
    </font>
    <font>
      <sz val="11"/>
      <color indexed="8"/>
      <name val="Arial"/>
      <family val="2"/>
    </font>
    <font>
      <sz val="10"/>
      <color indexed="12"/>
      <name val="Arial"/>
      <family val="2"/>
    </font>
    <font>
      <sz val="10"/>
      <name val="Times New Roman"/>
      <family val="1"/>
    </font>
    <font>
      <b/>
      <sz val="16"/>
      <name val="Arial"/>
      <family val="2"/>
    </font>
    <font>
      <strike/>
      <sz val="10"/>
      <name val="Arial"/>
      <family val="2"/>
    </font>
    <font>
      <sz val="9"/>
      <name val="Calibri"/>
      <family val="2"/>
    </font>
    <font>
      <sz val="9"/>
      <name val="Arial"/>
      <family val="2"/>
    </font>
    <font>
      <b/>
      <sz val="9"/>
      <name val="Arial"/>
      <family val="2"/>
    </font>
    <font>
      <sz val="10"/>
      <color indexed="10"/>
      <name val="Arial"/>
      <family val="2"/>
    </font>
    <font>
      <b/>
      <sz val="10"/>
      <color indexed="10"/>
      <name val="Arial"/>
      <family val="2"/>
    </font>
    <font>
      <i/>
      <sz val="10"/>
      <color indexed="10"/>
      <name val="Arial"/>
      <family val="2"/>
    </font>
    <font>
      <sz val="8"/>
      <name val="Arial"/>
      <family val="2"/>
    </font>
    <font>
      <b/>
      <sz val="8"/>
      <name val="Arial"/>
      <family val="2"/>
    </font>
    <font>
      <sz val="9"/>
      <color indexed="12"/>
      <name val="Arial"/>
      <family val="2"/>
    </font>
    <font>
      <strike/>
      <sz val="9"/>
      <name val="Arial"/>
      <family val="2"/>
    </font>
    <font>
      <b/>
      <strike/>
      <sz val="9"/>
      <name val="Arial"/>
      <family val="2"/>
    </font>
    <font>
      <b/>
      <strike/>
      <sz val="10"/>
      <color indexed="10"/>
      <name val="Arial"/>
      <family val="2"/>
    </font>
    <font>
      <b/>
      <strike/>
      <sz val="9"/>
      <color indexed="10"/>
      <name val="Arial"/>
      <family val="2"/>
    </font>
    <font>
      <strike/>
      <sz val="11"/>
      <color indexed="10"/>
      <name val="Arial"/>
      <family val="2"/>
    </font>
    <font>
      <strike/>
      <sz val="11"/>
      <name val="Arial"/>
      <family val="2"/>
    </font>
    <font>
      <b/>
      <sz val="10"/>
      <color indexed="48"/>
      <name val="Arial"/>
      <family val="2"/>
    </font>
    <font>
      <b/>
      <sz val="10"/>
      <color indexed="56"/>
      <name val="Arial"/>
      <family val="2"/>
    </font>
    <font>
      <strike/>
      <sz val="10"/>
      <color indexed="10"/>
      <name val="Arial"/>
      <family val="2"/>
    </font>
    <font>
      <i/>
      <strike/>
      <sz val="10"/>
      <name val="Arial"/>
      <family val="2"/>
    </font>
    <font>
      <sz val="11"/>
      <color indexed="10"/>
      <name val="Arial"/>
      <family val="2"/>
    </font>
    <font>
      <sz val="11"/>
      <color indexed="12"/>
      <name val="Arial"/>
      <family val="2"/>
    </font>
    <font>
      <b/>
      <strike/>
      <sz val="11"/>
      <name val="Arial"/>
      <family val="2"/>
    </font>
    <font>
      <sz val="11"/>
      <name val="Wingdings"/>
      <charset val="2"/>
    </font>
    <font>
      <b/>
      <u/>
      <sz val="11"/>
      <name val="Arial"/>
      <family val="2"/>
    </font>
    <font>
      <sz val="16"/>
      <name val="Arial"/>
      <family val="2"/>
    </font>
    <font>
      <vertAlign val="superscript"/>
      <sz val="11"/>
      <name val="Arial"/>
      <family val="2"/>
    </font>
    <font>
      <i/>
      <sz val="9"/>
      <name val="Arial"/>
      <family val="2"/>
    </font>
    <font>
      <sz val="8"/>
      <color indexed="10"/>
      <name val="Arial"/>
      <family val="2"/>
    </font>
    <font>
      <b/>
      <sz val="8"/>
      <color indexed="10"/>
      <name val="Arial"/>
      <family val="2"/>
    </font>
    <font>
      <b/>
      <sz val="8"/>
      <color indexed="48"/>
      <name val="Arial"/>
      <family val="2"/>
    </font>
    <font>
      <sz val="9"/>
      <color theme="1"/>
      <name val="Arial"/>
      <family val="2"/>
    </font>
    <font>
      <sz val="16"/>
      <color indexed="10"/>
      <name val="Arial"/>
      <family val="2"/>
    </font>
    <font>
      <b/>
      <sz val="16"/>
      <color indexed="10"/>
      <name val="Arial"/>
      <family val="2"/>
    </font>
    <font>
      <b/>
      <sz val="11"/>
      <color indexed="8"/>
      <name val="Arial"/>
      <family val="2"/>
    </font>
    <font>
      <sz val="11"/>
      <color theme="1"/>
      <name val="Arial"/>
      <family val="2"/>
    </font>
    <font>
      <b/>
      <sz val="11"/>
      <color theme="1"/>
      <name val="Arial"/>
      <family val="2"/>
    </font>
    <font>
      <b/>
      <i/>
      <sz val="11"/>
      <name val="Arial"/>
      <family val="2"/>
    </font>
    <font>
      <strike/>
      <sz val="9"/>
      <color indexed="10"/>
      <name val="Arial"/>
      <family val="2"/>
    </font>
    <font>
      <sz val="9"/>
      <color indexed="10"/>
      <name val="Arial"/>
      <family val="2"/>
    </font>
    <font>
      <b/>
      <sz val="9"/>
      <color indexed="10"/>
      <name val="Arial"/>
      <family val="2"/>
    </font>
    <font>
      <b/>
      <u/>
      <sz val="14"/>
      <name val="Arial"/>
      <family val="2"/>
    </font>
    <font>
      <sz val="11"/>
      <color indexed="62"/>
      <name val="Calibri"/>
      <family val="2"/>
    </font>
    <font>
      <b/>
      <sz val="11"/>
      <name val="Times New Roman"/>
      <family val="1"/>
    </font>
    <font>
      <i/>
      <sz val="11"/>
      <name val="Times New Roman"/>
      <family val="1"/>
    </font>
    <font>
      <b/>
      <sz val="10"/>
      <name val="Times New Roman"/>
      <family val="1"/>
    </font>
    <font>
      <b/>
      <sz val="13"/>
      <name val="Arial"/>
      <family val="2"/>
    </font>
    <font>
      <sz val="10"/>
      <color indexed="10"/>
      <name val="Times New Roman"/>
      <family val="1"/>
    </font>
    <font>
      <sz val="18"/>
      <name val="Arial"/>
      <family val="2"/>
    </font>
    <font>
      <sz val="11"/>
      <color theme="0" tint="-0.499984740745262"/>
      <name val="Arial"/>
      <family val="2"/>
    </font>
    <font>
      <b/>
      <sz val="18"/>
      <color theme="1"/>
      <name val="Arial"/>
      <family val="2"/>
    </font>
    <font>
      <b/>
      <sz val="14"/>
      <color rgb="FFFF0000"/>
      <name val="Arial"/>
      <family val="2"/>
    </font>
    <font>
      <b/>
      <i/>
      <sz val="14"/>
      <name val="Arial"/>
      <family val="2"/>
    </font>
    <font>
      <b/>
      <strike/>
      <sz val="12"/>
      <name val="Arial"/>
      <family val="2"/>
    </font>
    <font>
      <b/>
      <strike/>
      <sz val="10"/>
      <name val="Arial"/>
      <family val="2"/>
    </font>
    <font>
      <b/>
      <sz val="10"/>
      <color rgb="FFFF0000"/>
      <name val="Arial"/>
      <family val="2"/>
    </font>
    <font>
      <b/>
      <sz val="10"/>
      <color theme="1"/>
      <name val="Arial"/>
      <family val="2"/>
    </font>
    <font>
      <b/>
      <sz val="14"/>
      <color theme="1"/>
      <name val="Arial"/>
      <family val="2"/>
    </font>
    <font>
      <b/>
      <sz val="12"/>
      <color theme="1"/>
      <name val="Arial"/>
      <family val="2"/>
    </font>
    <font>
      <b/>
      <sz val="9"/>
      <color theme="1"/>
      <name val="Arial"/>
      <family val="2"/>
    </font>
    <font>
      <sz val="10"/>
      <color theme="1"/>
      <name val="Arial"/>
      <family val="2"/>
    </font>
    <font>
      <sz val="11"/>
      <color rgb="FFFF0000"/>
      <name val="Arial"/>
      <family val="2"/>
    </font>
    <font>
      <b/>
      <sz val="10"/>
      <color indexed="12"/>
      <name val="Arial"/>
      <family val="2"/>
    </font>
    <font>
      <sz val="14"/>
      <name val="Times New Roman"/>
      <family val="1"/>
    </font>
    <font>
      <sz val="11"/>
      <name val="Times New Roman"/>
      <family val="1"/>
      <charset val="1"/>
    </font>
    <font>
      <b/>
      <sz val="26"/>
      <name val="Arial"/>
      <family val="2"/>
    </font>
    <font>
      <sz val="10.5"/>
      <name val="Arial"/>
      <family val="2"/>
    </font>
    <font>
      <b/>
      <sz val="10"/>
      <color indexed="20"/>
      <name val="Arial"/>
      <family val="2"/>
    </font>
    <font>
      <b/>
      <sz val="10"/>
      <color indexed="17"/>
      <name val="Arial"/>
      <family val="2"/>
    </font>
    <font>
      <sz val="10"/>
      <color indexed="17"/>
      <name val="Arial"/>
      <family val="2"/>
    </font>
    <font>
      <b/>
      <sz val="11"/>
      <color indexed="30"/>
      <name val="Arial"/>
      <family val="2"/>
    </font>
    <font>
      <sz val="11"/>
      <name val="Arial"/>
      <family val="2"/>
      <charset val="1"/>
    </font>
    <font>
      <b/>
      <sz val="11"/>
      <name val="Arial"/>
      <family val="2"/>
      <charset val="1"/>
    </font>
    <font>
      <b/>
      <sz val="11"/>
      <name val="DejaVu Sans"/>
      <family val="2"/>
    </font>
    <font>
      <sz val="12"/>
      <name val="Arial"/>
      <family val="1"/>
      <charset val="1"/>
    </font>
    <font>
      <b/>
      <sz val="11"/>
      <color theme="0" tint="-0.499984740745262"/>
      <name val="Arial"/>
      <family val="2"/>
    </font>
    <font>
      <b/>
      <u/>
      <sz val="18"/>
      <name val="Arial"/>
      <family val="2"/>
    </font>
    <font>
      <sz val="14"/>
      <color theme="1"/>
      <name val="Times New Roman"/>
      <family val="1"/>
    </font>
    <font>
      <sz val="11"/>
      <color indexed="63"/>
      <name val="Arial"/>
      <family val="2"/>
      <charset val="1"/>
    </font>
    <font>
      <b/>
      <vertAlign val="superscript"/>
      <sz val="16"/>
      <name val="Arial"/>
      <family val="2"/>
    </font>
    <font>
      <sz val="11"/>
      <color indexed="53"/>
      <name val="Arial"/>
      <family val="2"/>
    </font>
    <font>
      <i/>
      <sz val="11"/>
      <color indexed="10"/>
      <name val="Arial"/>
      <family val="2"/>
    </font>
    <font>
      <sz val="6"/>
      <name val="Arial"/>
      <family val="2"/>
    </font>
    <font>
      <sz val="5"/>
      <name val="Arial"/>
      <family val="2"/>
    </font>
    <font>
      <b/>
      <sz val="21"/>
      <name val="Arial"/>
      <family val="2"/>
    </font>
    <font>
      <b/>
      <sz val="20"/>
      <name val="Arial"/>
      <family val="2"/>
    </font>
    <font>
      <sz val="20"/>
      <name val="Arial"/>
      <family val="2"/>
    </font>
    <font>
      <b/>
      <i/>
      <sz val="12"/>
      <name val="Arial"/>
      <family val="2"/>
    </font>
    <font>
      <b/>
      <sz val="8"/>
      <name val="Arial Narrow"/>
      <family val="2"/>
    </font>
    <font>
      <vertAlign val="superscript"/>
      <sz val="12"/>
      <name val="Arial"/>
      <family val="2"/>
    </font>
    <font>
      <vertAlign val="superscript"/>
      <sz val="10"/>
      <name val="Arial"/>
      <family val="2"/>
    </font>
    <font>
      <i/>
      <sz val="10"/>
      <name val="Arial"/>
      <family val="2"/>
      <charset val="1"/>
    </font>
    <font>
      <sz val="12"/>
      <color indexed="8"/>
      <name val="Arial"/>
      <family val="2"/>
    </font>
    <font>
      <i/>
      <sz val="12"/>
      <color indexed="10"/>
      <name val="Arial"/>
      <family val="2"/>
    </font>
    <font>
      <i/>
      <sz val="12"/>
      <name val="Arial"/>
      <family val="2"/>
    </font>
    <font>
      <u/>
      <sz val="12"/>
      <name val="Arial"/>
      <family val="2"/>
    </font>
    <font>
      <b/>
      <sz val="12"/>
      <color theme="0" tint="-0.499984740745262"/>
      <name val="Arial"/>
      <family val="2"/>
    </font>
    <font>
      <b/>
      <sz val="14"/>
      <color indexed="8"/>
      <name val="Arial"/>
      <family val="2"/>
    </font>
    <font>
      <sz val="14"/>
      <color indexed="8"/>
      <name val="Arial"/>
      <family val="2"/>
    </font>
    <font>
      <sz val="12"/>
      <color theme="0" tint="-0.499984740745262"/>
      <name val="Arial"/>
      <family val="2"/>
    </font>
    <font>
      <sz val="12"/>
      <color theme="1" tint="0.34998626667073579"/>
      <name val="Arial"/>
      <family val="2"/>
    </font>
    <font>
      <b/>
      <sz val="12"/>
      <color theme="1" tint="0.34998626667073579"/>
      <name val="Arial"/>
      <family val="2"/>
    </font>
    <font>
      <b/>
      <u/>
      <sz val="12"/>
      <name val="Arial"/>
      <family val="2"/>
    </font>
    <font>
      <sz val="12"/>
      <color theme="1"/>
      <name val="Arial"/>
      <family val="2"/>
    </font>
    <font>
      <u/>
      <sz val="14"/>
      <name val="Arial"/>
      <family val="2"/>
    </font>
    <font>
      <strike/>
      <sz val="12"/>
      <name val="Arial"/>
      <family val="2"/>
    </font>
    <font>
      <sz val="12"/>
      <color indexed="12"/>
      <name val="Arial"/>
      <family val="2"/>
    </font>
    <font>
      <b/>
      <u/>
      <sz val="12"/>
      <color indexed="8"/>
      <name val="Arial"/>
      <family val="2"/>
    </font>
    <font>
      <sz val="12"/>
      <name val="Arial"/>
      <family val="2"/>
      <charset val="1"/>
    </font>
    <font>
      <b/>
      <sz val="22"/>
      <name val="Arial"/>
      <family val="2"/>
    </font>
    <font>
      <b/>
      <sz val="16"/>
      <color rgb="FFFF0000"/>
      <name val="Arial"/>
      <family val="2"/>
    </font>
    <font>
      <b/>
      <sz val="12"/>
      <color rgb="FFFF0000"/>
      <name val="Arial"/>
      <family val="2"/>
    </font>
    <font>
      <sz val="11"/>
      <color theme="0" tint="-0.34998626667073579"/>
      <name val="Arial"/>
      <family val="2"/>
    </font>
    <font>
      <sz val="10"/>
      <name val="Arial"/>
      <family val="2"/>
    </font>
    <font>
      <sz val="11"/>
      <name val="Times New Roman"/>
      <family val="1"/>
    </font>
    <font>
      <b/>
      <sz val="14"/>
      <name val="Times New Roman"/>
      <family val="1"/>
    </font>
    <font>
      <b/>
      <i/>
      <sz val="11"/>
      <name val="Times New Roman"/>
      <family val="1"/>
    </font>
    <font>
      <b/>
      <u/>
      <sz val="16"/>
      <name val="Arial"/>
      <family val="2"/>
    </font>
    <font>
      <sz val="10"/>
      <name val="Arial"/>
      <family val="2"/>
      <charset val="1"/>
    </font>
    <font>
      <vertAlign val="superscript"/>
      <sz val="10"/>
      <name val="Arial"/>
      <family val="2"/>
      <charset val="1"/>
    </font>
    <font>
      <b/>
      <sz val="11"/>
      <color rgb="FF0000FF"/>
      <name val="Arial"/>
      <family val="2"/>
    </font>
    <font>
      <b/>
      <sz val="10"/>
      <color rgb="FF0000FF"/>
      <name val="Arial"/>
      <family val="2"/>
    </font>
    <font>
      <b/>
      <sz val="8"/>
      <color rgb="FF0000FF"/>
      <name val="Arial"/>
      <family val="2"/>
    </font>
    <font>
      <b/>
      <sz val="21"/>
      <color rgb="FFFF0000"/>
      <name val="Arial"/>
      <family val="2"/>
    </font>
    <font>
      <b/>
      <sz val="8"/>
      <color rgb="FFFF0000"/>
      <name val="Arial"/>
      <family val="2"/>
    </font>
    <font>
      <b/>
      <sz val="5"/>
      <color rgb="FFFF0000"/>
      <name val="Arial"/>
      <family val="2"/>
    </font>
    <font>
      <b/>
      <sz val="10"/>
      <color rgb="FF00B050"/>
      <name val="Arial"/>
      <family val="2"/>
    </font>
    <font>
      <b/>
      <sz val="11"/>
      <color rgb="FF00B050"/>
      <name val="Arial"/>
      <family val="2"/>
    </font>
    <font>
      <b/>
      <sz val="18"/>
      <color rgb="FFFF0000"/>
      <name val="Arial"/>
      <family val="2"/>
    </font>
    <font>
      <sz val="10"/>
      <color rgb="FF0000FF"/>
      <name val="Arial"/>
      <family val="2"/>
    </font>
    <font>
      <b/>
      <sz val="10"/>
      <color rgb="FF00B050"/>
      <name val="Times New Roman"/>
      <family val="1"/>
    </font>
    <font>
      <b/>
      <sz val="10"/>
      <color indexed="12"/>
      <name val="Times New Roman"/>
      <family val="1"/>
    </font>
    <font>
      <b/>
      <u/>
      <sz val="10"/>
      <name val="Arial"/>
      <family val="2"/>
    </font>
    <font>
      <b/>
      <i/>
      <sz val="10"/>
      <name val="Arial"/>
      <family val="2"/>
    </font>
    <font>
      <b/>
      <sz val="8"/>
      <color rgb="FF000000"/>
      <name val="Arial"/>
      <family val="2"/>
    </font>
    <font>
      <sz val="8"/>
      <color rgb="FF000000"/>
      <name val="Arial"/>
      <family val="2"/>
    </font>
    <font>
      <sz val="8"/>
      <color rgb="FF0000FF"/>
      <name val="Arial"/>
      <family val="2"/>
    </font>
    <font>
      <u/>
      <sz val="10"/>
      <name val="Arial"/>
      <family val="2"/>
    </font>
    <font>
      <b/>
      <sz val="10"/>
      <color rgb="FF000000"/>
      <name val="Arial"/>
      <family val="2"/>
    </font>
    <font>
      <sz val="10"/>
      <color rgb="FF000000"/>
      <name val="Arial"/>
      <family val="2"/>
    </font>
    <font>
      <sz val="12"/>
      <color rgb="FFFF0000"/>
      <name val="Arial"/>
      <family val="2"/>
    </font>
    <font>
      <b/>
      <sz val="16"/>
      <color rgb="FF00B050"/>
      <name val="Arial"/>
      <family val="2"/>
    </font>
    <font>
      <sz val="12"/>
      <color rgb="FF0000FF"/>
      <name val="Arial"/>
      <family val="2"/>
    </font>
    <font>
      <sz val="11"/>
      <color rgb="FF0000FF"/>
      <name val="Arial"/>
      <family val="2"/>
    </font>
    <font>
      <b/>
      <i/>
      <sz val="12"/>
      <color rgb="FFFF0000"/>
      <name val="Arial"/>
      <family val="2"/>
    </font>
    <font>
      <b/>
      <sz val="12"/>
      <color rgb="FF0000FF"/>
      <name val="Arial"/>
      <family val="2"/>
    </font>
    <font>
      <b/>
      <sz val="14"/>
      <color rgb="FF00B050"/>
      <name val="Arial"/>
      <family val="2"/>
    </font>
    <font>
      <b/>
      <u/>
      <sz val="11"/>
      <color rgb="FFFF0000"/>
      <name val="Arial"/>
      <family val="2"/>
    </font>
    <font>
      <u/>
      <sz val="10"/>
      <color rgb="FFFF0000"/>
      <name val="Arial"/>
      <family val="2"/>
    </font>
    <font>
      <sz val="8"/>
      <color rgb="FFFF0000"/>
      <name val="Arial"/>
      <family val="2"/>
    </font>
    <font>
      <sz val="9"/>
      <color rgb="FFFF0000"/>
      <name val="Arial"/>
      <family val="2"/>
    </font>
    <font>
      <sz val="9"/>
      <color rgb="FF0000FF"/>
      <name val="Arial"/>
      <family val="2"/>
    </font>
    <font>
      <sz val="11"/>
      <color rgb="FF0000FF"/>
      <name val="Times New Roman"/>
      <family val="1"/>
    </font>
    <font>
      <b/>
      <sz val="18"/>
      <color rgb="FF00B050"/>
      <name val="Arial"/>
      <family val="2"/>
    </font>
    <font>
      <sz val="14"/>
      <color rgb="FF0000FF"/>
      <name val="Arial"/>
      <family val="2"/>
    </font>
    <font>
      <b/>
      <sz val="14"/>
      <color rgb="FF0000FF"/>
      <name val="Arial"/>
      <family val="2"/>
    </font>
    <font>
      <b/>
      <sz val="12"/>
      <color rgb="FF00B050"/>
      <name val="Arial"/>
      <family val="2"/>
    </font>
    <font>
      <sz val="11"/>
      <color theme="3" tint="0.39997558519241921"/>
      <name val="Arial"/>
      <family val="2"/>
    </font>
    <font>
      <sz val="8"/>
      <color indexed="81"/>
      <name val="Tahoma"/>
      <family val="2"/>
    </font>
    <font>
      <b/>
      <sz val="8"/>
      <color indexed="81"/>
      <name val="Tahoma"/>
      <family val="2"/>
    </font>
    <font>
      <b/>
      <u/>
      <sz val="12"/>
      <color rgb="FFFF0000"/>
      <name val="Arial"/>
      <family val="2"/>
    </font>
    <font>
      <sz val="16"/>
      <color rgb="FFFF0000"/>
      <name val="Arial"/>
      <family val="2"/>
    </font>
    <font>
      <strike/>
      <sz val="11"/>
      <color rgb="FF0000FF"/>
      <name val="Arial"/>
      <family val="2"/>
    </font>
    <font>
      <strike/>
      <sz val="10"/>
      <color rgb="FF0000FF"/>
      <name val="Arial"/>
      <family val="2"/>
    </font>
    <font>
      <b/>
      <sz val="11"/>
      <color rgb="FF00B050"/>
      <name val="Times New Roman"/>
      <family val="1"/>
    </font>
    <font>
      <u/>
      <sz val="11"/>
      <color rgb="FFFF0000"/>
      <name val="Arial"/>
      <family val="2"/>
    </font>
    <font>
      <b/>
      <u/>
      <sz val="9"/>
      <color rgb="FFFF0000"/>
      <name val="Arial"/>
      <family val="2"/>
    </font>
    <font>
      <b/>
      <u/>
      <sz val="10"/>
      <color rgb="FFFF0000"/>
      <name val="Arial"/>
      <family val="2"/>
    </font>
    <font>
      <b/>
      <u/>
      <sz val="13"/>
      <color rgb="FFFF0000"/>
      <name val="Arial"/>
      <family val="2"/>
    </font>
    <font>
      <sz val="10"/>
      <color theme="0"/>
      <name val="Arial"/>
      <family val="2"/>
    </font>
    <font>
      <vertAlign val="superscript"/>
      <sz val="8"/>
      <name val="Arial"/>
      <family val="2"/>
    </font>
    <font>
      <b/>
      <strike/>
      <sz val="11"/>
      <color rgb="FFFF0000"/>
      <name val="Arial"/>
      <family val="2"/>
    </font>
    <font>
      <strike/>
      <sz val="11"/>
      <color rgb="FFFF0000"/>
      <name val="Arial"/>
      <family val="2"/>
    </font>
    <font>
      <b/>
      <sz val="16"/>
      <color theme="1"/>
      <name val="Arial"/>
      <family val="2"/>
    </font>
    <font>
      <b/>
      <i/>
      <sz val="11"/>
      <color rgb="FFFF0000"/>
      <name val="Arial"/>
      <family val="2"/>
    </font>
    <font>
      <b/>
      <i/>
      <sz val="10"/>
      <color rgb="FFFF0000"/>
      <name val="Arial"/>
      <family val="2"/>
    </font>
    <font>
      <strike/>
      <sz val="10"/>
      <color rgb="FFFF0000"/>
      <name val="Arial"/>
      <family val="2"/>
    </font>
    <font>
      <b/>
      <sz val="11"/>
      <name val="Calibri"/>
      <family val="2"/>
      <scheme val="minor"/>
    </font>
    <font>
      <sz val="11"/>
      <name val="Calibri"/>
      <family val="2"/>
      <scheme val="minor"/>
    </font>
    <font>
      <sz val="11"/>
      <color rgb="FF0000FF"/>
      <name val="Calibri"/>
      <family val="2"/>
      <scheme val="minor"/>
    </font>
    <font>
      <sz val="9"/>
      <name val="MS Sans Serif"/>
      <family val="2"/>
    </font>
    <font>
      <sz val="8"/>
      <name val="MS Sans Serif"/>
      <family val="2"/>
    </font>
    <font>
      <b/>
      <sz val="11"/>
      <color theme="1"/>
      <name val="Calibri"/>
      <family val="2"/>
      <scheme val="minor"/>
    </font>
    <font>
      <b/>
      <sz val="11"/>
      <color theme="1" tint="4.9989318521683403E-2"/>
      <name val="Arial"/>
      <family val="2"/>
    </font>
    <font>
      <u/>
      <sz val="12"/>
      <color rgb="FFFF0000"/>
      <name val="Arial"/>
      <family val="2"/>
    </font>
    <font>
      <b/>
      <sz val="11"/>
      <color theme="0"/>
      <name val="Arial"/>
      <family val="2"/>
    </font>
    <font>
      <sz val="16"/>
      <color theme="1"/>
      <name val="Arial"/>
      <family val="2"/>
    </font>
    <font>
      <vertAlign val="superscript"/>
      <sz val="11"/>
      <color theme="1"/>
      <name val="Arial"/>
      <family val="2"/>
    </font>
    <font>
      <i/>
      <sz val="11"/>
      <color theme="1"/>
      <name val="Arial"/>
      <family val="2"/>
    </font>
    <font>
      <sz val="10"/>
      <color theme="1"/>
      <name val="Times New Roman"/>
      <family val="1"/>
    </font>
    <font>
      <b/>
      <i/>
      <sz val="10"/>
      <color theme="1"/>
      <name val="Arial"/>
      <family val="2"/>
    </font>
    <font>
      <b/>
      <u/>
      <sz val="10"/>
      <color theme="1"/>
      <name val="Arial"/>
      <family val="2"/>
    </font>
    <font>
      <sz val="8"/>
      <color theme="1"/>
      <name val="Arial"/>
      <family val="2"/>
    </font>
    <font>
      <strike/>
      <sz val="11"/>
      <color theme="1"/>
      <name val="Arial"/>
      <family val="2"/>
    </font>
    <font>
      <b/>
      <strike/>
      <sz val="11"/>
      <color rgb="FF0000FF"/>
      <name val="Arial"/>
      <family val="2"/>
    </font>
    <font>
      <sz val="11"/>
      <color rgb="FFFF0000"/>
      <name val="Calibri"/>
      <family val="2"/>
      <scheme val="minor"/>
    </font>
    <font>
      <sz val="14"/>
      <color rgb="FFFF0000"/>
      <name val="Arial"/>
      <family val="2"/>
    </font>
    <font>
      <sz val="10"/>
      <name val="Calibri"/>
      <family val="2"/>
      <scheme val="minor"/>
    </font>
    <font>
      <b/>
      <strike/>
      <sz val="12"/>
      <color rgb="FFFF0000"/>
      <name val="Arial"/>
      <family val="2"/>
    </font>
    <font>
      <b/>
      <sz val="20"/>
      <color rgb="FFFF0000"/>
      <name val="Arial"/>
      <family val="2"/>
    </font>
    <font>
      <b/>
      <sz val="9"/>
      <color rgb="FF00B050"/>
      <name val="Arial"/>
      <family val="2"/>
    </font>
    <font>
      <sz val="11"/>
      <name val="Calibri"/>
      <family val="2"/>
    </font>
  </fonts>
  <fills count="53">
    <fill>
      <patternFill patternType="none"/>
    </fill>
    <fill>
      <patternFill patternType="gray125"/>
    </fill>
    <fill>
      <patternFill patternType="solid">
        <fgColor indexed="9"/>
        <bgColor indexed="41"/>
      </patternFill>
    </fill>
    <fill>
      <patternFill patternType="solid">
        <fgColor indexed="65"/>
        <bgColor indexed="64"/>
      </patternFill>
    </fill>
    <fill>
      <patternFill patternType="solid">
        <fgColor theme="0"/>
        <bgColor indexed="26"/>
      </patternFill>
    </fill>
    <fill>
      <patternFill patternType="solid">
        <fgColor theme="0"/>
        <bgColor indexed="64"/>
      </patternFill>
    </fill>
    <fill>
      <patternFill patternType="solid">
        <fgColor theme="0"/>
        <bgColor indexed="9"/>
      </patternFill>
    </fill>
    <fill>
      <patternFill patternType="solid">
        <fgColor indexed="23"/>
        <bgColor indexed="55"/>
      </patternFill>
    </fill>
    <fill>
      <patternFill patternType="solid">
        <fgColor indexed="9"/>
        <bgColor indexed="26"/>
      </patternFill>
    </fill>
    <fill>
      <patternFill patternType="solid">
        <fgColor theme="0"/>
        <bgColor indexed="42"/>
      </patternFill>
    </fill>
    <fill>
      <patternFill patternType="solid">
        <fgColor theme="0"/>
        <bgColor indexed="41"/>
      </patternFill>
    </fill>
    <fill>
      <patternFill patternType="solid">
        <fgColor theme="4" tint="0.79998168889431442"/>
        <bgColor indexed="41"/>
      </patternFill>
    </fill>
    <fill>
      <patternFill patternType="solid">
        <fgColor theme="0"/>
        <bgColor indexed="31"/>
      </patternFill>
    </fill>
    <fill>
      <patternFill patternType="solid">
        <fgColor theme="0" tint="-0.34998626667073579"/>
        <bgColor indexed="26"/>
      </patternFill>
    </fill>
    <fill>
      <patternFill patternType="solid">
        <fgColor theme="0" tint="-0.34998626667073579"/>
        <bgColor indexed="64"/>
      </patternFill>
    </fill>
    <fill>
      <patternFill patternType="solid">
        <fgColor theme="4" tint="0.79998168889431442"/>
        <bgColor indexed="26"/>
      </patternFill>
    </fill>
    <fill>
      <patternFill patternType="solid">
        <fgColor theme="0"/>
        <bgColor indexed="23"/>
      </patternFill>
    </fill>
    <fill>
      <patternFill patternType="solid">
        <fgColor theme="0"/>
        <bgColor indexed="44"/>
      </patternFill>
    </fill>
    <fill>
      <patternFill patternType="solid">
        <fgColor auto="1"/>
        <bgColor auto="1"/>
      </patternFill>
    </fill>
    <fill>
      <patternFill patternType="solid">
        <fgColor indexed="9"/>
        <bgColor indexed="64"/>
      </patternFill>
    </fill>
    <fill>
      <patternFill patternType="solid">
        <fgColor theme="0"/>
        <bgColor indexed="24"/>
      </patternFill>
    </fill>
    <fill>
      <patternFill patternType="solid">
        <fgColor theme="0"/>
        <bgColor indexed="46"/>
      </patternFill>
    </fill>
    <fill>
      <patternFill patternType="solid">
        <fgColor theme="0"/>
        <bgColor indexed="22"/>
      </patternFill>
    </fill>
    <fill>
      <patternFill patternType="solid">
        <fgColor theme="0" tint="-0.34998626667073579"/>
        <bgColor indexed="44"/>
      </patternFill>
    </fill>
    <fill>
      <patternFill patternType="solid">
        <fgColor theme="4" tint="0.79998168889431442"/>
        <bgColor indexed="64"/>
      </patternFill>
    </fill>
    <fill>
      <patternFill patternType="solid">
        <fgColor theme="0" tint="-0.34998626667073579"/>
        <bgColor indexed="22"/>
      </patternFill>
    </fill>
    <fill>
      <patternFill patternType="solid">
        <fgColor indexed="22"/>
        <bgColor indexed="64"/>
      </patternFill>
    </fill>
    <fill>
      <patternFill patternType="solid">
        <fgColor theme="1"/>
        <bgColor indexed="41"/>
      </patternFill>
    </fill>
    <fill>
      <patternFill patternType="solid">
        <fgColor indexed="9"/>
        <bgColor indexed="27"/>
      </patternFill>
    </fill>
    <fill>
      <patternFill patternType="solid">
        <fgColor theme="0" tint="-0.34998626667073579"/>
        <bgColor indexed="9"/>
      </patternFill>
    </fill>
    <fill>
      <patternFill patternType="solid">
        <fgColor theme="0" tint="-0.34998626667073579"/>
        <bgColor indexed="41"/>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14999847407452621"/>
        <bgColor indexed="44"/>
      </patternFill>
    </fill>
    <fill>
      <patternFill patternType="solid">
        <fgColor theme="0" tint="-0.14999847407452621"/>
        <bgColor indexed="9"/>
      </patternFill>
    </fill>
    <fill>
      <patternFill patternType="solid">
        <fgColor theme="0" tint="-0.14999847407452621"/>
        <bgColor indexed="41"/>
      </patternFill>
    </fill>
    <fill>
      <patternFill patternType="solid">
        <fgColor theme="8" tint="0.59999389629810485"/>
        <bgColor indexed="41"/>
      </patternFill>
    </fill>
    <fill>
      <patternFill patternType="solid">
        <fgColor theme="8" tint="0.59999389629810485"/>
        <bgColor indexed="9"/>
      </patternFill>
    </fill>
    <fill>
      <patternFill patternType="solid">
        <fgColor theme="8" tint="0.59999389629810485"/>
        <bgColor indexed="26"/>
      </patternFill>
    </fill>
    <fill>
      <patternFill patternType="solid">
        <fgColor theme="8" tint="0.59999389629810485"/>
        <bgColor indexed="22"/>
      </patternFill>
    </fill>
    <fill>
      <patternFill patternType="solid">
        <fgColor theme="8" tint="0.59999389629810485"/>
        <bgColor indexed="46"/>
      </patternFill>
    </fill>
    <fill>
      <patternFill patternType="solid">
        <fgColor theme="8" tint="0.59999389629810485"/>
        <bgColor indexed="24"/>
      </patternFill>
    </fill>
    <fill>
      <patternFill patternType="solid">
        <fgColor theme="1"/>
        <bgColor indexed="55"/>
      </patternFill>
    </fill>
    <fill>
      <patternFill patternType="solid">
        <fgColor theme="1"/>
        <bgColor indexed="23"/>
      </patternFill>
    </fill>
    <fill>
      <patternFill patternType="solid">
        <fgColor theme="1"/>
        <bgColor indexed="9"/>
      </patternFill>
    </fill>
    <fill>
      <patternFill patternType="solid">
        <fgColor theme="1"/>
        <bgColor indexed="64"/>
      </patternFill>
    </fill>
    <fill>
      <patternFill patternType="solid">
        <fgColor theme="1"/>
        <bgColor indexed="31"/>
      </patternFill>
    </fill>
    <fill>
      <patternFill patternType="solid">
        <fgColor theme="1"/>
        <bgColor indexed="26"/>
      </patternFill>
    </fill>
    <fill>
      <patternFill patternType="solid">
        <fgColor theme="0" tint="-0.249977111117893"/>
        <bgColor indexed="64"/>
      </patternFill>
    </fill>
    <fill>
      <patternFill patternType="solid">
        <fgColor theme="0" tint="-0.499984740745262"/>
        <bgColor indexed="55"/>
      </patternFill>
    </fill>
    <fill>
      <patternFill patternType="solid">
        <fgColor theme="0" tint="-0.499984740745262"/>
        <bgColor indexed="64"/>
      </patternFill>
    </fill>
    <fill>
      <patternFill patternType="solid">
        <fgColor theme="0" tint="-0.24994659260841701"/>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3"/>
      </right>
      <top/>
      <bottom/>
      <diagonal/>
    </border>
    <border>
      <left style="thin">
        <color indexed="64"/>
      </left>
      <right style="thin">
        <color indexed="64"/>
      </right>
      <top style="thin">
        <color indexed="64"/>
      </top>
      <bottom style="thin">
        <color indexed="63"/>
      </bottom>
      <diagonal/>
    </border>
    <border>
      <left style="thin">
        <color indexed="64"/>
      </left>
      <right style="thin">
        <color indexed="64"/>
      </right>
      <top style="thin">
        <color indexed="63"/>
      </top>
      <bottom style="thin">
        <color indexed="63"/>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theme="3" tint="0.39994506668294322"/>
      </left>
      <right/>
      <top style="thin">
        <color theme="3" tint="0.39994506668294322"/>
      </top>
      <bottom style="thin">
        <color indexed="64"/>
      </bottom>
      <diagonal/>
    </border>
    <border>
      <left/>
      <right style="thin">
        <color theme="3" tint="0.39994506668294322"/>
      </right>
      <top style="thin">
        <color theme="3" tint="0.39994506668294322"/>
      </top>
      <bottom style="thin">
        <color indexed="64"/>
      </bottom>
      <diagonal/>
    </border>
    <border>
      <left style="thin">
        <color theme="3" tint="0.39994506668294322"/>
      </left>
      <right/>
      <top style="thin">
        <color indexed="64"/>
      </top>
      <bottom style="thin">
        <color theme="3" tint="0.39994506668294322"/>
      </bottom>
      <diagonal/>
    </border>
    <border>
      <left/>
      <right style="thin">
        <color theme="3" tint="0.39994506668294322"/>
      </right>
      <top style="thin">
        <color indexed="64"/>
      </top>
      <bottom style="thin">
        <color theme="3" tint="0.39994506668294322"/>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65">
    <xf numFmtId="0" fontId="0" fillId="0" borderId="0"/>
    <xf numFmtId="0" fontId="8" fillId="0" borderId="0"/>
    <xf numFmtId="0" fontId="8" fillId="0" borderId="0"/>
    <xf numFmtId="0" fontId="8" fillId="0" borderId="0"/>
    <xf numFmtId="0" fontId="8" fillId="0" borderId="0"/>
    <xf numFmtId="0" fontId="8" fillId="0" borderId="0"/>
    <xf numFmtId="0" fontId="21" fillId="0" borderId="0"/>
    <xf numFmtId="0" fontId="7" fillId="0" borderId="0"/>
    <xf numFmtId="0" fontId="8" fillId="0" borderId="0"/>
    <xf numFmtId="0" fontId="21" fillId="0" borderId="0"/>
    <xf numFmtId="0" fontId="8" fillId="0" borderId="0"/>
    <xf numFmtId="0" fontId="21" fillId="0" borderId="0"/>
    <xf numFmtId="0" fontId="7" fillId="0" borderId="0"/>
    <xf numFmtId="0" fontId="8" fillId="0" borderId="0"/>
    <xf numFmtId="0" fontId="21" fillId="0" borderId="0"/>
    <xf numFmtId="0" fontId="7" fillId="0" borderId="0"/>
    <xf numFmtId="0" fontId="7" fillId="0" borderId="0"/>
    <xf numFmtId="0" fontId="7" fillId="0" borderId="0"/>
    <xf numFmtId="0" fontId="7" fillId="0" borderId="0"/>
    <xf numFmtId="0" fontId="7" fillId="0" borderId="0"/>
    <xf numFmtId="0" fontId="21" fillId="0" borderId="0"/>
    <xf numFmtId="0" fontId="23"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22" fillId="0" borderId="0"/>
    <xf numFmtId="0" fontId="8" fillId="0" borderId="0"/>
    <xf numFmtId="0" fontId="22" fillId="0" borderId="0"/>
    <xf numFmtId="0" fontId="8" fillId="0" borderId="0"/>
    <xf numFmtId="0" fontId="31" fillId="0" borderId="0"/>
    <xf numFmtId="0" fontId="8" fillId="0" borderId="0"/>
    <xf numFmtId="0" fontId="8" fillId="0" borderId="0"/>
    <xf numFmtId="0" fontId="8" fillId="0" borderId="0"/>
    <xf numFmtId="0" fontId="22" fillId="0" borderId="0"/>
    <xf numFmtId="0" fontId="8" fillId="0" borderId="0"/>
    <xf numFmtId="0" fontId="22" fillId="0" borderId="0"/>
    <xf numFmtId="0" fontId="8" fillId="0" borderId="0"/>
    <xf numFmtId="0" fontId="6" fillId="0" borderId="0"/>
    <xf numFmtId="0" fontId="21" fillId="0" borderId="0"/>
    <xf numFmtId="0" fontId="8" fillId="0" borderId="0"/>
    <xf numFmtId="0" fontId="8" fillId="0" borderId="0"/>
    <xf numFmtId="0" fontId="8" fillId="0" borderId="0"/>
    <xf numFmtId="0" fontId="146" fillId="0" borderId="0"/>
    <xf numFmtId="0" fontId="147" fillId="0" borderId="0"/>
    <xf numFmtId="0" fontId="146" fillId="0" borderId="0"/>
    <xf numFmtId="0" fontId="5" fillId="0" borderId="0"/>
    <xf numFmtId="0" fontId="8" fillId="0" borderId="0">
      <alignment wrapText="1"/>
    </xf>
    <xf numFmtId="0" fontId="8"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1" fillId="0" borderId="0"/>
  </cellStyleXfs>
  <cellXfs count="4454">
    <xf numFmtId="0" fontId="0" fillId="0" borderId="0" xfId="0"/>
    <xf numFmtId="0" fontId="0" fillId="2" borderId="0" xfId="0" applyFont="1" applyFill="1" applyBorder="1"/>
    <xf numFmtId="0" fontId="0" fillId="2" borderId="0" xfId="0" applyFont="1" applyFill="1"/>
    <xf numFmtId="0" fontId="0" fillId="2" borderId="0" xfId="0" applyFont="1" applyFill="1" applyAlignment="1">
      <alignment horizontal="center"/>
    </xf>
    <xf numFmtId="0" fontId="9" fillId="2" borderId="0" xfId="0" applyFont="1" applyFill="1" applyAlignment="1">
      <alignment horizontal="center" vertical="center"/>
    </xf>
    <xf numFmtId="0" fontId="10" fillId="2" borderId="0" xfId="0" applyFont="1" applyFill="1" applyBorder="1"/>
    <xf numFmtId="0" fontId="9" fillId="2" borderId="0" xfId="0" applyFont="1" applyFill="1" applyAlignment="1">
      <alignment horizontal="center"/>
    </xf>
    <xf numFmtId="0" fontId="11" fillId="2" borderId="0" xfId="0" applyFont="1" applyFill="1" applyBorder="1" applyAlignment="1">
      <alignment horizontal="left" vertical="center"/>
    </xf>
    <xf numFmtId="0" fontId="12" fillId="3" borderId="0" xfId="0" applyFont="1" applyFill="1" applyBorder="1" applyAlignment="1">
      <alignment horizontal="center"/>
    </xf>
    <xf numFmtId="0" fontId="10" fillId="2" borderId="0" xfId="0" applyFont="1" applyFill="1" applyBorder="1" applyAlignment="1"/>
    <xf numFmtId="0" fontId="10" fillId="2" borderId="0" xfId="0" applyFont="1" applyFill="1" applyAlignment="1">
      <alignment horizontal="left" vertical="center"/>
    </xf>
    <xf numFmtId="0" fontId="13" fillId="2" borderId="0" xfId="1" applyFont="1" applyFill="1" applyBorder="1" applyAlignment="1">
      <alignment horizontal="center"/>
    </xf>
    <xf numFmtId="0" fontId="12" fillId="2" borderId="0" xfId="1" applyFont="1" applyFill="1" applyBorder="1"/>
    <xf numFmtId="0" fontId="15" fillId="2" borderId="0" xfId="0" applyFont="1" applyFill="1" applyBorder="1"/>
    <xf numFmtId="0" fontId="15" fillId="2" borderId="0" xfId="1" applyFont="1" applyFill="1" applyBorder="1" applyAlignment="1">
      <alignment vertical="center" wrapText="1"/>
    </xf>
    <xf numFmtId="0" fontId="15" fillId="2" borderId="0"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9" fillId="2" borderId="0" xfId="0" applyFont="1" applyFill="1" applyBorder="1" applyAlignment="1">
      <alignment horizontal="center"/>
    </xf>
    <xf numFmtId="0" fontId="15" fillId="2" borderId="0" xfId="0" applyFont="1" applyFill="1"/>
    <xf numFmtId="0" fontId="17" fillId="2" borderId="0" xfId="1" applyFont="1" applyFill="1" applyAlignment="1">
      <alignment horizontal="right" vertical="center" wrapText="1"/>
    </xf>
    <xf numFmtId="0" fontId="17" fillId="2" borderId="0" xfId="1" applyFont="1" applyFill="1" applyBorder="1" applyAlignment="1">
      <alignment horizontal="center" vertical="center" wrapText="1"/>
    </xf>
    <xf numFmtId="0" fontId="17" fillId="2" borderId="0" xfId="0" applyFont="1" applyFill="1"/>
    <xf numFmtId="0" fontId="0" fillId="2" borderId="0" xfId="1" applyFont="1" applyFill="1"/>
    <xf numFmtId="0" fontId="13" fillId="2" borderId="0" xfId="2" applyFont="1" applyFill="1" applyAlignment="1">
      <alignment horizontal="right" vertical="center" wrapText="1"/>
    </xf>
    <xf numFmtId="0" fontId="9" fillId="3" borderId="0" xfId="0" applyFont="1" applyFill="1" applyAlignment="1">
      <alignment horizontal="center"/>
    </xf>
    <xf numFmtId="0" fontId="18" fillId="3" borderId="0" xfId="2" applyFont="1" applyFill="1" applyBorder="1" applyAlignment="1">
      <alignment horizontal="center" vertical="center" wrapText="1"/>
    </xf>
    <xf numFmtId="0" fontId="19" fillId="3" borderId="0" xfId="1" applyFont="1" applyFill="1" applyBorder="1" applyAlignment="1">
      <alignment horizontal="center" vertical="center" wrapText="1"/>
    </xf>
    <xf numFmtId="0" fontId="12" fillId="2" borderId="0" xfId="0" applyFont="1" applyFill="1" applyBorder="1" applyAlignment="1">
      <alignment vertical="center"/>
    </xf>
    <xf numFmtId="0" fontId="0" fillId="2" borderId="0" xfId="0" applyFont="1" applyFill="1" applyBorder="1" applyAlignment="1">
      <alignment horizontal="center" vertical="center" wrapText="1"/>
    </xf>
    <xf numFmtId="0" fontId="12" fillId="2" borderId="0" xfId="0" applyFont="1" applyFill="1" applyBorder="1"/>
    <xf numFmtId="0" fontId="12" fillId="2" borderId="0" xfId="1" applyFont="1" applyFill="1" applyBorder="1" applyAlignment="1">
      <alignment horizontal="left" vertical="center"/>
    </xf>
    <xf numFmtId="0" fontId="12" fillId="2" borderId="0" xfId="0" applyFont="1" applyFill="1"/>
    <xf numFmtId="0" fontId="20" fillId="2" borderId="0" xfId="0" applyFont="1" applyFill="1"/>
    <xf numFmtId="0" fontId="0" fillId="2" borderId="0" xfId="0" applyFont="1" applyFill="1" applyAlignment="1">
      <alignment horizontal="center" vertical="center" wrapText="1"/>
    </xf>
    <xf numFmtId="0" fontId="0" fillId="2" borderId="0" xfId="0" applyFont="1" applyFill="1" applyBorder="1" applyAlignment="1">
      <alignment horizontal="center"/>
    </xf>
    <xf numFmtId="0" fontId="13" fillId="2" borderId="0" xfId="0" applyFont="1" applyFill="1" applyBorder="1" applyAlignment="1">
      <alignment horizontal="center" vertical="center"/>
    </xf>
    <xf numFmtId="0" fontId="12" fillId="2" borderId="14" xfId="0" applyFont="1" applyFill="1" applyBorder="1" applyAlignment="1">
      <alignment vertical="center"/>
    </xf>
    <xf numFmtId="0" fontId="13" fillId="2" borderId="10" xfId="0" applyFont="1" applyFill="1" applyBorder="1" applyAlignment="1">
      <alignment horizontal="center" vertical="center" wrapText="1"/>
    </xf>
    <xf numFmtId="0" fontId="12" fillId="2" borderId="10" xfId="0" applyFont="1" applyFill="1" applyBorder="1" applyAlignment="1">
      <alignment horizontal="right" vertical="center"/>
    </xf>
    <xf numFmtId="0" fontId="0" fillId="2" borderId="0" xfId="0" applyFont="1" applyFill="1" applyBorder="1" applyAlignment="1">
      <alignment horizontal="center" vertical="center"/>
    </xf>
    <xf numFmtId="0" fontId="0" fillId="4" borderId="0" xfId="0" applyFont="1" applyFill="1" applyBorder="1" applyAlignment="1">
      <alignment horizontal="center" vertical="center" wrapText="1"/>
    </xf>
    <xf numFmtId="0" fontId="0" fillId="5" borderId="0" xfId="1" applyFont="1" applyFill="1" applyBorder="1" applyAlignment="1">
      <alignment horizontal="center" vertical="center" wrapText="1"/>
    </xf>
    <xf numFmtId="0" fontId="12" fillId="2" borderId="0" xfId="0" applyFont="1" applyFill="1" applyAlignment="1">
      <alignment vertical="center"/>
    </xf>
    <xf numFmtId="0" fontId="12" fillId="2" borderId="0" xfId="1" applyFont="1" applyFill="1" applyBorder="1" applyAlignment="1">
      <alignment vertical="center"/>
    </xf>
    <xf numFmtId="0" fontId="13" fillId="2" borderId="0" xfId="0" applyFont="1" applyFill="1" applyBorder="1" applyAlignment="1">
      <alignment horizontal="left" vertical="center"/>
    </xf>
    <xf numFmtId="0" fontId="0" fillId="2" borderId="0" xfId="0" applyFont="1" applyFill="1" applyAlignment="1">
      <alignment vertical="center"/>
    </xf>
    <xf numFmtId="0" fontId="0" fillId="2" borderId="0" xfId="0" applyFont="1" applyFill="1" applyBorder="1" applyAlignment="1">
      <alignment vertical="center"/>
    </xf>
    <xf numFmtId="0" fontId="13" fillId="2" borderId="0" xfId="1" applyFont="1" applyFill="1" applyBorder="1" applyAlignment="1">
      <alignment horizontal="center" vertical="center"/>
    </xf>
    <xf numFmtId="0" fontId="12" fillId="6" borderId="0" xfId="1" applyFont="1" applyFill="1" applyBorder="1" applyAlignment="1">
      <alignment vertical="center" wrapText="1"/>
    </xf>
    <xf numFmtId="0" fontId="13" fillId="5" borderId="0" xfId="0" applyFont="1" applyFill="1" applyBorder="1" applyAlignment="1">
      <alignment horizontal="center" vertical="center"/>
    </xf>
    <xf numFmtId="0" fontId="14" fillId="5" borderId="0" xfId="0" applyFont="1" applyFill="1" applyBorder="1" applyAlignment="1">
      <alignment horizontal="center" vertical="center"/>
    </xf>
    <xf numFmtId="0" fontId="0" fillId="5" borderId="0" xfId="0" applyFont="1" applyFill="1" applyBorder="1" applyAlignment="1">
      <alignment horizontal="center" vertical="center" wrapText="1"/>
    </xf>
    <xf numFmtId="0" fontId="0" fillId="10" borderId="0" xfId="0" applyFont="1" applyFill="1" applyBorder="1"/>
    <xf numFmtId="0" fontId="12" fillId="5" borderId="0" xfId="0" applyFont="1" applyFill="1" applyBorder="1" applyAlignment="1">
      <alignment vertical="center"/>
    </xf>
    <xf numFmtId="0" fontId="12" fillId="2" borderId="10" xfId="0" applyFont="1" applyFill="1" applyBorder="1" applyAlignment="1">
      <alignment vertical="center"/>
    </xf>
    <xf numFmtId="0" fontId="11" fillId="2" borderId="0" xfId="0" applyFont="1" applyFill="1" applyBorder="1" applyAlignment="1">
      <alignment vertical="center"/>
    </xf>
    <xf numFmtId="0" fontId="13" fillId="2" borderId="0" xfId="0" applyFont="1" applyFill="1" applyAlignment="1">
      <alignment horizontal="left" vertical="center"/>
    </xf>
    <xf numFmtId="0" fontId="0" fillId="0" borderId="0" xfId="0" applyFont="1" applyFill="1"/>
    <xf numFmtId="0" fontId="0" fillId="3" borderId="0" xfId="0" applyFont="1" applyFill="1"/>
    <xf numFmtId="0" fontId="0" fillId="5" borderId="0" xfId="0" applyFont="1" applyFill="1"/>
    <xf numFmtId="0" fontId="24" fillId="8" borderId="0" xfId="3" applyFont="1" applyFill="1" applyBorder="1" applyAlignment="1">
      <alignment horizontal="left" vertical="center" wrapText="1"/>
    </xf>
    <xf numFmtId="0" fontId="10" fillId="0" borderId="0" xfId="0" applyFont="1" applyFill="1"/>
    <xf numFmtId="0" fontId="11" fillId="0" borderId="0" xfId="0" applyFont="1" applyFill="1"/>
    <xf numFmtId="0" fontId="12" fillId="6" borderId="0" xfId="0" applyFont="1" applyFill="1" applyBorder="1" applyAlignment="1">
      <alignment horizontal="center" vertical="center" wrapText="1"/>
    </xf>
    <xf numFmtId="0" fontId="13" fillId="2" borderId="10" xfId="1" applyFont="1" applyFill="1" applyBorder="1" applyAlignment="1">
      <alignment horizontal="center" vertical="center"/>
    </xf>
    <xf numFmtId="0" fontId="13" fillId="2" borderId="10" xfId="0" applyFont="1" applyFill="1" applyBorder="1" applyAlignment="1">
      <alignment horizontal="center" vertical="center"/>
    </xf>
    <xf numFmtId="0" fontId="10" fillId="10" borderId="0" xfId="0" applyFont="1" applyFill="1" applyBorder="1" applyAlignment="1">
      <alignment vertical="center" wrapText="1"/>
    </xf>
    <xf numFmtId="0" fontId="12" fillId="10" borderId="0" xfId="0" applyFont="1" applyFill="1" applyBorder="1" applyAlignment="1">
      <alignment vertical="center"/>
    </xf>
    <xf numFmtId="0" fontId="12" fillId="10" borderId="0" xfId="0" applyFont="1" applyFill="1" applyBorder="1" applyAlignment="1">
      <alignment horizontal="right" vertical="center"/>
    </xf>
    <xf numFmtId="0" fontId="12" fillId="10"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Alignment="1">
      <alignment horizontal="left" vertical="center" wrapText="1"/>
    </xf>
    <xf numFmtId="0" fontId="0" fillId="8" borderId="0" xfId="24" applyFont="1" applyFill="1"/>
    <xf numFmtId="0" fontId="11" fillId="8" borderId="0" xfId="24" applyFont="1" applyFill="1"/>
    <xf numFmtId="0" fontId="0" fillId="8" borderId="0" xfId="24" applyFont="1" applyFill="1" applyBorder="1" applyAlignment="1">
      <alignment horizontal="center" vertical="center"/>
    </xf>
    <xf numFmtId="0" fontId="0" fillId="8" borderId="0" xfId="24" applyFont="1" applyFill="1" applyBorder="1"/>
    <xf numFmtId="0" fontId="11" fillId="8" borderId="0" xfId="24" applyFont="1" applyFill="1" applyBorder="1"/>
    <xf numFmtId="0" fontId="12" fillId="8" borderId="0" xfId="24" applyFont="1" applyFill="1" applyBorder="1" applyAlignment="1"/>
    <xf numFmtId="0" fontId="13" fillId="8" borderId="0" xfId="24" applyFont="1" applyFill="1" applyBorder="1" applyAlignment="1">
      <alignment horizontal="left" vertical="center"/>
    </xf>
    <xf numFmtId="0" fontId="12" fillId="8" borderId="0" xfId="24" applyFont="1" applyFill="1" applyBorder="1" applyAlignment="1">
      <alignment horizontal="left" vertical="center"/>
    </xf>
    <xf numFmtId="0" fontId="0" fillId="8" borderId="0" xfId="24" applyFont="1" applyFill="1" applyAlignment="1"/>
    <xf numFmtId="0" fontId="12" fillId="8" borderId="0" xfId="24" applyFont="1" applyFill="1" applyBorder="1" applyAlignment="1">
      <alignment vertical="center"/>
    </xf>
    <xf numFmtId="0" fontId="26" fillId="8" borderId="0" xfId="24" applyFont="1" applyFill="1" applyBorder="1" applyAlignment="1">
      <alignment horizontal="left" wrapText="1"/>
    </xf>
    <xf numFmtId="0" fontId="12" fillId="8" borderId="0" xfId="24" applyFont="1" applyFill="1" applyBorder="1" applyAlignment="1">
      <alignment horizontal="left" wrapText="1"/>
    </xf>
    <xf numFmtId="0" fontId="12" fillId="8" borderId="0" xfId="24" applyFont="1" applyFill="1" applyBorder="1" applyAlignment="1">
      <alignment horizontal="center" vertical="center"/>
    </xf>
    <xf numFmtId="0" fontId="13" fillId="8" borderId="0" xfId="24" applyFont="1" applyFill="1" applyBorder="1" applyAlignment="1">
      <alignment horizontal="center" vertical="center"/>
    </xf>
    <xf numFmtId="0" fontId="12" fillId="8" borderId="0" xfId="24" applyFont="1" applyFill="1" applyBorder="1" applyAlignment="1">
      <alignment vertical="center" wrapText="1"/>
    </xf>
    <xf numFmtId="0" fontId="12" fillId="8" borderId="0" xfId="24" applyFont="1" applyFill="1"/>
    <xf numFmtId="0" fontId="12" fillId="6" borderId="0" xfId="24" applyFont="1" applyFill="1" applyBorder="1" applyAlignment="1">
      <alignment vertical="center"/>
    </xf>
    <xf numFmtId="0" fontId="0" fillId="8" borderId="0" xfId="24" applyFont="1" applyFill="1" applyBorder="1" applyAlignment="1">
      <alignment horizontal="center" vertical="center" wrapText="1"/>
    </xf>
    <xf numFmtId="0" fontId="0" fillId="8" borderId="0" xfId="24" applyFont="1" applyFill="1" applyAlignment="1">
      <alignment horizontal="center" vertical="center" wrapText="1"/>
    </xf>
    <xf numFmtId="0" fontId="28" fillId="8" borderId="0" xfId="24" applyFont="1" applyFill="1" applyBorder="1" applyAlignment="1">
      <alignment horizontal="center" vertical="center" wrapText="1"/>
    </xf>
    <xf numFmtId="0" fontId="28" fillId="8" borderId="0" xfId="24" applyFont="1" applyFill="1" applyBorder="1"/>
    <xf numFmtId="0" fontId="28" fillId="8" borderId="0" xfId="24" applyFont="1" applyFill="1" applyBorder="1" applyAlignment="1">
      <alignment horizontal="center" wrapText="1"/>
    </xf>
    <xf numFmtId="0" fontId="29" fillId="8" borderId="0" xfId="24" applyFont="1" applyFill="1" applyBorder="1" applyAlignment="1">
      <alignment vertical="center"/>
    </xf>
    <xf numFmtId="0" fontId="18" fillId="8" borderId="0" xfId="24" applyFont="1" applyFill="1" applyBorder="1" applyAlignment="1">
      <alignment horizontal="left" vertical="center" wrapText="1"/>
    </xf>
    <xf numFmtId="0" fontId="30" fillId="8" borderId="0" xfId="24" applyFont="1" applyFill="1" applyBorder="1" applyAlignment="1">
      <alignment horizontal="center" vertical="center" wrapText="1"/>
    </xf>
    <xf numFmtId="0" fontId="13" fillId="8" borderId="0" xfId="24" applyFont="1" applyFill="1" applyBorder="1" applyAlignment="1">
      <alignment horizontal="center" vertical="center" wrapText="1"/>
    </xf>
    <xf numFmtId="0" fontId="12" fillId="5" borderId="0" xfId="24" applyFont="1" applyFill="1" applyBorder="1" applyAlignment="1">
      <alignment horizontal="left" vertical="center" wrapText="1"/>
    </xf>
    <xf numFmtId="0" fontId="13" fillId="5" borderId="0" xfId="24" applyFont="1" applyFill="1" applyBorder="1" applyAlignment="1">
      <alignment horizontal="center" vertical="center"/>
    </xf>
    <xf numFmtId="0" fontId="0" fillId="5" borderId="0" xfId="24" applyFont="1" applyFill="1" applyBorder="1"/>
    <xf numFmtId="0" fontId="11" fillId="8" borderId="0" xfId="24" applyFont="1" applyFill="1" applyBorder="1" applyAlignment="1">
      <alignment horizontal="center" vertical="center" wrapText="1"/>
    </xf>
    <xf numFmtId="0" fontId="0" fillId="8" borderId="0" xfId="24" applyFont="1" applyFill="1" applyAlignment="1">
      <alignment vertical="top"/>
    </xf>
    <xf numFmtId="0" fontId="8" fillId="8" borderId="0" xfId="24" applyFont="1" applyFill="1" applyBorder="1" applyAlignment="1">
      <alignment horizontal="center" vertical="center" wrapText="1"/>
    </xf>
    <xf numFmtId="0" fontId="8" fillId="8" borderId="0" xfId="24" applyFont="1" applyFill="1" applyBorder="1"/>
    <xf numFmtId="0" fontId="8" fillId="8" borderId="0" xfId="24" applyFont="1" applyFill="1" applyBorder="1" applyAlignment="1">
      <alignment horizontal="center" wrapText="1"/>
    </xf>
    <xf numFmtId="0" fontId="8" fillId="8" borderId="0" xfId="24" applyFont="1" applyFill="1" applyBorder="1" applyAlignment="1">
      <alignment horizontal="left" vertical="center" wrapText="1"/>
    </xf>
    <xf numFmtId="0" fontId="33" fillId="8" borderId="0" xfId="24" applyFont="1" applyFill="1" applyBorder="1" applyAlignment="1">
      <alignment horizontal="center" vertical="center" wrapText="1"/>
    </xf>
    <xf numFmtId="0" fontId="8" fillId="8" borderId="0" xfId="24" applyFont="1" applyFill="1"/>
    <xf numFmtId="0" fontId="8" fillId="5" borderId="0" xfId="24" applyFont="1" applyFill="1" applyBorder="1"/>
    <xf numFmtId="0" fontId="34" fillId="8" borderId="0" xfId="24" applyFont="1" applyFill="1" applyBorder="1" applyAlignment="1">
      <alignment horizontal="left" vertical="center" wrapText="1"/>
    </xf>
    <xf numFmtId="0" fontId="12" fillId="5" borderId="0" xfId="24" applyFont="1" applyFill="1" applyBorder="1" applyAlignment="1">
      <alignment horizontal="center" vertical="center"/>
    </xf>
    <xf numFmtId="0" fontId="8" fillId="5" borderId="0" xfId="24" applyFont="1" applyFill="1" applyBorder="1" applyAlignment="1">
      <alignment horizontal="center" vertical="center" wrapText="1"/>
    </xf>
    <xf numFmtId="0" fontId="34" fillId="5" borderId="0" xfId="24" applyFont="1" applyFill="1" applyBorder="1" applyAlignment="1">
      <alignment horizontal="left" vertical="center" wrapText="1"/>
    </xf>
    <xf numFmtId="0" fontId="8" fillId="8" borderId="0" xfId="24" applyFont="1" applyFill="1" applyBorder="1" applyAlignment="1">
      <alignment vertical="center" wrapText="1"/>
    </xf>
    <xf numFmtId="0" fontId="12" fillId="0" borderId="0" xfId="24" applyFont="1" applyFill="1" applyBorder="1" applyAlignment="1">
      <alignment horizontal="center" vertical="center"/>
    </xf>
    <xf numFmtId="0" fontId="11" fillId="8" borderId="0" xfId="24" applyFont="1" applyFill="1" applyBorder="1" applyAlignment="1">
      <alignment horizontal="left" vertical="center" indent="1"/>
    </xf>
    <xf numFmtId="0" fontId="0" fillId="8" borderId="0" xfId="24" applyFont="1" applyFill="1" applyBorder="1" applyAlignment="1">
      <alignment horizontal="left" indent="1"/>
    </xf>
    <xf numFmtId="0" fontId="0" fillId="8" borderId="0" xfId="24" applyFont="1" applyFill="1" applyBorder="1" applyAlignment="1">
      <alignment horizontal="left" vertical="center" indent="1"/>
    </xf>
    <xf numFmtId="0" fontId="12" fillId="8" borderId="0" xfId="24" applyFont="1" applyFill="1" applyBorder="1" applyAlignment="1">
      <alignment horizontal="left" vertical="center" wrapText="1" indent="1"/>
    </xf>
    <xf numFmtId="0" fontId="12" fillId="8" borderId="0" xfId="24" applyFont="1" applyFill="1" applyAlignment="1">
      <alignment horizontal="left" indent="1"/>
    </xf>
    <xf numFmtId="0" fontId="32" fillId="4" borderId="0" xfId="24" applyFont="1" applyFill="1" applyBorder="1" applyAlignment="1">
      <alignment horizontal="left" vertical="center"/>
    </xf>
    <xf numFmtId="0" fontId="32" fillId="4" borderId="0" xfId="24" applyFont="1" applyFill="1" applyBorder="1" applyAlignment="1">
      <alignment horizontal="center" vertical="center"/>
    </xf>
    <xf numFmtId="0" fontId="32" fillId="8" borderId="0" xfId="24" applyFont="1" applyFill="1"/>
    <xf numFmtId="0" fontId="11" fillId="4" borderId="0" xfId="24" applyFont="1" applyFill="1" applyBorder="1"/>
    <xf numFmtId="0" fontId="12" fillId="5" borderId="0" xfId="24" applyFont="1" applyFill="1" applyBorder="1" applyAlignment="1">
      <alignment vertical="center"/>
    </xf>
    <xf numFmtId="0" fontId="0" fillId="4" borderId="0" xfId="24" applyFont="1" applyFill="1" applyBorder="1" applyAlignment="1">
      <alignment horizontal="center" vertical="center" wrapText="1"/>
    </xf>
    <xf numFmtId="0" fontId="0" fillId="4" borderId="0" xfId="24" applyFont="1" applyFill="1"/>
    <xf numFmtId="0" fontId="12" fillId="4" borderId="0" xfId="24" applyFont="1" applyFill="1" applyBorder="1" applyAlignment="1"/>
    <xf numFmtId="0" fontId="12" fillId="4" borderId="0" xfId="24" applyFont="1" applyFill="1" applyBorder="1"/>
    <xf numFmtId="0" fontId="12" fillId="12" borderId="0" xfId="24" applyFont="1" applyFill="1" applyBorder="1" applyAlignment="1">
      <alignment horizontal="center" vertical="center"/>
    </xf>
    <xf numFmtId="0" fontId="0" fillId="8" borderId="0" xfId="24" applyFont="1" applyFill="1" applyAlignment="1">
      <alignment vertical="center" wrapText="1"/>
    </xf>
    <xf numFmtId="0" fontId="8" fillId="8" borderId="0" xfId="24" applyFont="1" applyFill="1" applyAlignment="1">
      <alignment vertical="center" wrapText="1"/>
    </xf>
    <xf numFmtId="0" fontId="13" fillId="2" borderId="10" xfId="1" applyFont="1" applyFill="1" applyBorder="1" applyAlignment="1">
      <alignment horizontal="center" vertical="center" wrapText="1"/>
    </xf>
    <xf numFmtId="0" fontId="13" fillId="2" borderId="10" xfId="2" applyFont="1" applyFill="1" applyBorder="1" applyAlignment="1">
      <alignment horizontal="center" vertical="center" wrapText="1"/>
    </xf>
    <xf numFmtId="0" fontId="8" fillId="2" borderId="0" xfId="1" applyFont="1" applyFill="1"/>
    <xf numFmtId="0" fontId="8" fillId="2" borderId="0" xfId="1" applyFont="1" applyFill="1" applyAlignment="1">
      <alignment horizontal="center" vertical="center" wrapText="1"/>
    </xf>
    <xf numFmtId="0" fontId="17" fillId="2" borderId="0" xfId="1" applyFont="1" applyFill="1" applyAlignment="1">
      <alignment horizontal="center" vertical="center" wrapText="1"/>
    </xf>
    <xf numFmtId="0" fontId="8" fillId="2" borderId="0" xfId="1" applyFont="1" applyFill="1" applyAlignment="1">
      <alignment horizontal="left" vertical="center" wrapText="1"/>
    </xf>
    <xf numFmtId="0" fontId="8" fillId="2" borderId="0" xfId="1" applyFont="1" applyFill="1" applyAlignment="1">
      <alignment horizontal="right" vertical="center" wrapText="1"/>
    </xf>
    <xf numFmtId="0" fontId="8" fillId="2" borderId="0" xfId="1" applyFont="1" applyFill="1" applyAlignment="1">
      <alignment horizontal="left" vertical="center"/>
    </xf>
    <xf numFmtId="0" fontId="8" fillId="2" borderId="0" xfId="1" applyFont="1" applyFill="1" applyBorder="1" applyAlignment="1">
      <alignment horizontal="left" vertical="center" wrapText="1"/>
    </xf>
    <xf numFmtId="0" fontId="8" fillId="2" borderId="0" xfId="1" applyFont="1" applyFill="1" applyBorder="1" applyAlignment="1">
      <alignment horizontal="left" vertical="center"/>
    </xf>
    <xf numFmtId="0" fontId="8" fillId="2" borderId="0" xfId="1" applyFont="1" applyFill="1" applyAlignment="1">
      <alignment horizontal="left" vertical="center" indent="1"/>
    </xf>
    <xf numFmtId="0" fontId="8" fillId="2" borderId="0" xfId="1" applyFont="1" applyFill="1" applyBorder="1" applyAlignment="1">
      <alignment horizontal="center" vertical="center"/>
    </xf>
    <xf numFmtId="0" fontId="8" fillId="2" borderId="0" xfId="1" applyFont="1" applyFill="1" applyBorder="1" applyAlignment="1">
      <alignment horizontal="center" vertical="center" wrapText="1"/>
    </xf>
    <xf numFmtId="0" fontId="0" fillId="0" borderId="0" xfId="0" applyFont="1"/>
    <xf numFmtId="0" fontId="17" fillId="2" borderId="0" xfId="1" applyFont="1" applyFill="1" applyAlignment="1">
      <alignment horizontal="center"/>
    </xf>
    <xf numFmtId="0" fontId="10" fillId="2" borderId="0" xfId="1" applyFont="1" applyFill="1" applyAlignment="1">
      <alignment horizontal="left" vertical="center"/>
    </xf>
    <xf numFmtId="0" fontId="8" fillId="2" borderId="0" xfId="1" applyFont="1" applyFill="1" applyAlignment="1">
      <alignment horizontal="left"/>
    </xf>
    <xf numFmtId="0" fontId="8" fillId="2" borderId="0" xfId="1" applyFont="1" applyFill="1" applyBorder="1" applyAlignment="1">
      <alignment vertical="center" wrapText="1"/>
    </xf>
    <xf numFmtId="0" fontId="8" fillId="2" borderId="0" xfId="1" applyFont="1" applyFill="1" applyBorder="1" applyAlignment="1">
      <alignment horizontal="right" vertical="center" wrapText="1"/>
    </xf>
    <xf numFmtId="0" fontId="8" fillId="2" borderId="0" xfId="1" applyFont="1" applyFill="1" applyAlignment="1"/>
    <xf numFmtId="0" fontId="10" fillId="2" borderId="0" xfId="1" applyFont="1" applyFill="1" applyAlignment="1">
      <alignment horizontal="left" vertical="center" wrapText="1"/>
    </xf>
    <xf numFmtId="0" fontId="8" fillId="2" borderId="0" xfId="1" applyFont="1" applyFill="1" applyBorder="1" applyAlignment="1">
      <alignment horizontal="center" vertical="center"/>
    </xf>
    <xf numFmtId="0" fontId="37" fillId="2" borderId="0" xfId="1" applyFont="1" applyFill="1"/>
    <xf numFmtId="0" fontId="8" fillId="2" borderId="0" xfId="1" applyFont="1" applyFill="1" applyAlignment="1">
      <alignment vertical="center"/>
    </xf>
    <xf numFmtId="0" fontId="10" fillId="2" borderId="0" xfId="1" applyFont="1" applyFill="1" applyAlignment="1">
      <alignment horizontal="left"/>
    </xf>
    <xf numFmtId="0" fontId="8" fillId="2" borderId="0" xfId="1" applyFont="1" applyFill="1" applyAlignment="1">
      <alignment wrapText="1"/>
    </xf>
    <xf numFmtId="0" fontId="8" fillId="2" borderId="0" xfId="1" applyFont="1" applyFill="1" applyBorder="1" applyAlignment="1">
      <alignment horizontal="left"/>
    </xf>
    <xf numFmtId="0" fontId="17" fillId="2" borderId="0" xfId="1" applyFont="1" applyFill="1" applyBorder="1" applyAlignment="1">
      <alignment horizontal="center"/>
    </xf>
    <xf numFmtId="0" fontId="8" fillId="2" borderId="0" xfId="1" applyFont="1" applyFill="1" applyBorder="1" applyAlignment="1"/>
    <xf numFmtId="0" fontId="37" fillId="2" borderId="0" xfId="1" applyFont="1" applyFill="1" applyBorder="1" applyAlignment="1">
      <alignment horizontal="center" vertical="center" wrapText="1"/>
    </xf>
    <xf numFmtId="0" fontId="38" fillId="2" borderId="0" xfId="1" applyFont="1" applyFill="1" applyBorder="1" applyAlignment="1">
      <alignment horizontal="center" vertical="center" wrapText="1"/>
    </xf>
    <xf numFmtId="0" fontId="12" fillId="2" borderId="0" xfId="1" applyFont="1" applyFill="1" applyBorder="1" applyAlignment="1"/>
    <xf numFmtId="0" fontId="10" fillId="2" borderId="0" xfId="1" applyFont="1" applyFill="1" applyBorder="1" applyAlignment="1">
      <alignment vertical="center" wrapText="1"/>
    </xf>
    <xf numFmtId="0" fontId="10" fillId="0" borderId="0" xfId="0" applyFont="1" applyAlignment="1"/>
    <xf numFmtId="0" fontId="10" fillId="0" borderId="0" xfId="0" applyFont="1" applyBorder="1" applyAlignment="1"/>
    <xf numFmtId="0" fontId="13" fillId="2" borderId="0" xfId="1" applyFont="1" applyFill="1" applyBorder="1" applyAlignment="1">
      <alignment horizontal="center" vertical="center" wrapText="1"/>
    </xf>
    <xf numFmtId="0" fontId="8" fillId="2" borderId="0" xfId="1" applyFont="1" applyFill="1" applyBorder="1" applyAlignment="1">
      <alignment horizontal="left" vertical="center" wrapText="1"/>
    </xf>
    <xf numFmtId="0" fontId="13" fillId="2" borderId="0" xfId="1" applyFont="1" applyFill="1" applyAlignment="1">
      <alignment horizontal="center" vertical="center" wrapText="1"/>
    </xf>
    <xf numFmtId="0" fontId="8" fillId="10" borderId="0" xfId="1" applyFont="1" applyFill="1"/>
    <xf numFmtId="0" fontId="12" fillId="2" borderId="0" xfId="1" applyFont="1" applyFill="1" applyBorder="1" applyAlignment="1">
      <alignment horizontal="left" vertical="center" wrapText="1"/>
    </xf>
    <xf numFmtId="0" fontId="35" fillId="2" borderId="0" xfId="27" applyFont="1" applyFill="1" applyAlignment="1">
      <alignment horizontal="center" vertical="top"/>
    </xf>
    <xf numFmtId="0" fontId="35" fillId="2" borderId="0" xfId="27" applyFont="1" applyFill="1" applyAlignment="1">
      <alignment vertical="top"/>
    </xf>
    <xf numFmtId="0" fontId="40" fillId="2" borderId="0" xfId="27" applyFont="1" applyFill="1" applyAlignment="1">
      <alignment horizontal="center" vertical="top"/>
    </xf>
    <xf numFmtId="0" fontId="40" fillId="2" borderId="0" xfId="27" applyFont="1" applyFill="1" applyAlignment="1">
      <alignment horizontal="center" vertical="center"/>
    </xf>
    <xf numFmtId="0" fontId="40" fillId="2" borderId="0" xfId="27" applyFont="1" applyFill="1" applyAlignment="1">
      <alignment vertical="center"/>
    </xf>
    <xf numFmtId="0" fontId="35" fillId="2" borderId="0" xfId="27" applyFont="1" applyFill="1" applyAlignment="1">
      <alignment horizontal="center" vertical="center"/>
    </xf>
    <xf numFmtId="0" fontId="35" fillId="2" borderId="0" xfId="27" applyFont="1" applyFill="1" applyAlignment="1">
      <alignment vertical="center"/>
    </xf>
    <xf numFmtId="0" fontId="35" fillId="2" borderId="0" xfId="27" applyFont="1" applyFill="1" applyBorder="1" applyAlignment="1">
      <alignment horizontal="center" vertical="center"/>
    </xf>
    <xf numFmtId="0" fontId="35" fillId="2" borderId="0" xfId="27" applyFont="1" applyFill="1" applyBorder="1" applyAlignment="1">
      <alignment vertical="center"/>
    </xf>
    <xf numFmtId="0" fontId="42" fillId="2" borderId="0" xfId="27" applyFont="1" applyFill="1" applyBorder="1" applyAlignment="1">
      <alignment horizontal="center" vertical="center"/>
    </xf>
    <xf numFmtId="0" fontId="43" fillId="2" borderId="0" xfId="27" applyFont="1" applyFill="1" applyAlignment="1">
      <alignment horizontal="center" vertical="center"/>
    </xf>
    <xf numFmtId="0" fontId="43" fillId="2" borderId="0" xfId="27" applyFont="1" applyFill="1" applyAlignment="1">
      <alignment vertical="center"/>
    </xf>
    <xf numFmtId="0" fontId="44" fillId="3" borderId="0" xfId="27" applyFont="1" applyFill="1" applyBorder="1" applyAlignment="1">
      <alignment horizontal="center" vertical="center" wrapText="1"/>
    </xf>
    <xf numFmtId="0" fontId="0" fillId="3" borderId="0" xfId="0" applyFill="1" applyAlignment="1">
      <alignment horizontal="center"/>
    </xf>
    <xf numFmtId="0" fontId="44" fillId="2" borderId="0" xfId="27" applyFont="1" applyFill="1" applyAlignment="1">
      <alignment horizontal="center" vertical="top"/>
    </xf>
    <xf numFmtId="0" fontId="43" fillId="3" borderId="0" xfId="28" applyFont="1" applyFill="1" applyBorder="1" applyAlignment="1">
      <alignment horizontal="center" vertical="center" wrapText="1"/>
    </xf>
    <xf numFmtId="0" fontId="0" fillId="0" borderId="0" xfId="0" applyAlignment="1">
      <alignment horizontal="center"/>
    </xf>
    <xf numFmtId="0" fontId="41" fillId="2" borderId="0" xfId="27" applyFont="1" applyFill="1" applyAlignment="1">
      <alignment horizontal="center" vertical="top"/>
    </xf>
    <xf numFmtId="0" fontId="36" fillId="2" borderId="0" xfId="27" applyFont="1" applyFill="1" applyAlignment="1">
      <alignment horizontal="left" vertical="top"/>
    </xf>
    <xf numFmtId="0" fontId="36" fillId="2" borderId="0" xfId="27" applyFont="1" applyFill="1" applyAlignment="1">
      <alignment horizontal="center" vertical="top"/>
    </xf>
    <xf numFmtId="0" fontId="35" fillId="2" borderId="0" xfId="27" applyFont="1" applyFill="1" applyBorder="1" applyAlignment="1">
      <alignment horizontal="center" vertical="top"/>
    </xf>
    <xf numFmtId="0" fontId="35" fillId="2" borderId="0" xfId="27" applyFont="1" applyFill="1" applyBorder="1" applyAlignment="1">
      <alignment vertical="top"/>
    </xf>
    <xf numFmtId="0" fontId="32" fillId="3" borderId="0" xfId="0" applyFont="1" applyFill="1" applyAlignment="1">
      <alignment horizontal="center" vertical="center"/>
    </xf>
    <xf numFmtId="0" fontId="0" fillId="3" borderId="0" xfId="0" applyFont="1" applyFill="1" applyAlignment="1">
      <alignment horizontal="left" vertical="center" wrapText="1"/>
    </xf>
    <xf numFmtId="0" fontId="0" fillId="3" borderId="0" xfId="0" applyFont="1" applyFill="1" applyBorder="1"/>
    <xf numFmtId="0" fontId="0" fillId="3" borderId="0" xfId="0" applyFont="1" applyFill="1" applyAlignment="1">
      <alignment horizontal="center" vertical="center" wrapText="1"/>
    </xf>
    <xf numFmtId="0" fontId="13" fillId="3" borderId="0" xfId="0" applyFont="1" applyFill="1" applyAlignment="1">
      <alignment horizontal="right" vertical="center" wrapText="1"/>
    </xf>
    <xf numFmtId="0" fontId="12" fillId="3" borderId="0" xfId="0" applyFont="1" applyFill="1" applyBorder="1" applyAlignment="1">
      <alignment horizontal="center" vertical="center" wrapText="1"/>
    </xf>
    <xf numFmtId="0" fontId="12" fillId="3" borderId="0" xfId="0" applyFont="1" applyFill="1" applyAlignment="1">
      <alignment horizontal="center" vertical="center" wrapText="1"/>
    </xf>
    <xf numFmtId="0" fontId="0" fillId="3" borderId="0" xfId="0" applyFont="1" applyFill="1" applyBorder="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7" fillId="3" borderId="0" xfId="0" applyFont="1" applyFill="1" applyAlignment="1">
      <alignment horizontal="center" vertical="center" wrapText="1"/>
    </xf>
    <xf numFmtId="0" fontId="36" fillId="3" borderId="0" xfId="0" applyFont="1" applyFill="1" applyAlignment="1">
      <alignment horizontal="center" vertical="center" wrapText="1"/>
    </xf>
    <xf numFmtId="0" fontId="36" fillId="3" borderId="0" xfId="0" applyFont="1" applyFill="1"/>
    <xf numFmtId="0" fontId="13" fillId="2" borderId="10" xfId="4" applyFont="1" applyFill="1" applyBorder="1" applyAlignment="1">
      <alignment horizontal="center" vertical="center"/>
    </xf>
    <xf numFmtId="0" fontId="8" fillId="16" borderId="0" xfId="1" applyFont="1" applyFill="1" applyBorder="1" applyAlignment="1">
      <alignment vertical="center"/>
    </xf>
    <xf numFmtId="0" fontId="13" fillId="2" borderId="0" xfId="1" applyFont="1" applyFill="1" applyAlignment="1">
      <alignment horizontal="left" vertical="center"/>
    </xf>
    <xf numFmtId="0" fontId="12" fillId="2" borderId="0" xfId="1" applyFont="1" applyFill="1" applyAlignment="1">
      <alignment horizontal="left" vertical="center" indent="1"/>
    </xf>
    <xf numFmtId="0" fontId="12" fillId="2" borderId="0" xfId="1" applyFont="1" applyFill="1" applyAlignment="1">
      <alignment horizontal="left" vertical="center"/>
    </xf>
    <xf numFmtId="0" fontId="12" fillId="2" borderId="0" xfId="1" applyFont="1" applyFill="1"/>
    <xf numFmtId="0" fontId="12" fillId="6" borderId="10" xfId="1" applyFont="1" applyFill="1" applyBorder="1" applyAlignment="1">
      <alignment horizontal="left" vertical="center" wrapText="1"/>
    </xf>
    <xf numFmtId="0" fontId="8" fillId="10" borderId="0" xfId="1" applyFont="1" applyFill="1" applyBorder="1" applyAlignment="1">
      <alignment horizontal="left"/>
    </xf>
    <xf numFmtId="0" fontId="17" fillId="10" borderId="0" xfId="1" applyFont="1" applyFill="1" applyBorder="1" applyAlignment="1">
      <alignment horizontal="center" vertical="center" wrapText="1"/>
    </xf>
    <xf numFmtId="0" fontId="35" fillId="5" borderId="0" xfId="0" applyFont="1" applyFill="1" applyBorder="1" applyAlignment="1">
      <alignment horizontal="center" vertical="center"/>
    </xf>
    <xf numFmtId="0" fontId="8" fillId="10" borderId="0" xfId="1" applyFont="1" applyFill="1" applyBorder="1" applyAlignment="1">
      <alignment horizontal="left" vertical="center"/>
    </xf>
    <xf numFmtId="0" fontId="8" fillId="10" borderId="0" xfId="1" applyFont="1" applyFill="1" applyAlignment="1"/>
    <xf numFmtId="0" fontId="8" fillId="10" borderId="0" xfId="1" applyFont="1" applyFill="1" applyBorder="1" applyAlignment="1">
      <alignment horizontal="center" vertical="center" wrapText="1"/>
    </xf>
    <xf numFmtId="0" fontId="17" fillId="10" borderId="0" xfId="1" applyFont="1" applyFill="1" applyBorder="1" applyAlignment="1">
      <alignment horizontal="center"/>
    </xf>
    <xf numFmtId="0" fontId="35" fillId="10" borderId="0" xfId="1" applyFont="1" applyFill="1" applyBorder="1" applyAlignment="1">
      <alignment horizontal="center" vertical="center" wrapText="1"/>
    </xf>
    <xf numFmtId="0" fontId="35" fillId="10" borderId="0" xfId="0" applyFont="1" applyFill="1" applyBorder="1" applyAlignment="1">
      <alignment horizontal="center" vertical="center"/>
    </xf>
    <xf numFmtId="0" fontId="8" fillId="10" borderId="0" xfId="1" applyFont="1" applyFill="1" applyAlignment="1">
      <alignment wrapText="1"/>
    </xf>
    <xf numFmtId="0" fontId="17" fillId="10" borderId="0" xfId="1" applyFont="1" applyFill="1" applyAlignment="1">
      <alignment wrapText="1"/>
    </xf>
    <xf numFmtId="0" fontId="12" fillId="10" borderId="0" xfId="1" applyFont="1" applyFill="1" applyBorder="1" applyAlignment="1">
      <alignment horizontal="left" vertical="center" wrapText="1"/>
    </xf>
    <xf numFmtId="0" fontId="8" fillId="2" borderId="0" xfId="1" applyFont="1" applyFill="1" applyBorder="1" applyAlignment="1">
      <alignment horizontal="center"/>
    </xf>
    <xf numFmtId="0" fontId="8" fillId="2" borderId="0" xfId="1" applyFont="1" applyFill="1" applyBorder="1" applyAlignment="1">
      <alignment horizontal="center" vertical="center"/>
    </xf>
    <xf numFmtId="0" fontId="12" fillId="6" borderId="10" xfId="1" applyFont="1" applyFill="1" applyBorder="1" applyAlignment="1">
      <alignment horizontal="center" vertical="center"/>
    </xf>
    <xf numFmtId="0" fontId="38" fillId="2" borderId="0" xfId="1" applyFont="1" applyFill="1" applyBorder="1" applyAlignment="1">
      <alignment horizontal="center" wrapText="1"/>
    </xf>
    <xf numFmtId="0" fontId="17" fillId="2" borderId="0" xfId="1" applyFont="1" applyFill="1" applyBorder="1" applyAlignment="1">
      <alignment horizontal="center" wrapText="1"/>
    </xf>
    <xf numFmtId="0" fontId="12" fillId="10" borderId="0" xfId="1" applyFont="1" applyFill="1" applyBorder="1" applyAlignment="1"/>
    <xf numFmtId="0" fontId="12" fillId="17" borderId="0" xfId="1" applyFont="1" applyFill="1" applyBorder="1" applyAlignment="1">
      <alignment horizontal="center" vertical="center"/>
    </xf>
    <xf numFmtId="0" fontId="12" fillId="17" borderId="0" xfId="1" applyFont="1" applyFill="1" applyBorder="1" applyAlignment="1">
      <alignment vertical="center"/>
    </xf>
    <xf numFmtId="0" fontId="13" fillId="0" borderId="0" xfId="0" applyFont="1" applyAlignment="1"/>
    <xf numFmtId="0" fontId="13" fillId="0" borderId="0" xfId="0" applyFont="1" applyBorder="1" applyAlignment="1"/>
    <xf numFmtId="0" fontId="12" fillId="10" borderId="0" xfId="1" applyFont="1" applyFill="1" applyBorder="1"/>
    <xf numFmtId="0" fontId="12" fillId="10" borderId="0" xfId="1" applyFont="1" applyFill="1" applyBorder="1" applyAlignment="1">
      <alignment vertical="center"/>
    </xf>
    <xf numFmtId="0" fontId="12" fillId="0" borderId="10" xfId="0" applyFont="1" applyBorder="1" applyAlignment="1">
      <alignment vertical="center"/>
    </xf>
    <xf numFmtId="0" fontId="0" fillId="2" borderId="0" xfId="0" applyFont="1" applyFill="1" applyAlignment="1">
      <alignment vertical="top"/>
    </xf>
    <xf numFmtId="0" fontId="0" fillId="2" borderId="0" xfId="0" applyFont="1" applyFill="1" applyAlignment="1">
      <alignment horizontal="right"/>
    </xf>
    <xf numFmtId="0" fontId="17" fillId="2" borderId="0" xfId="0" applyFont="1" applyFill="1" applyAlignment="1">
      <alignment horizontal="center" vertical="center"/>
    </xf>
    <xf numFmtId="0" fontId="17" fillId="2" borderId="0" xfId="0" applyFont="1" applyFill="1" applyAlignment="1">
      <alignment horizontal="right"/>
    </xf>
    <xf numFmtId="0" fontId="0" fillId="3" borderId="0" xfId="0" applyFill="1"/>
    <xf numFmtId="0" fontId="17" fillId="2" borderId="0" xfId="0" applyFont="1" applyFill="1" applyAlignment="1">
      <alignment horizontal="center"/>
    </xf>
    <xf numFmtId="0" fontId="0" fillId="3" borderId="0" xfId="0" applyFont="1" applyFill="1" applyBorder="1" applyAlignment="1">
      <alignment horizontal="center" vertical="center" wrapText="1"/>
    </xf>
    <xf numFmtId="0" fontId="0" fillId="10" borderId="0" xfId="0" applyFont="1" applyFill="1"/>
    <xf numFmtId="0" fontId="17" fillId="10" borderId="0" xfId="0" applyFont="1" applyFill="1" applyBorder="1" applyAlignment="1">
      <alignment horizontal="right" vertical="center"/>
    </xf>
    <xf numFmtId="0" fontId="38" fillId="2" borderId="0" xfId="0" applyFont="1" applyFill="1" applyBorder="1" applyAlignment="1">
      <alignment horizontal="left" vertical="center" indent="1"/>
    </xf>
    <xf numFmtId="0" fontId="17" fillId="2" borderId="0" xfId="0" applyFont="1" applyFill="1" applyBorder="1" applyAlignment="1">
      <alignment horizontal="right"/>
    </xf>
    <xf numFmtId="0" fontId="17" fillId="2" borderId="0" xfId="0" applyFont="1" applyFill="1" applyBorder="1" applyAlignment="1">
      <alignment horizontal="right" vertical="center"/>
    </xf>
    <xf numFmtId="0" fontId="37" fillId="2" borderId="0" xfId="0" applyFont="1" applyFill="1" applyBorder="1"/>
    <xf numFmtId="0" fontId="37" fillId="2" borderId="0" xfId="0" applyFont="1" applyFill="1"/>
    <xf numFmtId="0" fontId="36" fillId="2" borderId="0" xfId="0" applyFont="1" applyFill="1" applyAlignment="1">
      <alignment horizontal="center"/>
    </xf>
    <xf numFmtId="0" fontId="50" fillId="2" borderId="0" xfId="0" applyFont="1" applyFill="1" applyBorder="1" applyAlignment="1">
      <alignment horizontal="center" vertical="center"/>
    </xf>
    <xf numFmtId="0" fontId="17" fillId="6" borderId="0" xfId="0"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7" fillId="10" borderId="0" xfId="0" applyFont="1" applyFill="1" applyBorder="1"/>
    <xf numFmtId="0" fontId="0" fillId="10" borderId="0" xfId="0" applyFont="1" applyFill="1" applyAlignment="1"/>
    <xf numFmtId="0" fontId="0" fillId="10" borderId="0" xfId="0" applyFont="1" applyFill="1" applyBorder="1" applyAlignment="1"/>
    <xf numFmtId="0" fontId="35" fillId="2" borderId="0" xfId="0" applyFont="1" applyFill="1" applyAlignment="1">
      <alignment horizontal="center"/>
    </xf>
    <xf numFmtId="0" fontId="0" fillId="2" borderId="0" xfId="0" applyFont="1" applyFill="1" applyAlignment="1"/>
    <xf numFmtId="0" fontId="0" fillId="10" borderId="0" xfId="0" applyFont="1" applyFill="1" applyAlignment="1">
      <alignment horizontal="right"/>
    </xf>
    <xf numFmtId="0" fontId="10" fillId="10" borderId="0" xfId="0" applyFont="1" applyFill="1" applyAlignment="1">
      <alignment horizontal="center"/>
    </xf>
    <xf numFmtId="0" fontId="0" fillId="10" borderId="0" xfId="0" applyFont="1" applyFill="1" applyBorder="1" applyAlignment="1">
      <alignment vertical="top"/>
    </xf>
    <xf numFmtId="0" fontId="0" fillId="10" borderId="0" xfId="0" applyFont="1" applyFill="1" applyAlignment="1">
      <alignment vertical="top"/>
    </xf>
    <xf numFmtId="0" fontId="0" fillId="10" borderId="0" xfId="0" applyFont="1" applyFill="1" applyBorder="1" applyAlignment="1">
      <alignment horizontal="right"/>
    </xf>
    <xf numFmtId="0" fontId="35" fillId="10" borderId="0" xfId="0" applyFont="1" applyFill="1" applyBorder="1"/>
    <xf numFmtId="0" fontId="40" fillId="10" borderId="0" xfId="0" applyFont="1" applyFill="1" applyBorder="1"/>
    <xf numFmtId="0" fontId="36" fillId="10" borderId="0" xfId="0" applyFont="1" applyFill="1" applyBorder="1" applyAlignment="1">
      <alignment horizontal="right"/>
    </xf>
    <xf numFmtId="0" fontId="0" fillId="8" borderId="0" xfId="24" applyFont="1" applyFill="1" applyBorder="1" applyAlignment="1">
      <alignment vertical="center" wrapText="1"/>
    </xf>
    <xf numFmtId="0" fontId="17" fillId="2" borderId="0" xfId="1" applyFont="1" applyFill="1" applyBorder="1" applyAlignment="1">
      <alignment horizontal="center" vertical="center" wrapText="1"/>
    </xf>
    <xf numFmtId="0" fontId="12" fillId="6" borderId="10" xfId="1" applyFont="1" applyFill="1" applyBorder="1" applyAlignment="1">
      <alignment horizontal="center" vertical="center" wrapText="1"/>
    </xf>
    <xf numFmtId="0" fontId="8" fillId="2" borderId="0" xfId="1" applyFont="1" applyFill="1" applyBorder="1" applyAlignment="1">
      <alignment horizontal="center" vertical="center"/>
    </xf>
    <xf numFmtId="0" fontId="13" fillId="2" borderId="0" xfId="27" applyFont="1" applyFill="1" applyBorder="1" applyAlignment="1">
      <alignment horizontal="center" vertical="top"/>
    </xf>
    <xf numFmtId="0" fontId="13" fillId="3" borderId="0" xfId="0" applyFont="1" applyFill="1" applyBorder="1" applyAlignment="1">
      <alignment horizontal="center" vertical="center" wrapText="1"/>
    </xf>
    <xf numFmtId="0" fontId="0" fillId="10" borderId="0" xfId="0" applyFont="1" applyFill="1" applyBorder="1" applyAlignment="1">
      <alignment horizontal="left" vertical="top" indent="1"/>
    </xf>
    <xf numFmtId="0" fontId="17"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0" fontId="13" fillId="2" borderId="10" xfId="1" applyFont="1" applyFill="1" applyBorder="1" applyAlignment="1">
      <alignment horizontal="center" vertical="center"/>
    </xf>
    <xf numFmtId="0" fontId="12" fillId="6" borderId="0" xfId="1" applyFont="1" applyFill="1" applyBorder="1" applyAlignment="1">
      <alignment vertical="center"/>
    </xf>
    <xf numFmtId="0" fontId="9" fillId="2" borderId="0" xfId="1" applyFont="1" applyFill="1" applyBorder="1" applyAlignment="1">
      <alignment vertical="center"/>
    </xf>
    <xf numFmtId="0" fontId="12" fillId="16" borderId="0" xfId="1" applyFont="1" applyFill="1" applyBorder="1" applyAlignment="1">
      <alignment vertical="center"/>
    </xf>
    <xf numFmtId="0" fontId="12" fillId="5"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12" fillId="16" borderId="10" xfId="1"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3" fillId="2" borderId="10" xfId="27" applyFont="1" applyFill="1" applyBorder="1" applyAlignment="1">
      <alignment horizontal="center" wrapText="1"/>
    </xf>
    <xf numFmtId="0" fontId="13" fillId="2" borderId="10" xfId="27" applyFont="1" applyFill="1" applyBorder="1" applyAlignment="1">
      <alignment horizontal="center" vertical="center"/>
    </xf>
    <xf numFmtId="0" fontId="12" fillId="2" borderId="10" xfId="27" applyFont="1" applyFill="1" applyBorder="1" applyAlignment="1">
      <alignment horizontal="center" vertical="center"/>
    </xf>
    <xf numFmtId="0" fontId="13" fillId="2" borderId="10" xfId="27" applyFont="1" applyFill="1" applyBorder="1" applyAlignment="1">
      <alignment horizontal="left" vertical="center"/>
    </xf>
    <xf numFmtId="0" fontId="12" fillId="6" borderId="10" xfId="28" applyFont="1" applyFill="1" applyBorder="1" applyAlignment="1">
      <alignment horizontal="center" vertical="center" wrapText="1"/>
    </xf>
    <xf numFmtId="0" fontId="12" fillId="2" borderId="10" xfId="27" applyFont="1" applyFill="1" applyBorder="1" applyAlignment="1">
      <alignment horizontal="left" vertical="center"/>
    </xf>
    <xf numFmtId="0" fontId="12" fillId="6" borderId="10" xfId="27" applyFont="1" applyFill="1" applyBorder="1" applyAlignment="1">
      <alignment horizontal="center" vertical="center" wrapText="1"/>
    </xf>
    <xf numFmtId="0" fontId="12" fillId="2" borderId="10" xfId="29" applyFont="1" applyFill="1" applyBorder="1" applyAlignment="1">
      <alignment horizontal="left" vertical="center"/>
    </xf>
    <xf numFmtId="0" fontId="12" fillId="2" borderId="10" xfId="29" applyFont="1" applyFill="1" applyBorder="1" applyAlignment="1">
      <alignment horizontal="left" vertical="center" wrapText="1"/>
    </xf>
    <xf numFmtId="0" fontId="13" fillId="2" borderId="10" xfId="27" applyFont="1" applyFill="1" applyBorder="1" applyAlignment="1">
      <alignment horizontal="left" vertical="center" wrapText="1"/>
    </xf>
    <xf numFmtId="0" fontId="53" fillId="6" borderId="10" xfId="27" applyFont="1" applyFill="1" applyBorder="1" applyAlignment="1">
      <alignment horizontal="center" vertical="center"/>
    </xf>
    <xf numFmtId="0" fontId="12" fillId="10" borderId="10" xfId="27" applyFont="1" applyFill="1" applyBorder="1" applyAlignment="1">
      <alignment horizontal="center" vertical="center"/>
    </xf>
    <xf numFmtId="0" fontId="13" fillId="10" borderId="10" xfId="27" applyFont="1" applyFill="1" applyBorder="1" applyAlignment="1">
      <alignment horizontal="center" vertical="center"/>
    </xf>
    <xf numFmtId="0" fontId="55" fillId="2" borderId="10" xfId="27" applyFont="1" applyFill="1" applyBorder="1" applyAlignment="1">
      <alignment horizontal="center" vertical="center"/>
    </xf>
    <xf numFmtId="0" fontId="9" fillId="2" borderId="0" xfId="27" applyFont="1" applyFill="1" applyBorder="1" applyAlignment="1">
      <alignment horizontal="center" vertical="top"/>
    </xf>
    <xf numFmtId="0" fontId="13" fillId="2" borderId="0" xfId="27" applyFont="1" applyFill="1" applyBorder="1" applyAlignment="1">
      <alignment horizontal="center" vertical="center"/>
    </xf>
    <xf numFmtId="0" fontId="12" fillId="2" borderId="0" xfId="27" applyFont="1" applyFill="1" applyBorder="1" applyAlignment="1">
      <alignment horizontal="center" vertical="center"/>
    </xf>
    <xf numFmtId="0" fontId="35" fillId="10" borderId="0" xfId="27" applyFont="1" applyFill="1" applyAlignment="1">
      <alignment horizontal="center" vertical="center"/>
    </xf>
    <xf numFmtId="0" fontId="12" fillId="16" borderId="0" xfId="27" applyFont="1" applyFill="1" applyBorder="1" applyAlignment="1">
      <alignment horizontal="center" vertical="center"/>
    </xf>
    <xf numFmtId="0" fontId="12" fillId="17" borderId="0" xfId="27" applyFont="1" applyFill="1" applyBorder="1" applyAlignment="1">
      <alignment horizontal="center" vertical="center" wrapText="1"/>
    </xf>
    <xf numFmtId="0" fontId="14" fillId="10" borderId="0" xfId="0" applyFont="1" applyFill="1" applyBorder="1" applyAlignment="1">
      <alignment horizontal="center" vertical="center"/>
    </xf>
    <xf numFmtId="0" fontId="35" fillId="10" borderId="0" xfId="27" applyFont="1" applyFill="1" applyAlignment="1">
      <alignment vertical="center"/>
    </xf>
    <xf numFmtId="0" fontId="12" fillId="0" borderId="0" xfId="27" applyFont="1" applyBorder="1" applyAlignment="1">
      <alignment horizontal="center" vertical="center" wrapText="1"/>
    </xf>
    <xf numFmtId="0" fontId="12" fillId="0" borderId="0" xfId="27" applyFont="1" applyFill="1" applyBorder="1" applyAlignment="1">
      <alignment horizontal="left" vertical="center" wrapText="1"/>
    </xf>
    <xf numFmtId="0" fontId="12" fillId="2" borderId="0" xfId="27" applyFont="1" applyFill="1" applyBorder="1" applyAlignment="1">
      <alignment horizontal="center"/>
    </xf>
    <xf numFmtId="0" fontId="0" fillId="0" borderId="0" xfId="0" applyBorder="1" applyAlignment="1">
      <alignment horizontal="center"/>
    </xf>
    <xf numFmtId="0" fontId="12" fillId="2" borderId="0" xfId="27" applyFont="1" applyFill="1" applyBorder="1" applyAlignment="1">
      <alignment horizontal="left"/>
    </xf>
    <xf numFmtId="0" fontId="12" fillId="0" borderId="10" xfId="27" applyFont="1" applyBorder="1" applyAlignment="1">
      <alignment horizontal="center" vertical="center" wrapText="1"/>
    </xf>
    <xf numFmtId="0" fontId="12" fillId="6" borderId="10" xfId="27" applyFont="1" applyFill="1" applyBorder="1" applyAlignment="1">
      <alignment vertical="center" wrapText="1"/>
    </xf>
    <xf numFmtId="0" fontId="13" fillId="2" borderId="9" xfId="27" applyFont="1" applyFill="1" applyBorder="1" applyAlignment="1">
      <alignment horizontal="center" vertical="center"/>
    </xf>
    <xf numFmtId="0" fontId="13" fillId="2" borderId="11" xfId="27" applyFont="1" applyFill="1" applyBorder="1" applyAlignment="1">
      <alignment horizontal="center" vertical="center"/>
    </xf>
    <xf numFmtId="0" fontId="13" fillId="2" borderId="11" xfId="27" applyFont="1" applyFill="1" applyBorder="1" applyAlignment="1">
      <alignment horizontal="left" vertical="center" wrapText="1"/>
    </xf>
    <xf numFmtId="0" fontId="13" fillId="2" borderId="0" xfId="27" applyFont="1" applyFill="1" applyBorder="1" applyAlignment="1">
      <alignment horizontal="left" vertical="center"/>
    </xf>
    <xf numFmtId="0" fontId="46" fillId="2" borderId="0" xfId="27" applyFont="1" applyFill="1" applyBorder="1" applyAlignment="1">
      <alignment vertical="center"/>
    </xf>
    <xf numFmtId="0" fontId="35" fillId="2" borderId="0" xfId="27" applyFont="1" applyFill="1" applyAlignment="1">
      <alignment horizontal="left" vertical="top"/>
    </xf>
    <xf numFmtId="0" fontId="13" fillId="2" borderId="9" xfId="27" applyFont="1" applyFill="1" applyBorder="1" applyAlignment="1">
      <alignment horizontal="left" vertical="center" wrapText="1"/>
    </xf>
    <xf numFmtId="0" fontId="32" fillId="3" borderId="0" xfId="0" applyFont="1" applyFill="1" applyBorder="1" applyAlignment="1">
      <alignment vertical="center"/>
    </xf>
    <xf numFmtId="0" fontId="32" fillId="4" borderId="0" xfId="24" applyFont="1" applyFill="1" applyBorder="1" applyAlignment="1">
      <alignment vertical="center"/>
    </xf>
    <xf numFmtId="0" fontId="13" fillId="3" borderId="0" xfId="0" applyFont="1" applyFill="1" applyBorder="1" applyAlignment="1">
      <alignment horizontal="right" vertical="center" wrapText="1"/>
    </xf>
    <xf numFmtId="0" fontId="13" fillId="3" borderId="1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0" xfId="0" applyFont="1" applyFill="1" applyBorder="1"/>
    <xf numFmtId="0" fontId="0" fillId="10" borderId="0" xfId="0" applyFill="1" applyBorder="1" applyAlignment="1">
      <alignment horizontal="center" vertical="center"/>
    </xf>
    <xf numFmtId="0" fontId="0" fillId="6" borderId="0" xfId="0" applyFill="1" applyBorder="1" applyAlignment="1">
      <alignment horizontal="center" vertical="center" wrapText="1"/>
    </xf>
    <xf numFmtId="0" fontId="49" fillId="3" borderId="0" xfId="0" applyFont="1" applyFill="1" applyBorder="1" applyAlignment="1">
      <alignment horizontal="center" vertical="center" wrapText="1"/>
    </xf>
    <xf numFmtId="0" fontId="38" fillId="2" borderId="0" xfId="0" applyFont="1" applyFill="1" applyBorder="1" applyAlignment="1">
      <alignment horizontal="center" vertical="center"/>
    </xf>
    <xf numFmtId="0" fontId="0" fillId="5" borderId="0" xfId="0" applyFill="1" applyBorder="1"/>
    <xf numFmtId="0" fontId="14" fillId="3" borderId="0" xfId="0" applyFont="1" applyFill="1" applyBorder="1" applyAlignment="1">
      <alignment horizontal="center" vertical="center" wrapText="1"/>
    </xf>
    <xf numFmtId="0" fontId="13" fillId="10" borderId="0" xfId="0" applyFont="1" applyFill="1" applyBorder="1" applyAlignment="1">
      <alignment horizontal="right" vertical="center"/>
    </xf>
    <xf numFmtId="0" fontId="12" fillId="10" borderId="10" xfId="0" applyFont="1" applyFill="1" applyBorder="1" applyAlignment="1">
      <alignment horizontal="center" vertical="center"/>
    </xf>
    <xf numFmtId="0" fontId="32" fillId="10" borderId="0" xfId="0" applyFont="1" applyFill="1" applyBorder="1" applyAlignment="1">
      <alignment horizontal="center" vertical="top"/>
    </xf>
    <xf numFmtId="0" fontId="12" fillId="2" borderId="10" xfId="0" applyFont="1" applyFill="1" applyBorder="1" applyAlignment="1">
      <alignment horizontal="left" vertical="center"/>
    </xf>
    <xf numFmtId="0" fontId="12" fillId="2" borderId="10" xfId="0" applyFont="1" applyFill="1" applyBorder="1" applyAlignment="1">
      <alignment horizontal="center" vertical="center"/>
    </xf>
    <xf numFmtId="0" fontId="12" fillId="2" borderId="10" xfId="27" applyFont="1" applyFill="1" applyBorder="1" applyAlignment="1">
      <alignment horizontal="left" vertical="center"/>
    </xf>
    <xf numFmtId="0" fontId="13"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2" fillId="10" borderId="0" xfId="0" applyFont="1" applyFill="1"/>
    <xf numFmtId="0" fontId="12" fillId="10" borderId="0" xfId="0" applyFont="1" applyFill="1" applyBorder="1"/>
    <xf numFmtId="0" fontId="13" fillId="10" borderId="0" xfId="0" applyFont="1" applyFill="1" applyBorder="1"/>
    <xf numFmtId="0" fontId="12" fillId="10" borderId="0" xfId="0" applyFont="1" applyFill="1" applyBorder="1" applyAlignment="1">
      <alignment horizontal="right"/>
    </xf>
    <xf numFmtId="0" fontId="12" fillId="10" borderId="0" xfId="0" applyFont="1" applyFill="1" applyBorder="1" applyAlignment="1"/>
    <xf numFmtId="0" fontId="12" fillId="4" borderId="0" xfId="0" applyFont="1" applyFill="1" applyBorder="1" applyAlignment="1">
      <alignment horizontal="center" vertical="center"/>
    </xf>
    <xf numFmtId="0" fontId="13" fillId="10" borderId="0" xfId="0" applyFont="1" applyFill="1" applyBorder="1" applyAlignment="1">
      <alignment horizontal="center" vertical="center"/>
    </xf>
    <xf numFmtId="0" fontId="40" fillId="2" borderId="0" xfId="0" applyFont="1" applyFill="1" applyAlignment="1">
      <alignment vertical="top"/>
    </xf>
    <xf numFmtId="0" fontId="40" fillId="2" borderId="0" xfId="0" applyFont="1" applyFill="1" applyBorder="1" applyAlignment="1">
      <alignment vertical="top"/>
    </xf>
    <xf numFmtId="0" fontId="36" fillId="2" borderId="0" xfId="0" applyFont="1" applyFill="1" applyAlignment="1">
      <alignment vertical="top"/>
    </xf>
    <xf numFmtId="0" fontId="60" fillId="3" borderId="0" xfId="0" applyFont="1" applyFill="1" applyBorder="1" applyAlignment="1">
      <alignment vertical="top"/>
    </xf>
    <xf numFmtId="0" fontId="40" fillId="2" borderId="0" xfId="0" applyFont="1" applyFill="1" applyBorder="1" applyAlignment="1">
      <alignment horizontal="center"/>
    </xf>
    <xf numFmtId="0" fontId="17" fillId="2" borderId="0" xfId="0" applyFont="1" applyFill="1" applyAlignment="1">
      <alignment horizontal="center" vertical="top"/>
    </xf>
    <xf numFmtId="0" fontId="40" fillId="2" borderId="0" xfId="0" applyFont="1" applyFill="1" applyBorder="1" applyAlignment="1" applyProtection="1">
      <protection locked="0" hidden="1"/>
    </xf>
    <xf numFmtId="0" fontId="40" fillId="2" borderId="0" xfId="0" applyFont="1" applyFill="1"/>
    <xf numFmtId="0" fontId="40" fillId="2" borderId="0" xfId="0" applyFont="1" applyFill="1" applyBorder="1"/>
    <xf numFmtId="0" fontId="0" fillId="2" borderId="0" xfId="0" applyFont="1" applyFill="1" applyAlignment="1">
      <alignment horizontal="left" vertical="center" wrapText="1"/>
    </xf>
    <xf numFmtId="0" fontId="41" fillId="2" borderId="0" xfId="0" applyFont="1" applyFill="1" applyAlignment="1">
      <alignment horizontal="center"/>
    </xf>
    <xf numFmtId="0" fontId="61" fillId="2" borderId="0" xfId="0" applyFont="1" applyFill="1" applyBorder="1" applyAlignment="1">
      <alignment horizontal="center" vertical="center" wrapText="1"/>
    </xf>
    <xf numFmtId="0" fontId="40" fillId="2" borderId="0" xfId="0" applyFont="1" applyFill="1" applyAlignment="1">
      <alignment horizontal="left" vertical="center" wrapText="1"/>
    </xf>
    <xf numFmtId="0" fontId="40" fillId="2" borderId="0" xfId="0" applyFont="1" applyFill="1" applyAlignment="1"/>
    <xf numFmtId="0" fontId="41" fillId="2" borderId="0" xfId="0" applyFont="1" applyFill="1" applyBorder="1" applyAlignment="1">
      <alignment horizontal="center"/>
    </xf>
    <xf numFmtId="0" fontId="61" fillId="2" borderId="0" xfId="0" applyFont="1" applyFill="1"/>
    <xf numFmtId="0" fontId="61" fillId="2" borderId="0" xfId="0" applyFont="1" applyFill="1" applyBorder="1"/>
    <xf numFmtId="0" fontId="41" fillId="3" borderId="0" xfId="0" applyFont="1" applyFill="1" applyBorder="1" applyAlignment="1">
      <alignment horizontal="center" vertical="center"/>
    </xf>
    <xf numFmtId="0" fontId="61" fillId="2" borderId="0" xfId="0" applyFont="1" applyFill="1" applyAlignment="1">
      <alignment vertical="top"/>
    </xf>
    <xf numFmtId="0" fontId="62" fillId="2" borderId="0" xfId="0" applyFont="1" applyFill="1" applyAlignment="1">
      <alignment vertical="top"/>
    </xf>
    <xf numFmtId="0" fontId="40" fillId="2" borderId="0" xfId="0" applyFont="1" applyFill="1" applyBorder="1" applyAlignment="1">
      <alignment horizontal="center" vertical="center"/>
    </xf>
    <xf numFmtId="0" fontId="40" fillId="2" borderId="0" xfId="0" applyFont="1" applyFill="1" applyAlignment="1">
      <alignment vertical="center"/>
    </xf>
    <xf numFmtId="0" fontId="40" fillId="10" borderId="0" xfId="0" applyFont="1" applyFill="1" applyAlignment="1">
      <alignment vertical="top"/>
    </xf>
    <xf numFmtId="0" fontId="32" fillId="10" borderId="0" xfId="0" applyFont="1" applyFill="1" applyBorder="1" applyAlignment="1">
      <alignment horizontal="left" vertical="top" wrapText="1"/>
    </xf>
    <xf numFmtId="0" fontId="65" fillId="10" borderId="0" xfId="0" applyFont="1" applyFill="1" applyBorder="1" applyAlignment="1">
      <alignment vertical="top" wrapText="1"/>
    </xf>
    <xf numFmtId="0" fontId="66" fillId="10" borderId="0" xfId="0" applyFont="1" applyFill="1" applyBorder="1" applyAlignment="1">
      <alignment vertical="top" wrapText="1"/>
    </xf>
    <xf numFmtId="0" fontId="65" fillId="10" borderId="0" xfId="0" applyFont="1" applyFill="1" applyBorder="1" applyAlignment="1">
      <alignment horizontal="center" vertical="top" wrapText="1"/>
    </xf>
    <xf numFmtId="0" fontId="58" fillId="10" borderId="0" xfId="0" applyFont="1" applyFill="1" applyAlignment="1">
      <alignment vertical="top"/>
    </xf>
    <xf numFmtId="0" fontId="40" fillId="10" borderId="0" xfId="0" applyFont="1" applyFill="1" applyBorder="1" applyAlignment="1">
      <alignment vertical="top"/>
    </xf>
    <xf numFmtId="0" fontId="40" fillId="10" borderId="0" xfId="0" applyFont="1" applyFill="1" applyBorder="1" applyAlignment="1" applyProtection="1">
      <protection locked="0" hidden="1"/>
    </xf>
    <xf numFmtId="0" fontId="40" fillId="6" borderId="0" xfId="0" applyFont="1" applyFill="1" applyBorder="1" applyAlignment="1"/>
    <xf numFmtId="0" fontId="40" fillId="10" borderId="0" xfId="0" applyFont="1" applyFill="1"/>
    <xf numFmtId="0" fontId="40" fillId="10" borderId="0" xfId="0" applyFont="1" applyFill="1" applyBorder="1" applyAlignment="1">
      <alignment vertical="center" wrapText="1"/>
    </xf>
    <xf numFmtId="0" fontId="40" fillId="10" borderId="0" xfId="0" applyFont="1" applyFill="1" applyBorder="1" applyAlignment="1">
      <alignment vertical="center"/>
    </xf>
    <xf numFmtId="0" fontId="41" fillId="10" borderId="0" xfId="0" applyFont="1" applyFill="1" applyBorder="1" applyAlignment="1">
      <alignment horizontal="center" vertical="center"/>
    </xf>
    <xf numFmtId="0" fontId="64" fillId="10" borderId="0" xfId="0" applyFont="1" applyFill="1" applyBorder="1" applyAlignment="1">
      <alignment horizontal="center" vertical="center"/>
    </xf>
    <xf numFmtId="0" fontId="40" fillId="10" borderId="0" xfId="0" applyFont="1" applyFill="1" applyBorder="1" applyAlignment="1">
      <alignment horizontal="center" vertical="center"/>
    </xf>
    <xf numFmtId="0" fontId="58" fillId="10" borderId="0" xfId="0" applyFont="1" applyFill="1" applyBorder="1" applyAlignment="1">
      <alignment horizontal="left" vertical="center"/>
    </xf>
    <xf numFmtId="0" fontId="12" fillId="2" borderId="0" xfId="0" applyFont="1" applyFill="1" applyBorder="1" applyAlignment="1">
      <alignment horizontal="left"/>
    </xf>
    <xf numFmtId="0" fontId="29" fillId="2" borderId="0" xfId="0" applyFont="1" applyFill="1" applyBorder="1" applyAlignment="1">
      <alignment vertical="top" wrapText="1"/>
    </xf>
    <xf numFmtId="0" fontId="29" fillId="2" borderId="0" xfId="0" applyFont="1" applyFill="1" applyBorder="1" applyAlignment="1">
      <alignment vertical="top"/>
    </xf>
    <xf numFmtId="0" fontId="67" fillId="2" borderId="10" xfId="0" applyFont="1" applyFill="1" applyBorder="1" applyAlignment="1">
      <alignment horizontal="center" vertical="center" wrapText="1"/>
    </xf>
    <xf numFmtId="0" fontId="68" fillId="2" borderId="0" xfId="0" applyFont="1" applyFill="1"/>
    <xf numFmtId="0" fontId="67"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68" fillId="6" borderId="0" xfId="0" applyFont="1" applyFill="1" applyBorder="1" applyAlignment="1">
      <alignment horizontal="center" vertical="center" wrapText="1"/>
    </xf>
    <xf numFmtId="0" fontId="29" fillId="10" borderId="0" xfId="0" applyFont="1" applyFill="1" applyBorder="1" applyAlignment="1">
      <alignment vertical="center"/>
    </xf>
    <xf numFmtId="0" fontId="29" fillId="10" borderId="0" xfId="0" applyFont="1" applyFill="1" applyBorder="1" applyAlignment="1">
      <alignment horizontal="center" vertical="center" wrapText="1"/>
    </xf>
    <xf numFmtId="0" fontId="67" fillId="10" borderId="0" xfId="0" applyFont="1" applyFill="1" applyBorder="1" applyAlignment="1">
      <alignment horizontal="center" vertical="center" wrapText="1"/>
    </xf>
    <xf numFmtId="0" fontId="68" fillId="10" borderId="0" xfId="0" applyFont="1" applyFill="1" applyBorder="1" applyAlignment="1">
      <alignment horizontal="center" vertical="center"/>
    </xf>
    <xf numFmtId="0" fontId="12" fillId="6" borderId="0" xfId="0" applyFont="1" applyFill="1" applyBorder="1" applyAlignment="1"/>
    <xf numFmtId="0" fontId="41" fillId="3" borderId="0" xfId="0" applyFont="1" applyFill="1" applyBorder="1" applyAlignment="1">
      <alignment vertical="center"/>
    </xf>
    <xf numFmtId="0" fontId="40" fillId="3" borderId="0" xfId="0" applyFont="1" applyFill="1" applyBorder="1" applyAlignment="1">
      <alignment vertical="center"/>
    </xf>
    <xf numFmtId="0" fontId="40" fillId="3" borderId="0" xfId="0" applyFont="1" applyFill="1" applyBorder="1" applyAlignment="1">
      <alignment vertical="top"/>
    </xf>
    <xf numFmtId="0" fontId="63" fillId="3" borderId="0" xfId="0" applyFont="1" applyFill="1" applyBorder="1" applyAlignment="1">
      <alignment horizontal="center" vertical="center" wrapText="1"/>
    </xf>
    <xf numFmtId="0" fontId="12" fillId="2" borderId="0" xfId="0" applyFont="1" applyFill="1" applyBorder="1" applyAlignment="1">
      <alignment vertical="center" wrapText="1"/>
    </xf>
    <xf numFmtId="0" fontId="12" fillId="2" borderId="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13" fillId="2" borderId="0" xfId="0" applyFont="1" applyFill="1" applyAlignment="1">
      <alignment horizontal="center"/>
    </xf>
    <xf numFmtId="0" fontId="12" fillId="4" borderId="0" xfId="0" applyFont="1" applyFill="1" applyBorder="1" applyAlignment="1">
      <alignment horizontal="center" vertical="top"/>
    </xf>
    <xf numFmtId="0" fontId="12" fillId="6" borderId="10" xfId="0" applyFont="1" applyFill="1" applyBorder="1" applyAlignment="1">
      <alignment horizontal="center" vertical="center"/>
    </xf>
    <xf numFmtId="0" fontId="29" fillId="2" borderId="10"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53" fillId="6" borderId="1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10" xfId="0" applyFont="1" applyFill="1" applyBorder="1" applyAlignment="1">
      <alignment horizontal="center" vertical="center"/>
    </xf>
    <xf numFmtId="0" fontId="68" fillId="10" borderId="10" xfId="0" applyFont="1" applyFill="1" applyBorder="1" applyAlignment="1">
      <alignment horizontal="center" vertical="center"/>
    </xf>
    <xf numFmtId="0" fontId="12" fillId="6" borderId="0" xfId="0" applyFont="1" applyFill="1" applyBorder="1" applyAlignment="1">
      <alignment horizontal="center" vertical="center"/>
    </xf>
    <xf numFmtId="0" fontId="53" fillId="2" borderId="0" xfId="0" applyFont="1" applyFill="1" applyBorder="1" applyAlignment="1">
      <alignment vertical="top" wrapText="1"/>
    </xf>
    <xf numFmtId="0" fontId="12" fillId="2" borderId="0" xfId="0" applyFont="1" applyFill="1" applyBorder="1" applyAlignment="1">
      <alignment vertical="top" wrapText="1"/>
    </xf>
    <xf numFmtId="0" fontId="12" fillId="2" borderId="0" xfId="0" applyFont="1" applyFill="1" applyAlignment="1">
      <alignment horizontal="center"/>
    </xf>
    <xf numFmtId="0" fontId="12" fillId="2" borderId="0" xfId="0" applyFont="1" applyFill="1" applyAlignment="1"/>
    <xf numFmtId="0" fontId="13" fillId="2" borderId="0" xfId="0" applyFont="1" applyFill="1" applyBorder="1" applyAlignment="1">
      <alignment horizontal="center" vertical="center" wrapText="1"/>
    </xf>
    <xf numFmtId="0" fontId="13" fillId="3" borderId="0" xfId="0" applyFont="1" applyFill="1" applyBorder="1" applyAlignment="1">
      <alignment horizontal="left" vertical="center"/>
    </xf>
    <xf numFmtId="0" fontId="53" fillId="2" borderId="0" xfId="0" applyFont="1" applyFill="1" applyBorder="1" applyAlignment="1">
      <alignment vertical="center" wrapText="1"/>
    </xf>
    <xf numFmtId="0" fontId="19" fillId="2" borderId="0" xfId="0" applyFont="1" applyFill="1" applyBorder="1" applyAlignment="1">
      <alignment horizontal="right" vertical="center"/>
    </xf>
    <xf numFmtId="0" fontId="13" fillId="2" borderId="10" xfId="4" applyFont="1" applyFill="1" applyBorder="1" applyAlignment="1">
      <alignment horizontal="center" vertical="center" wrapText="1"/>
    </xf>
    <xf numFmtId="0" fontId="12" fillId="6" borderId="0" xfId="5" applyFont="1" applyFill="1" applyBorder="1" applyAlignment="1">
      <alignment horizontal="center" vertical="center"/>
    </xf>
    <xf numFmtId="0" fontId="13" fillId="2" borderId="10" xfId="0" applyFont="1" applyFill="1" applyBorder="1" applyAlignment="1">
      <alignment horizontal="center" vertical="top" wrapText="1"/>
    </xf>
    <xf numFmtId="0" fontId="13" fillId="10" borderId="10" xfId="4"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0" xfId="4" applyFont="1" applyFill="1" applyBorder="1" applyAlignment="1">
      <alignment horizontal="center" vertical="center"/>
    </xf>
    <xf numFmtId="0" fontId="35" fillId="10" borderId="0" xfId="27" applyFont="1" applyFill="1" applyAlignment="1">
      <alignment vertical="top"/>
    </xf>
    <xf numFmtId="0" fontId="35" fillId="10" borderId="0" xfId="27" applyFont="1" applyFill="1" applyAlignment="1">
      <alignment horizontal="center" vertical="top"/>
    </xf>
    <xf numFmtId="0" fontId="0" fillId="5" borderId="0" xfId="0" applyFill="1"/>
    <xf numFmtId="0" fontId="35" fillId="2" borderId="0" xfId="0" applyFont="1" applyFill="1" applyAlignment="1">
      <alignment vertical="center"/>
    </xf>
    <xf numFmtId="0" fontId="36" fillId="2" borderId="0" xfId="0" applyFont="1" applyFill="1" applyBorder="1" applyAlignment="1">
      <alignment horizontal="center" vertical="center" wrapText="1"/>
    </xf>
    <xf numFmtId="0" fontId="35" fillId="2" borderId="0" xfId="0" applyFont="1" applyFill="1" applyBorder="1" applyAlignment="1">
      <alignment vertical="center"/>
    </xf>
    <xf numFmtId="0" fontId="35" fillId="2" borderId="0" xfId="0" applyFont="1" applyFill="1" applyBorder="1" applyAlignment="1">
      <alignment horizontal="center" vertical="center" wrapText="1"/>
    </xf>
    <xf numFmtId="0" fontId="35" fillId="2" borderId="0" xfId="0" applyFont="1" applyFill="1" applyBorder="1"/>
    <xf numFmtId="0" fontId="35" fillId="2" borderId="0" xfId="0" applyFont="1" applyFill="1"/>
    <xf numFmtId="0" fontId="35" fillId="2" borderId="0" xfId="0" applyFont="1" applyFill="1" applyAlignment="1">
      <alignment vertical="top" wrapText="1"/>
    </xf>
    <xf numFmtId="0" fontId="35" fillId="2" borderId="0" xfId="0" applyFont="1" applyFill="1" applyBorder="1" applyAlignment="1">
      <alignment vertical="top" wrapText="1"/>
    </xf>
    <xf numFmtId="0" fontId="71" fillId="2" borderId="0" xfId="0" applyFont="1" applyFill="1" applyBorder="1" applyAlignment="1">
      <alignment horizontal="center" vertical="center" wrapText="1"/>
    </xf>
    <xf numFmtId="0" fontId="72" fillId="2" borderId="0" xfId="0" applyFont="1" applyFill="1" applyBorder="1" applyAlignment="1">
      <alignment horizontal="center" vertical="center" wrapText="1"/>
    </xf>
    <xf numFmtId="0" fontId="36" fillId="2" borderId="0" xfId="0" applyFont="1" applyFill="1" applyAlignment="1">
      <alignment horizontal="center" vertical="top" wrapText="1"/>
    </xf>
    <xf numFmtId="0" fontId="36" fillId="2" borderId="0" xfId="0" applyFont="1" applyFill="1" applyBorder="1" applyAlignment="1">
      <alignment horizontal="center" vertical="top" wrapText="1"/>
    </xf>
    <xf numFmtId="0" fontId="36" fillId="2" borderId="0" xfId="0" applyFont="1" applyFill="1" applyAlignment="1"/>
    <xf numFmtId="0" fontId="36" fillId="2" borderId="0" xfId="0" applyFont="1" applyFill="1" applyBorder="1" applyAlignment="1">
      <alignment horizontal="left" vertical="center"/>
    </xf>
    <xf numFmtId="0" fontId="35" fillId="2" borderId="0" xfId="0" applyFont="1" applyFill="1" applyBorder="1" applyAlignment="1">
      <alignment horizontal="center" vertical="center"/>
    </xf>
    <xf numFmtId="0" fontId="35" fillId="2" borderId="0" xfId="0" applyFont="1" applyFill="1" applyBorder="1" applyAlignment="1"/>
    <xf numFmtId="0" fontId="35" fillId="2" borderId="14" xfId="0" applyFont="1" applyFill="1" applyBorder="1"/>
    <xf numFmtId="0" fontId="72" fillId="2" borderId="0" xfId="0" applyFont="1" applyFill="1" applyBorder="1" applyAlignment="1">
      <alignment vertical="center"/>
    </xf>
    <xf numFmtId="0" fontId="35" fillId="3" borderId="0" xfId="0" applyFont="1" applyFill="1" applyBorder="1" applyAlignment="1">
      <alignment vertical="top" wrapText="1"/>
    </xf>
    <xf numFmtId="0" fontId="72" fillId="2" borderId="0" xfId="0" applyFont="1" applyFill="1" applyBorder="1" applyAlignment="1">
      <alignment vertical="top" wrapText="1"/>
    </xf>
    <xf numFmtId="0" fontId="36" fillId="2" borderId="0" xfId="0" applyFont="1" applyFill="1" applyBorder="1" applyAlignment="1"/>
    <xf numFmtId="0" fontId="72" fillId="2" borderId="0" xfId="0" applyFont="1" applyFill="1"/>
    <xf numFmtId="0" fontId="35" fillId="2" borderId="0" xfId="0" applyFont="1" applyFill="1" applyBorder="1" applyAlignment="1">
      <alignment horizontal="left" vertical="center" indent="1"/>
    </xf>
    <xf numFmtId="0" fontId="13" fillId="3" borderId="0" xfId="5" applyFont="1" applyFill="1" applyBorder="1" applyAlignment="1">
      <alignment horizontal="center" vertical="center"/>
    </xf>
    <xf numFmtId="0" fontId="40" fillId="2" borderId="0" xfId="27" applyFont="1" applyFill="1" applyBorder="1" applyAlignment="1">
      <alignment horizontal="center" vertical="center" wrapText="1"/>
    </xf>
    <xf numFmtId="0" fontId="0" fillId="3" borderId="0" xfId="4" applyFont="1" applyFill="1" applyBorder="1" applyAlignment="1">
      <alignment wrapText="1"/>
    </xf>
    <xf numFmtId="0" fontId="32" fillId="2" borderId="0" xfId="0" applyFont="1" applyFill="1" applyBorder="1" applyAlignment="1">
      <alignment vertical="top"/>
    </xf>
    <xf numFmtId="0" fontId="13" fillId="2" borderId="0" xfId="0" applyFont="1" applyFill="1" applyBorder="1" applyAlignment="1">
      <alignment vertical="center" wrapText="1"/>
    </xf>
    <xf numFmtId="0" fontId="0" fillId="3" borderId="0" xfId="0" applyFill="1" applyAlignment="1">
      <alignment wrapText="1"/>
    </xf>
    <xf numFmtId="0" fontId="0" fillId="5" borderId="0" xfId="0" applyFont="1" applyFill="1" applyAlignment="1">
      <alignment horizontal="center" vertical="center" wrapText="1"/>
    </xf>
    <xf numFmtId="0" fontId="0" fillId="5" borderId="0" xfId="0" applyFont="1" applyFill="1" applyAlignment="1">
      <alignment horizontal="left" vertical="center" wrapText="1"/>
    </xf>
    <xf numFmtId="0" fontId="13" fillId="5" borderId="0" xfId="0" applyFont="1" applyFill="1" applyAlignment="1">
      <alignment horizontal="right" vertical="center" wrapText="1"/>
    </xf>
    <xf numFmtId="0" fontId="0" fillId="5" borderId="0" xfId="0" applyFont="1" applyFill="1" applyBorder="1"/>
    <xf numFmtId="0" fontId="41" fillId="10" borderId="0" xfId="0" applyFont="1" applyFill="1" applyAlignment="1">
      <alignment horizontal="center"/>
    </xf>
    <xf numFmtId="0" fontId="17" fillId="10" borderId="0" xfId="0" applyFont="1" applyFill="1" applyAlignment="1">
      <alignment horizontal="right"/>
    </xf>
    <xf numFmtId="0" fontId="17" fillId="10" borderId="0" xfId="0" applyFont="1" applyFill="1" applyAlignment="1">
      <alignment horizontal="center" vertical="center"/>
    </xf>
    <xf numFmtId="0" fontId="73" fillId="2" borderId="0" xfId="0" applyFont="1" applyFill="1" applyBorder="1" applyAlignment="1">
      <alignment horizontal="right" vertical="center"/>
    </xf>
    <xf numFmtId="0" fontId="72" fillId="2" borderId="0" xfId="0" applyFont="1" applyFill="1" applyBorder="1" applyAlignment="1">
      <alignment vertical="center" wrapText="1"/>
    </xf>
    <xf numFmtId="0" fontId="35" fillId="6" borderId="10" xfId="0" applyFont="1" applyFill="1" applyBorder="1" applyAlignment="1">
      <alignment horizontal="center" vertical="center"/>
    </xf>
    <xf numFmtId="0" fontId="35" fillId="6" borderId="10" xfId="1" applyFont="1" applyFill="1" applyBorder="1" applyAlignment="1">
      <alignment horizontal="center" vertical="center" wrapText="1"/>
    </xf>
    <xf numFmtId="0" fontId="10" fillId="2" borderId="0" xfId="0" applyFont="1" applyFill="1" applyBorder="1" applyAlignment="1">
      <alignment vertical="center"/>
    </xf>
    <xf numFmtId="0" fontId="32" fillId="10" borderId="0" xfId="0" applyFont="1" applyFill="1" applyBorder="1" applyAlignment="1">
      <alignment vertical="center" wrapText="1"/>
    </xf>
    <xf numFmtId="0" fontId="74" fillId="10" borderId="0" xfId="0" applyFont="1" applyFill="1" applyBorder="1" applyAlignment="1">
      <alignment vertical="center" wrapText="1"/>
    </xf>
    <xf numFmtId="0" fontId="12" fillId="2" borderId="0" xfId="0" applyFont="1" applyFill="1" applyBorder="1" applyAlignment="1">
      <alignment horizontal="center" vertical="center" wrapText="1"/>
    </xf>
    <xf numFmtId="0" fontId="12" fillId="10" borderId="0" xfId="0" applyFont="1" applyFill="1" applyBorder="1" applyAlignment="1">
      <alignment horizontal="left" vertical="center" wrapText="1"/>
    </xf>
    <xf numFmtId="0" fontId="13" fillId="5" borderId="0" xfId="0" applyFont="1" applyFill="1" applyBorder="1" applyAlignment="1">
      <alignment horizontal="left" vertical="center"/>
    </xf>
    <xf numFmtId="0" fontId="12" fillId="10" borderId="0" xfId="0" applyFont="1" applyFill="1" applyBorder="1" applyAlignment="1">
      <alignment horizontal="center"/>
    </xf>
    <xf numFmtId="0" fontId="54" fillId="2" borderId="0" xfId="0" applyFont="1" applyFill="1" applyBorder="1" applyAlignment="1">
      <alignment vertical="top" wrapText="1"/>
    </xf>
    <xf numFmtId="0" fontId="75" fillId="2" borderId="0" xfId="0" applyFont="1" applyFill="1" applyAlignment="1">
      <alignment vertical="top" wrapText="1"/>
    </xf>
    <xf numFmtId="0" fontId="53" fillId="2" borderId="0" xfId="0" applyFont="1" applyFill="1"/>
    <xf numFmtId="0" fontId="12" fillId="2" borderId="0" xfId="0" applyFont="1" applyFill="1" applyAlignment="1">
      <alignment vertical="top" wrapText="1"/>
    </xf>
    <xf numFmtId="11" fontId="13" fillId="2" borderId="10" xfId="4" applyNumberFormat="1" applyFont="1" applyFill="1" applyBorder="1" applyAlignment="1">
      <alignment horizontal="center" vertical="center"/>
    </xf>
    <xf numFmtId="0" fontId="36" fillId="2" borderId="0" xfId="0" applyFont="1" applyFill="1" applyBorder="1" applyAlignment="1">
      <alignment horizontal="center" vertical="center"/>
    </xf>
    <xf numFmtId="0" fontId="36" fillId="2" borderId="0" xfId="0" applyFont="1" applyFill="1" applyBorder="1" applyAlignment="1">
      <alignment vertical="center" wrapText="1"/>
    </xf>
    <xf numFmtId="0" fontId="12" fillId="0" borderId="0" xfId="0" applyFont="1" applyAlignment="1"/>
    <xf numFmtId="0" fontId="8" fillId="0" borderId="0" xfId="30" applyFont="1" applyFill="1" applyAlignment="1">
      <alignment vertical="center"/>
    </xf>
    <xf numFmtId="0" fontId="8" fillId="0" borderId="0" xfId="30" applyFont="1" applyFill="1" applyBorder="1" applyAlignment="1">
      <alignment vertical="center"/>
    </xf>
    <xf numFmtId="0" fontId="8" fillId="0" borderId="0" xfId="30" applyFont="1" applyAlignment="1">
      <alignment vertical="center"/>
    </xf>
    <xf numFmtId="0" fontId="8" fillId="0" borderId="0" xfId="30" applyFont="1" applyBorder="1" applyAlignment="1">
      <alignment vertical="center"/>
    </xf>
    <xf numFmtId="0" fontId="8" fillId="0" borderId="5" xfId="30" applyFont="1" applyFill="1" applyBorder="1" applyAlignment="1">
      <alignment vertical="center"/>
    </xf>
    <xf numFmtId="0" fontId="8" fillId="0" borderId="7" xfId="30" applyFont="1" applyFill="1" applyBorder="1" applyAlignment="1">
      <alignment vertical="center"/>
    </xf>
    <xf numFmtId="0" fontId="8" fillId="0" borderId="8" xfId="30" applyFont="1" applyFill="1" applyBorder="1" applyAlignment="1">
      <alignment vertical="center"/>
    </xf>
    <xf numFmtId="0" fontId="24" fillId="0" borderId="0" xfId="30" applyFont="1" applyAlignment="1"/>
    <xf numFmtId="0" fontId="22" fillId="0" borderId="0" xfId="31" applyFont="1" applyBorder="1"/>
    <xf numFmtId="0" fontId="31" fillId="0" borderId="0" xfId="31" applyFont="1" applyBorder="1"/>
    <xf numFmtId="0" fontId="22" fillId="0" borderId="0" xfId="31" applyFont="1"/>
    <xf numFmtId="0" fontId="8" fillId="0" borderId="0" xfId="8"/>
    <xf numFmtId="0" fontId="12" fillId="0" borderId="0" xfId="8" applyFont="1"/>
    <xf numFmtId="0" fontId="8" fillId="0" borderId="0" xfId="8" applyFont="1"/>
    <xf numFmtId="0" fontId="40" fillId="0" borderId="0" xfId="8" applyFont="1" applyBorder="1" applyAlignment="1" applyProtection="1">
      <alignment vertical="center"/>
    </xf>
    <xf numFmtId="0" fontId="37" fillId="0" borderId="0" xfId="8" applyFont="1"/>
    <xf numFmtId="0" fontId="80" fillId="0" borderId="0" xfId="32" applyFont="1" applyBorder="1" applyAlignment="1">
      <alignment vertical="center"/>
    </xf>
    <xf numFmtId="0" fontId="37" fillId="0" borderId="0" xfId="39" applyFont="1" applyBorder="1"/>
    <xf numFmtId="0" fontId="8" fillId="0" borderId="0" xfId="33" applyFont="1" applyFill="1" applyBorder="1"/>
    <xf numFmtId="0" fontId="12" fillId="0" borderId="0" xfId="33" applyFont="1" applyFill="1" applyBorder="1" applyAlignment="1">
      <alignment vertical="top"/>
    </xf>
    <xf numFmtId="0" fontId="12" fillId="0" borderId="0" xfId="33" applyFont="1" applyFill="1" applyBorder="1"/>
    <xf numFmtId="0" fontId="13" fillId="0" borderId="0" xfId="33" applyFont="1" applyFill="1" applyBorder="1"/>
    <xf numFmtId="0" fontId="84" fillId="0" borderId="0" xfId="33" applyFont="1" applyFill="1" applyBorder="1" applyAlignment="1">
      <alignment vertical="top"/>
    </xf>
    <xf numFmtId="0" fontId="25" fillId="0" borderId="0" xfId="33" applyFont="1" applyFill="1" applyBorder="1"/>
    <xf numFmtId="0" fontId="26" fillId="0" borderId="0" xfId="33" applyFont="1" applyFill="1" applyBorder="1" applyAlignment="1">
      <alignment vertical="top"/>
    </xf>
    <xf numFmtId="0" fontId="25" fillId="0" borderId="0" xfId="33" applyFont="1" applyFill="1" applyBorder="1" applyAlignment="1">
      <alignment vertical="top"/>
    </xf>
    <xf numFmtId="0" fontId="85" fillId="0" borderId="0" xfId="33" applyFont="1" applyFill="1" applyBorder="1" applyAlignment="1"/>
    <xf numFmtId="0" fontId="26" fillId="0" borderId="0" xfId="33" applyFont="1" applyFill="1" applyBorder="1" applyAlignment="1"/>
    <xf numFmtId="0" fontId="35" fillId="0" borderId="0" xfId="33" applyFont="1" applyFill="1" applyBorder="1" applyAlignment="1">
      <alignment vertical="top"/>
    </xf>
    <xf numFmtId="0" fontId="25" fillId="0" borderId="0" xfId="33" quotePrefix="1" applyFont="1" applyFill="1" applyBorder="1" applyAlignment="1">
      <alignment vertical="top"/>
    </xf>
    <xf numFmtId="0" fontId="8" fillId="3" borderId="0" xfId="36" applyFont="1" applyFill="1" applyAlignment="1">
      <alignment horizontal="center" vertical="center" wrapText="1"/>
    </xf>
    <xf numFmtId="0" fontId="8" fillId="3" borderId="0" xfId="36" applyFont="1" applyFill="1" applyAlignment="1">
      <alignment horizontal="left" vertical="center" wrapText="1"/>
    </xf>
    <xf numFmtId="0" fontId="13" fillId="3" borderId="0" xfId="36" applyFont="1" applyFill="1" applyAlignment="1">
      <alignment horizontal="right" vertical="center" wrapText="1"/>
    </xf>
    <xf numFmtId="0" fontId="8" fillId="3" borderId="0" xfId="36" applyFont="1" applyFill="1"/>
    <xf numFmtId="0" fontId="32" fillId="3" borderId="0" xfId="1" applyFont="1" applyFill="1" applyAlignment="1">
      <alignment vertical="center"/>
    </xf>
    <xf numFmtId="0" fontId="9" fillId="3" borderId="0" xfId="36" applyFont="1" applyFill="1" applyAlignment="1">
      <alignment horizontal="center" vertical="center"/>
    </xf>
    <xf numFmtId="0" fontId="10" fillId="3" borderId="0" xfId="36" applyFont="1" applyFill="1" applyAlignment="1">
      <alignment horizontal="center" vertical="center"/>
    </xf>
    <xf numFmtId="0" fontId="13" fillId="3" borderId="0" xfId="36" applyFont="1" applyFill="1" applyBorder="1" applyAlignment="1">
      <alignment horizontal="center" vertical="center" wrapText="1"/>
    </xf>
    <xf numFmtId="0" fontId="12" fillId="8" borderId="0" xfId="0" applyFont="1" applyFill="1" applyBorder="1" applyAlignment="1">
      <alignment horizontal="left" vertical="center" wrapText="1"/>
    </xf>
    <xf numFmtId="0" fontId="11" fillId="3" borderId="0" xfId="36" applyFont="1" applyFill="1" applyBorder="1" applyAlignment="1">
      <alignment horizontal="center" vertical="center"/>
    </xf>
    <xf numFmtId="0" fontId="12" fillId="3" borderId="10" xfId="36" applyFont="1" applyFill="1" applyBorder="1" applyAlignment="1">
      <alignment horizontal="center" vertical="center" wrapText="1"/>
    </xf>
    <xf numFmtId="0" fontId="12" fillId="4" borderId="10"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8" fillId="3" borderId="0" xfId="36" applyFont="1" applyFill="1" applyBorder="1" applyAlignment="1">
      <alignment horizontal="center" vertical="center" wrapText="1"/>
    </xf>
    <xf numFmtId="0" fontId="17" fillId="3" borderId="0" xfId="1" applyFont="1" applyFill="1" applyBorder="1" applyAlignment="1">
      <alignment horizontal="center" vertical="center" wrapText="1"/>
    </xf>
    <xf numFmtId="0" fontId="9" fillId="3" borderId="0" xfId="36" applyFont="1" applyFill="1" applyBorder="1" applyAlignment="1">
      <alignment horizontal="center" vertical="center"/>
    </xf>
    <xf numFmtId="0" fontId="8" fillId="3" borderId="0" xfId="1" applyFont="1" applyFill="1" applyBorder="1" applyAlignment="1">
      <alignment horizontal="center" vertical="center" wrapText="1"/>
    </xf>
    <xf numFmtId="0" fontId="8" fillId="3" borderId="0" xfId="36" applyFont="1" applyFill="1" applyBorder="1" applyAlignment="1">
      <alignment horizontal="left" vertical="center" wrapText="1"/>
    </xf>
    <xf numFmtId="0" fontId="17" fillId="3" borderId="0" xfId="36" applyFont="1" applyFill="1" applyBorder="1" applyAlignment="1">
      <alignment horizontal="left" vertical="center" wrapText="1"/>
    </xf>
    <xf numFmtId="0" fontId="13" fillId="3" borderId="10" xfId="36" applyFont="1" applyFill="1" applyBorder="1" applyAlignment="1">
      <alignment horizontal="center" vertical="center" wrapText="1"/>
    </xf>
    <xf numFmtId="0" fontId="8" fillId="3" borderId="0" xfId="36" applyFill="1" applyBorder="1" applyAlignment="1">
      <alignment horizontal="left" vertical="center" wrapText="1"/>
    </xf>
    <xf numFmtId="0" fontId="17" fillId="5" borderId="0" xfId="36" applyFont="1" applyFill="1" applyBorder="1" applyAlignment="1">
      <alignment horizontal="left" vertical="center" wrapText="1"/>
    </xf>
    <xf numFmtId="0" fontId="8" fillId="3" borderId="0" xfId="1" applyFont="1" applyFill="1"/>
    <xf numFmtId="0" fontId="12" fillId="3" borderId="10" xfId="36" applyFont="1" applyFill="1" applyBorder="1" applyAlignment="1">
      <alignment vertical="center"/>
    </xf>
    <xf numFmtId="0" fontId="13" fillId="3" borderId="10" xfId="36" applyFont="1" applyFill="1" applyBorder="1" applyAlignment="1">
      <alignment vertical="center"/>
    </xf>
    <xf numFmtId="0" fontId="17" fillId="8" borderId="0" xfId="0" applyFont="1" applyFill="1"/>
    <xf numFmtId="0" fontId="9" fillId="8" borderId="0" xfId="0" applyFont="1" applyFill="1" applyAlignment="1">
      <alignment horizontal="center"/>
    </xf>
    <xf numFmtId="0" fontId="0" fillId="8" borderId="0" xfId="0" applyFont="1" applyFill="1"/>
    <xf numFmtId="0" fontId="12" fillId="8" borderId="0" xfId="0" applyFont="1" applyFill="1"/>
    <xf numFmtId="0" fontId="17" fillId="8" borderId="0" xfId="0" applyFont="1" applyFill="1" applyBorder="1"/>
    <xf numFmtId="0" fontId="36" fillId="8" borderId="0" xfId="0" applyFont="1" applyFill="1" applyBorder="1"/>
    <xf numFmtId="0" fontId="36" fillId="8" borderId="0" xfId="0" applyFont="1" applyFill="1" applyBorder="1" applyAlignment="1">
      <alignment horizontal="center"/>
    </xf>
    <xf numFmtId="0" fontId="35" fillId="8" borderId="0" xfId="0" applyFont="1" applyFill="1" applyBorder="1"/>
    <xf numFmtId="0" fontId="36" fillId="8" borderId="0" xfId="0" applyFont="1" applyFill="1" applyBorder="1" applyAlignment="1">
      <alignment vertical="top"/>
    </xf>
    <xf numFmtId="0" fontId="26" fillId="8" borderId="0" xfId="0" applyFont="1" applyFill="1" applyBorder="1"/>
    <xf numFmtId="0" fontId="0" fillId="8" borderId="0" xfId="0" applyFont="1" applyFill="1" applyBorder="1"/>
    <xf numFmtId="0" fontId="89" fillId="3" borderId="0" xfId="0" applyFont="1" applyFill="1"/>
    <xf numFmtId="0" fontId="90" fillId="8" borderId="0" xfId="0" applyFont="1" applyFill="1" applyBorder="1"/>
    <xf numFmtId="0" fontId="89" fillId="8" borderId="0" xfId="0" applyFont="1" applyFill="1" applyBorder="1"/>
    <xf numFmtId="0" fontId="92" fillId="8" borderId="0" xfId="0" applyFont="1" applyFill="1" applyBorder="1"/>
    <xf numFmtId="0" fontId="89" fillId="8" borderId="0" xfId="0" applyFont="1" applyFill="1"/>
    <xf numFmtId="0" fontId="36"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3" fillId="8" borderId="0" xfId="0" applyFont="1" applyFill="1" applyBorder="1" applyAlignment="1">
      <alignment horizontal="center"/>
    </xf>
    <xf numFmtId="0" fontId="11" fillId="3" borderId="0" xfId="0" applyFont="1" applyFill="1" applyBorder="1" applyAlignment="1">
      <alignment horizontal="center" wrapText="1"/>
    </xf>
    <xf numFmtId="0" fontId="0" fillId="8" borderId="0" xfId="0" applyFont="1" applyFill="1" applyAlignment="1"/>
    <xf numFmtId="0" fontId="0" fillId="8" borderId="0" xfId="0" applyFont="1" applyFill="1" applyBorder="1" applyAlignment="1"/>
    <xf numFmtId="0" fontId="10" fillId="8" borderId="0" xfId="0" applyFont="1" applyFill="1" applyBorder="1"/>
    <xf numFmtId="0" fontId="35" fillId="8" borderId="0" xfId="0" applyFont="1" applyFill="1" applyBorder="1" applyAlignment="1"/>
    <xf numFmtId="0" fontId="36" fillId="8" borderId="0" xfId="0" applyFont="1" applyFill="1" applyBorder="1" applyAlignment="1">
      <alignment horizontal="right" vertical="center"/>
    </xf>
    <xf numFmtId="0" fontId="12" fillId="8" borderId="0" xfId="0" applyFont="1" applyFill="1" applyBorder="1" applyAlignment="1">
      <alignment horizontal="center"/>
    </xf>
    <xf numFmtId="0" fontId="0" fillId="8" borderId="0" xfId="0" applyFont="1" applyFill="1" applyAlignment="1">
      <alignment horizontal="center" vertical="center"/>
    </xf>
    <xf numFmtId="0" fontId="0" fillId="8" borderId="0" xfId="0" applyFont="1" applyFill="1" applyBorder="1" applyAlignment="1">
      <alignment horizontal="center" vertical="center"/>
    </xf>
    <xf numFmtId="0" fontId="0" fillId="8" borderId="0" xfId="0" applyFont="1" applyFill="1" applyAlignment="1">
      <alignment horizontal="left" vertical="center"/>
    </xf>
    <xf numFmtId="0" fontId="35" fillId="8" borderId="0" xfId="0" applyFont="1" applyFill="1" applyBorder="1" applyAlignment="1">
      <alignment horizontal="center" vertical="center"/>
    </xf>
    <xf numFmtId="0" fontId="36" fillId="8" borderId="0" xfId="0" applyFont="1" applyFill="1" applyBorder="1" applyAlignment="1">
      <alignment horizontal="center" vertical="center"/>
    </xf>
    <xf numFmtId="0" fontId="12" fillId="8" borderId="0" xfId="0" applyFont="1" applyFill="1" applyBorder="1"/>
    <xf numFmtId="0" fontId="12" fillId="8" borderId="0" xfId="0" applyFont="1" applyFill="1" applyBorder="1" applyAlignment="1">
      <alignment vertical="top"/>
    </xf>
    <xf numFmtId="0" fontId="93" fillId="8" borderId="0" xfId="0" applyFont="1" applyFill="1"/>
    <xf numFmtId="0" fontId="12" fillId="3" borderId="0" xfId="0" applyFont="1" applyFill="1" applyBorder="1" applyAlignment="1">
      <alignment horizontal="center" vertical="center"/>
    </xf>
    <xf numFmtId="0" fontId="88" fillId="8" borderId="0" xfId="0" applyFont="1" applyFill="1"/>
    <xf numFmtId="0" fontId="35" fillId="8" borderId="0" xfId="0" applyFont="1" applyFill="1" applyBorder="1" applyAlignment="1">
      <alignment horizontal="right" vertical="center"/>
    </xf>
    <xf numFmtId="0" fontId="8" fillId="3" borderId="0" xfId="0" applyFont="1" applyFill="1" applyBorder="1"/>
    <xf numFmtId="0" fontId="8" fillId="3" borderId="0" xfId="0" applyFont="1" applyFill="1"/>
    <xf numFmtId="0" fontId="12" fillId="3" borderId="0" xfId="0" applyFont="1" applyFill="1"/>
    <xf numFmtId="0" fontId="12" fillId="3" borderId="0" xfId="0" applyFont="1" applyFill="1" applyBorder="1" applyAlignment="1">
      <alignment vertical="top"/>
    </xf>
    <xf numFmtId="0" fontId="12" fillId="3" borderId="0" xfId="0" applyFont="1" applyFill="1" applyBorder="1" applyAlignment="1">
      <alignment horizontal="left" vertical="top" indent="1"/>
    </xf>
    <xf numFmtId="0" fontId="35" fillId="3" borderId="0" xfId="0" applyFont="1" applyFill="1" applyBorder="1" applyAlignment="1">
      <alignment horizontal="right"/>
    </xf>
    <xf numFmtId="0" fontId="35" fillId="3" borderId="0" xfId="0" applyFont="1" applyFill="1" applyBorder="1" applyAlignment="1">
      <alignment horizontal="center" vertical="top"/>
    </xf>
    <xf numFmtId="0" fontId="93" fillId="3" borderId="0" xfId="0" applyFont="1" applyFill="1" applyBorder="1"/>
    <xf numFmtId="0" fontId="68" fillId="3" borderId="0" xfId="0" applyFont="1" applyFill="1" applyBorder="1" applyAlignment="1">
      <alignment vertical="top"/>
    </xf>
    <xf numFmtId="0" fontId="64" fillId="3" borderId="0" xfId="0" applyFont="1" applyFill="1" applyBorder="1" applyAlignment="1">
      <alignment horizontal="center" vertical="top"/>
    </xf>
    <xf numFmtId="0" fontId="93" fillId="3" borderId="0" xfId="0" applyFont="1" applyFill="1"/>
    <xf numFmtId="0" fontId="68" fillId="3" borderId="0" xfId="0" applyFont="1" applyFill="1" applyBorder="1" applyAlignment="1">
      <alignment horizontal="left"/>
    </xf>
    <xf numFmtId="0" fontId="64" fillId="3" borderId="0" xfId="0" applyFont="1" applyFill="1" applyBorder="1" applyAlignment="1">
      <alignment horizontal="right"/>
    </xf>
    <xf numFmtId="0" fontId="17" fillId="8" borderId="0" xfId="0" applyFont="1" applyFill="1" applyBorder="1" applyAlignment="1">
      <alignment horizontal="center"/>
    </xf>
    <xf numFmtId="0" fontId="0" fillId="3" borderId="0" xfId="0" applyFill="1" applyAlignment="1">
      <alignment vertical="center"/>
    </xf>
    <xf numFmtId="0" fontId="17" fillId="8" borderId="0" xfId="0" applyFont="1" applyFill="1" applyBorder="1" applyAlignment="1">
      <alignment horizontal="center" vertical="center"/>
    </xf>
    <xf numFmtId="0" fontId="0" fillId="8" borderId="0" xfId="0" applyFont="1" applyFill="1" applyAlignment="1">
      <alignment vertical="center"/>
    </xf>
    <xf numFmtId="0" fontId="0" fillId="3" borderId="0" xfId="0" applyFont="1" applyFill="1" applyBorder="1" applyAlignment="1">
      <alignment horizontal="left" vertical="center" wrapText="1"/>
    </xf>
    <xf numFmtId="0" fontId="25" fillId="8" borderId="0" xfId="0" applyFont="1" applyFill="1" applyBorder="1"/>
    <xf numFmtId="0" fontId="13" fillId="8" borderId="0" xfId="0" applyFont="1" applyFill="1" applyBorder="1" applyAlignment="1">
      <alignment horizontal="center" vertical="center"/>
    </xf>
    <xf numFmtId="0" fontId="68" fillId="3" borderId="0" xfId="0" applyFont="1" applyFill="1" applyBorder="1"/>
    <xf numFmtId="0" fontId="12" fillId="18" borderId="0" xfId="0" applyFont="1" applyFill="1" applyBorder="1"/>
    <xf numFmtId="0" fontId="13" fillId="18" borderId="0" xfId="0" applyFont="1" applyFill="1" applyBorder="1" applyAlignment="1">
      <alignment horizontal="center" vertical="center"/>
    </xf>
    <xf numFmtId="0" fontId="12" fillId="18" borderId="0" xfId="0" applyFont="1" applyFill="1" applyBorder="1" applyAlignment="1">
      <alignment horizontal="center" vertical="center"/>
    </xf>
    <xf numFmtId="0" fontId="12" fillId="18" borderId="0" xfId="0" applyFont="1" applyFill="1"/>
    <xf numFmtId="0" fontId="12" fillId="18" borderId="0" xfId="0" applyFont="1" applyFill="1" applyAlignment="1">
      <alignment horizontal="center"/>
    </xf>
    <xf numFmtId="0" fontId="0" fillId="18" borderId="0" xfId="0" applyFont="1" applyFill="1" applyBorder="1"/>
    <xf numFmtId="0" fontId="12" fillId="18" borderId="0" xfId="0" applyFont="1" applyFill="1" applyBorder="1" applyAlignment="1">
      <alignment vertical="top"/>
    </xf>
    <xf numFmtId="0" fontId="12" fillId="18" borderId="0" xfId="0" applyFont="1" applyFill="1" applyBorder="1" applyAlignment="1">
      <alignment horizontal="left" vertical="top" indent="1"/>
    </xf>
    <xf numFmtId="0" fontId="68" fillId="18" borderId="0" xfId="0" applyFont="1" applyFill="1" applyBorder="1" applyAlignment="1">
      <alignment vertical="top"/>
    </xf>
    <xf numFmtId="0" fontId="26" fillId="18" borderId="0" xfId="0" applyFont="1" applyFill="1" applyBorder="1"/>
    <xf numFmtId="0" fontId="17" fillId="18" borderId="0" xfId="0" applyFont="1" applyFill="1" applyBorder="1" applyAlignment="1">
      <alignment horizontal="center"/>
    </xf>
    <xf numFmtId="0" fontId="0" fillId="0" borderId="0" xfId="0" applyAlignment="1">
      <alignment wrapText="1"/>
    </xf>
    <xf numFmtId="0" fontId="69" fillId="8" borderId="0" xfId="0" applyFont="1" applyFill="1" applyBorder="1"/>
    <xf numFmtId="0" fontId="69" fillId="8" borderId="0" xfId="0" applyFont="1" applyFill="1"/>
    <xf numFmtId="0" fontId="32" fillId="0" borderId="0" xfId="38" applyFont="1" applyFill="1" applyAlignment="1">
      <alignment horizontal="center"/>
    </xf>
    <xf numFmtId="0" fontId="0" fillId="0" borderId="0" xfId="38" applyFont="1" applyFill="1"/>
    <xf numFmtId="0" fontId="93" fillId="0" borderId="0" xfId="0" applyFont="1" applyFill="1"/>
    <xf numFmtId="0" fontId="91" fillId="0" borderId="0" xfId="0" applyFont="1" applyFill="1" applyBorder="1" applyAlignment="1">
      <alignment horizontal="left" vertical="center" wrapText="1"/>
    </xf>
    <xf numFmtId="0" fontId="64" fillId="0" borderId="0" xfId="0" applyFont="1" applyFill="1" applyBorder="1"/>
    <xf numFmtId="0" fontId="93" fillId="0" borderId="0" xfId="0" applyFont="1" applyFill="1" applyBorder="1"/>
    <xf numFmtId="0" fontId="0" fillId="0" borderId="0" xfId="0" applyFill="1"/>
    <xf numFmtId="0" fontId="12" fillId="0" borderId="0" xfId="0" applyFont="1" applyFill="1" applyBorder="1" applyAlignment="1">
      <alignment horizontal="left" vertical="center" wrapText="1" indent="1"/>
    </xf>
    <xf numFmtId="0" fontId="35" fillId="0" borderId="0" xfId="0" applyFont="1" applyFill="1" applyBorder="1"/>
    <xf numFmtId="0" fontId="0" fillId="0" borderId="0" xfId="0" applyFont="1" applyFill="1" applyBorder="1"/>
    <xf numFmtId="0" fontId="17"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38" applyFont="1" applyFill="1" applyBorder="1"/>
    <xf numFmtId="0" fontId="13" fillId="0" borderId="0" xfId="38" applyFont="1" applyFill="1" applyBorder="1" applyAlignment="1">
      <alignment horizontal="left"/>
    </xf>
    <xf numFmtId="0" fontId="36" fillId="0" borderId="0" xfId="38" applyFont="1" applyFill="1" applyBorder="1"/>
    <xf numFmtId="0" fontId="13" fillId="0" borderId="0" xfId="38" applyFont="1" applyFill="1" applyBorder="1" applyAlignment="1">
      <alignment horizontal="left" indent="1"/>
    </xf>
    <xf numFmtId="0" fontId="35" fillId="0" borderId="0" xfId="38" applyFont="1" applyFill="1" applyBorder="1"/>
    <xf numFmtId="0" fontId="13" fillId="0" borderId="0" xfId="38" applyFont="1" applyFill="1" applyBorder="1" applyAlignment="1">
      <alignment horizontal="right"/>
    </xf>
    <xf numFmtId="0" fontId="12" fillId="0" borderId="0" xfId="38" applyFont="1" applyFill="1" applyBorder="1" applyAlignment="1">
      <alignment horizontal="left" indent="1"/>
    </xf>
    <xf numFmtId="0" fontId="35" fillId="0" borderId="0" xfId="38" applyFont="1" applyFill="1" applyBorder="1" applyAlignment="1">
      <alignment horizontal="center"/>
    </xf>
    <xf numFmtId="0" fontId="35" fillId="0" borderId="0" xfId="38" applyFont="1" applyFill="1" applyBorder="1" applyAlignment="1">
      <alignment horizontal="left" indent="9"/>
    </xf>
    <xf numFmtId="0" fontId="12" fillId="0" borderId="0" xfId="38" applyFont="1" applyFill="1" applyBorder="1"/>
    <xf numFmtId="0" fontId="35" fillId="0" borderId="0" xfId="38" applyFont="1" applyFill="1" applyBorder="1" applyAlignment="1">
      <alignment horizontal="right"/>
    </xf>
    <xf numFmtId="0" fontId="0" fillId="0" borderId="0" xfId="38" applyFont="1" applyFill="1" applyBorder="1" applyAlignment="1">
      <alignment horizontal="right"/>
    </xf>
    <xf numFmtId="0" fontId="93" fillId="0" borderId="0" xfId="38" applyFont="1" applyFill="1" applyBorder="1"/>
    <xf numFmtId="0" fontId="64" fillId="0" borderId="0" xfId="38" applyFont="1" applyFill="1" applyBorder="1"/>
    <xf numFmtId="0" fontId="93" fillId="0" borderId="0" xfId="38" applyFont="1" applyFill="1" applyBorder="1" applyAlignment="1">
      <alignment horizontal="right"/>
    </xf>
    <xf numFmtId="0" fontId="93" fillId="0" borderId="0" xfId="38" applyFont="1" applyFill="1"/>
    <xf numFmtId="0" fontId="26" fillId="0" borderId="0" xfId="38" applyFont="1" applyFill="1" applyBorder="1"/>
    <xf numFmtId="0" fontId="36" fillId="0" borderId="0" xfId="38" applyFont="1" applyFill="1" applyBorder="1" applyAlignment="1">
      <alignment horizontal="center" vertical="center"/>
    </xf>
    <xf numFmtId="0" fontId="0" fillId="0" borderId="0" xfId="38" applyFont="1" applyFill="1" applyBorder="1" applyAlignment="1"/>
    <xf numFmtId="0" fontId="12" fillId="0" borderId="0" xfId="38" applyFont="1" applyFill="1" applyBorder="1" applyAlignment="1">
      <alignment horizontal="right" vertical="center"/>
    </xf>
    <xf numFmtId="0" fontId="12" fillId="0" borderId="0" xfId="38" applyFont="1" applyFill="1"/>
    <xf numFmtId="0" fontId="12" fillId="0" borderId="0" xfId="38" applyFont="1" applyFill="1" applyBorder="1" applyAlignment="1">
      <alignment horizontal="left" vertical="top" indent="1"/>
    </xf>
    <xf numFmtId="0" fontId="90" fillId="0" borderId="0" xfId="38" applyFont="1" applyFill="1" applyBorder="1"/>
    <xf numFmtId="0" fontId="68" fillId="0" borderId="0" xfId="0" applyFont="1" applyFill="1" applyBorder="1" applyAlignment="1">
      <alignment vertical="top"/>
    </xf>
    <xf numFmtId="0" fontId="94" fillId="0" borderId="0" xfId="0" applyFont="1" applyFill="1" applyBorder="1" applyAlignment="1">
      <alignment vertical="top"/>
    </xf>
    <xf numFmtId="0" fontId="12" fillId="0" borderId="0" xfId="0" applyFont="1" applyFill="1" applyBorder="1" applyAlignment="1">
      <alignment vertical="top"/>
    </xf>
    <xf numFmtId="0" fontId="13" fillId="0" borderId="0" xfId="38" applyFont="1" applyFill="1" applyBorder="1" applyAlignment="1">
      <alignment horizontal="center" vertical="center"/>
    </xf>
    <xf numFmtId="0" fontId="10" fillId="0" borderId="0" xfId="34" applyFont="1" applyFill="1" applyBorder="1" applyAlignment="1">
      <alignment horizontal="left"/>
    </xf>
    <xf numFmtId="0" fontId="35" fillId="0" borderId="0" xfId="34" applyFont="1" applyFill="1" applyBorder="1"/>
    <xf numFmtId="0" fontId="36" fillId="0" borderId="0" xfId="34" applyFont="1" applyFill="1" applyBorder="1" applyAlignment="1">
      <alignment horizontal="center" vertical="center"/>
    </xf>
    <xf numFmtId="0" fontId="12" fillId="0" borderId="0" xfId="34" applyFont="1" applyFill="1" applyBorder="1" applyAlignment="1">
      <alignment horizontal="left" vertical="center"/>
    </xf>
    <xf numFmtId="0" fontId="35" fillId="0" borderId="0" xfId="34" applyFont="1" applyFill="1" applyBorder="1" applyAlignment="1">
      <alignment horizontal="center"/>
    </xf>
    <xf numFmtId="0" fontId="35" fillId="0" borderId="0" xfId="34" applyFont="1" applyFill="1" applyBorder="1" applyAlignment="1">
      <alignment vertical="center"/>
    </xf>
    <xf numFmtId="0" fontId="36" fillId="0" borderId="0" xfId="34" applyFont="1" applyFill="1" applyBorder="1" applyAlignment="1">
      <alignment horizontal="right" vertical="center"/>
    </xf>
    <xf numFmtId="0" fontId="12" fillId="0" borderId="0" xfId="37" applyFont="1" applyFill="1" applyBorder="1"/>
    <xf numFmtId="0" fontId="12" fillId="0" borderId="0" xfId="37" applyFont="1" applyFill="1" applyBorder="1" applyAlignment="1"/>
    <xf numFmtId="0" fontId="13" fillId="0" borderId="0" xfId="37" applyFont="1" applyFill="1" applyBorder="1" applyAlignment="1">
      <alignment horizontal="right" vertical="center"/>
    </xf>
    <xf numFmtId="0" fontId="8" fillId="0" borderId="0" xfId="38" applyFont="1" applyFill="1" applyBorder="1"/>
    <xf numFmtId="0" fontId="35" fillId="0" borderId="0" xfId="37" applyFont="1" applyFill="1" applyBorder="1"/>
    <xf numFmtId="0" fontId="35" fillId="0" borderId="0" xfId="37" applyFont="1" applyFill="1" applyBorder="1" applyAlignment="1">
      <alignment horizontal="right"/>
    </xf>
    <xf numFmtId="0" fontId="36" fillId="0" borderId="0" xfId="37" applyFont="1" applyFill="1" applyBorder="1" applyAlignment="1">
      <alignment horizontal="right" vertical="center"/>
    </xf>
    <xf numFmtId="0" fontId="8" fillId="0" borderId="0" xfId="38" applyFont="1" applyFill="1"/>
    <xf numFmtId="0" fontId="36" fillId="0" borderId="0" xfId="37" applyFont="1" applyFill="1" applyBorder="1"/>
    <xf numFmtId="0" fontId="33" fillId="0" borderId="0" xfId="38" applyFont="1" applyFill="1"/>
    <xf numFmtId="0" fontId="43" fillId="0" borderId="0" xfId="38" applyFont="1" applyFill="1" applyBorder="1" applyAlignment="1">
      <alignment vertical="top"/>
    </xf>
    <xf numFmtId="0" fontId="43" fillId="0" borderId="0" xfId="38" applyFont="1" applyFill="1" applyBorder="1" applyAlignment="1">
      <alignment horizontal="right" vertical="top"/>
    </xf>
    <xf numFmtId="0" fontId="33" fillId="0" borderId="0" xfId="38" applyFont="1" applyFill="1" applyBorder="1" applyAlignment="1">
      <alignment vertical="top"/>
    </xf>
    <xf numFmtId="0" fontId="55" fillId="0" borderId="0" xfId="38" applyFont="1" applyFill="1" applyBorder="1" applyAlignment="1">
      <alignment horizontal="right"/>
    </xf>
    <xf numFmtId="0" fontId="48" fillId="0" borderId="0" xfId="38" applyFont="1" applyFill="1" applyBorder="1"/>
    <xf numFmtId="0" fontId="8" fillId="0" borderId="0" xfId="38" applyFont="1" applyFill="1" applyBorder="1" applyAlignment="1">
      <alignment vertical="center"/>
    </xf>
    <xf numFmtId="0" fontId="48" fillId="0" borderId="0" xfId="38" applyFont="1" applyFill="1" applyBorder="1" applyAlignment="1">
      <alignment vertical="top"/>
    </xf>
    <xf numFmtId="0" fontId="8" fillId="0" borderId="0" xfId="38" applyFont="1" applyFill="1" applyBorder="1" applyAlignment="1">
      <alignment horizontal="right"/>
    </xf>
    <xf numFmtId="0" fontId="8" fillId="0" borderId="0" xfId="38" applyFont="1" applyFill="1" applyAlignment="1">
      <alignment horizontal="right"/>
    </xf>
    <xf numFmtId="0" fontId="12" fillId="0" borderId="0" xfId="38" applyFont="1" applyFill="1" applyBorder="1" applyAlignment="1">
      <alignment horizontal="center"/>
    </xf>
    <xf numFmtId="0" fontId="8" fillId="0" borderId="0" xfId="38" applyFont="1" applyFill="1" applyBorder="1" applyAlignment="1">
      <alignment horizontal="center" vertical="center"/>
    </xf>
    <xf numFmtId="0" fontId="35" fillId="0" borderId="0" xfId="34" applyFont="1" applyFill="1" applyBorder="1" applyAlignment="1"/>
    <xf numFmtId="0" fontId="0" fillId="0" borderId="0" xfId="0" applyFill="1" applyBorder="1" applyAlignment="1"/>
    <xf numFmtId="0" fontId="8" fillId="0" borderId="0" xfId="38" applyFont="1" applyFill="1" applyAlignment="1"/>
    <xf numFmtId="0" fontId="8" fillId="0" borderId="0" xfId="0" applyFont="1" applyFill="1"/>
    <xf numFmtId="0" fontId="8" fillId="0" borderId="0" xfId="0" applyFont="1" applyFill="1" applyBorder="1"/>
    <xf numFmtId="0" fontId="12" fillId="0" borderId="0" xfId="0" applyFont="1" applyFill="1" applyBorder="1"/>
    <xf numFmtId="0" fontId="26" fillId="0" borderId="0" xfId="0" applyFont="1" applyFill="1" applyBorder="1"/>
    <xf numFmtId="0" fontId="12" fillId="0" borderId="0" xfId="0" applyFont="1" applyFill="1" applyBorder="1" applyAlignment="1">
      <alignment horizontal="left"/>
    </xf>
    <xf numFmtId="0" fontId="12" fillId="0" borderId="0" xfId="0" applyFont="1" applyFill="1" applyBorder="1" applyAlignment="1">
      <alignment horizontal="right"/>
    </xf>
    <xf numFmtId="0" fontId="36" fillId="0" borderId="0" xfId="0" applyFont="1" applyFill="1" applyBorder="1" applyAlignment="1">
      <alignment horizontal="right" vertical="center"/>
    </xf>
    <xf numFmtId="0" fontId="35" fillId="0" borderId="0" xfId="0" applyFont="1" applyFill="1" applyBorder="1" applyAlignment="1">
      <alignment horizontal="left"/>
    </xf>
    <xf numFmtId="0" fontId="35" fillId="0" borderId="0" xfId="0" applyFont="1" applyFill="1" applyBorder="1" applyAlignment="1">
      <alignment horizontal="right" vertical="center" wrapText="1"/>
    </xf>
    <xf numFmtId="0" fontId="12" fillId="0" borderId="0" xfId="0" applyFont="1" applyFill="1"/>
    <xf numFmtId="0" fontId="12" fillId="2" borderId="0" xfId="0" applyFont="1" applyFill="1" applyAlignment="1">
      <alignment wrapText="1"/>
    </xf>
    <xf numFmtId="49" fontId="13" fillId="2" borderId="0" xfId="0" applyNumberFormat="1" applyFont="1" applyFill="1" applyAlignment="1">
      <alignment horizontal="right" wrapText="1"/>
    </xf>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49" fontId="13" fillId="0" borderId="10" xfId="0" applyNumberFormat="1" applyFont="1" applyFill="1" applyBorder="1" applyAlignment="1">
      <alignment horizontal="center" vertical="center" wrapText="1"/>
    </xf>
    <xf numFmtId="49" fontId="13" fillId="3" borderId="10" xfId="1" applyNumberFormat="1" applyFont="1" applyFill="1" applyBorder="1" applyAlignment="1">
      <alignment horizontal="center" vertical="center" wrapText="1"/>
    </xf>
    <xf numFmtId="0" fontId="12" fillId="4" borderId="10" xfId="1" applyFont="1" applyFill="1" applyBorder="1" applyAlignment="1">
      <alignment horizontal="center" vertical="center"/>
    </xf>
    <xf numFmtId="49" fontId="13" fillId="0" borderId="10" xfId="1" applyNumberFormat="1" applyFont="1" applyFill="1" applyBorder="1" applyAlignment="1">
      <alignment horizontal="center" vertical="center" wrapText="1"/>
    </xf>
    <xf numFmtId="0" fontId="13" fillId="2" borderId="0" xfId="0" applyFont="1" applyFill="1" applyBorder="1" applyAlignment="1">
      <alignment wrapText="1"/>
    </xf>
    <xf numFmtId="0" fontId="8" fillId="3" borderId="0" xfId="1" applyFill="1"/>
    <xf numFmtId="0" fontId="40" fillId="3" borderId="0" xfId="1" applyFont="1" applyFill="1" applyAlignment="1">
      <alignment horizontal="center" vertical="center"/>
    </xf>
    <xf numFmtId="0" fontId="26" fillId="3" borderId="0" xfId="1" applyFont="1" applyFill="1" applyAlignment="1">
      <alignment horizontal="center" vertical="center" wrapText="1"/>
    </xf>
    <xf numFmtId="0" fontId="25" fillId="3" borderId="0" xfId="1" applyFont="1" applyFill="1"/>
    <xf numFmtId="0" fontId="8" fillId="3" borderId="0" xfId="1" applyFont="1" applyFill="1" applyAlignment="1">
      <alignment wrapText="1"/>
    </xf>
    <xf numFmtId="0" fontId="17" fillId="3" borderId="0" xfId="1" applyFont="1" applyFill="1" applyAlignment="1">
      <alignment horizontal="right" vertical="center"/>
    </xf>
    <xf numFmtId="0" fontId="13" fillId="3" borderId="0" xfId="1" applyFont="1" applyFill="1" applyAlignment="1">
      <alignment horizontal="right" vertical="center"/>
    </xf>
    <xf numFmtId="0" fontId="98" fillId="2" borderId="0" xfId="4" applyFont="1" applyFill="1" applyAlignment="1">
      <alignment horizontal="center"/>
    </xf>
    <xf numFmtId="0" fontId="8" fillId="2" borderId="0" xfId="4" applyFill="1" applyAlignment="1">
      <alignment horizontal="center"/>
    </xf>
    <xf numFmtId="0" fontId="8" fillId="2" borderId="0" xfId="4" applyFill="1"/>
    <xf numFmtId="0" fontId="26" fillId="2" borderId="0" xfId="4" applyFont="1" applyFill="1" applyAlignment="1">
      <alignment horizontal="center" vertical="center" wrapText="1"/>
    </xf>
    <xf numFmtId="0" fontId="25" fillId="2" borderId="0" xfId="4" applyFont="1" applyFill="1" applyBorder="1" applyAlignment="1">
      <alignment horizontal="center" vertical="center" wrapText="1"/>
    </xf>
    <xf numFmtId="0" fontId="25" fillId="2" borderId="0" xfId="4" applyFont="1" applyFill="1"/>
    <xf numFmtId="0" fontId="8" fillId="2" borderId="0" xfId="4" applyFill="1" applyAlignment="1">
      <alignment wrapText="1"/>
    </xf>
    <xf numFmtId="0" fontId="17" fillId="2" borderId="0" xfId="4" applyFont="1" applyFill="1" applyAlignment="1">
      <alignment horizontal="right" vertical="center"/>
    </xf>
    <xf numFmtId="0" fontId="8" fillId="3" borderId="0" xfId="0" applyFont="1" applyFill="1" applyAlignment="1">
      <alignment horizontal="center" vertical="center"/>
    </xf>
    <xf numFmtId="0" fontId="30" fillId="3" borderId="0" xfId="0" applyFont="1" applyFill="1"/>
    <xf numFmtId="0" fontId="37" fillId="3" borderId="0" xfId="0" applyFont="1" applyFill="1" applyBorder="1"/>
    <xf numFmtId="0" fontId="38" fillId="3" borderId="0" xfId="0" applyFont="1" applyFill="1" applyBorder="1"/>
    <xf numFmtId="0" fontId="0" fillId="3" borderId="0" xfId="0" applyFill="1" applyBorder="1"/>
    <xf numFmtId="0" fontId="26" fillId="3" borderId="0" xfId="0" applyFont="1" applyFill="1" applyAlignment="1">
      <alignment horizontal="left" indent="15"/>
    </xf>
    <xf numFmtId="0" fontId="95" fillId="3" borderId="0" xfId="0" applyFont="1" applyFill="1" applyAlignment="1">
      <alignment horizontal="center"/>
    </xf>
    <xf numFmtId="0" fontId="38" fillId="3" borderId="0" xfId="0" applyFont="1" applyFill="1" applyBorder="1" applyAlignment="1">
      <alignment horizontal="center"/>
    </xf>
    <xf numFmtId="0" fontId="100" fillId="3" borderId="0" xfId="0" applyFont="1" applyFill="1" applyBorder="1" applyAlignment="1">
      <alignment horizontal="center"/>
    </xf>
    <xf numFmtId="0" fontId="17" fillId="3" borderId="0" xfId="0" applyFont="1" applyFill="1" applyAlignment="1">
      <alignment horizontal="center"/>
    </xf>
    <xf numFmtId="0" fontId="17" fillId="3" borderId="0" xfId="0" applyFont="1" applyFill="1" applyAlignment="1">
      <alignment horizontal="center" vertical="center"/>
    </xf>
    <xf numFmtId="0" fontId="95" fillId="3" borderId="0" xfId="0" applyFont="1" applyFill="1" applyAlignment="1">
      <alignment horizontal="center" wrapText="1"/>
    </xf>
    <xf numFmtId="0" fontId="101" fillId="3" borderId="0" xfId="0" applyFont="1" applyFill="1" applyBorder="1" applyAlignment="1">
      <alignment horizontal="center" wrapText="1"/>
    </xf>
    <xf numFmtId="0" fontId="38" fillId="3" borderId="0" xfId="0" applyFont="1" applyFill="1" applyBorder="1" applyAlignment="1">
      <alignment horizontal="center" wrapText="1"/>
    </xf>
    <xf numFmtId="0" fontId="37" fillId="3" borderId="0" xfId="0" applyFont="1" applyFill="1"/>
    <xf numFmtId="0" fontId="8" fillId="3" borderId="0" xfId="0" applyFont="1" applyFill="1" applyAlignment="1">
      <alignment vertical="top"/>
    </xf>
    <xf numFmtId="0" fontId="37" fillId="3" borderId="0" xfId="0" applyFont="1" applyFill="1" applyAlignment="1">
      <alignment horizontal="center"/>
    </xf>
    <xf numFmtId="0" fontId="37" fillId="3"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7" fillId="3" borderId="0" xfId="0" applyFont="1" applyFill="1" applyAlignment="1">
      <alignment vertical="top"/>
    </xf>
    <xf numFmtId="0" fontId="53" fillId="3" borderId="0" xfId="0" applyFont="1" applyFill="1"/>
    <xf numFmtId="0" fontId="53" fillId="3" borderId="0" xfId="0" applyFont="1" applyFill="1" applyAlignment="1">
      <alignment wrapText="1"/>
    </xf>
    <xf numFmtId="0" fontId="12" fillId="19" borderId="0" xfId="0" applyFont="1" applyFill="1" applyBorder="1" applyAlignment="1">
      <alignment horizontal="left" indent="2"/>
    </xf>
    <xf numFmtId="0" fontId="12" fillId="3" borderId="0" xfId="0" applyFont="1" applyFill="1" applyBorder="1" applyAlignment="1">
      <alignment horizontal="left" indent="2"/>
    </xf>
    <xf numFmtId="0" fontId="12" fillId="3" borderId="0" xfId="0" applyFont="1" applyFill="1" applyAlignment="1">
      <alignment horizontal="left"/>
    </xf>
    <xf numFmtId="0" fontId="12" fillId="3" borderId="0" xfId="0" applyFont="1" applyFill="1" applyAlignment="1">
      <alignment vertical="top"/>
    </xf>
    <xf numFmtId="0" fontId="12" fillId="3" borderId="0" xfId="0" applyFont="1" applyFill="1" applyAlignment="1">
      <alignment horizontal="center" vertical="center"/>
    </xf>
    <xf numFmtId="0" fontId="53" fillId="3" borderId="0" xfId="0" applyFont="1" applyFill="1" applyAlignment="1">
      <alignment horizontal="center"/>
    </xf>
    <xf numFmtId="0" fontId="0" fillId="3" borderId="0" xfId="0" applyFill="1" applyAlignment="1">
      <alignment horizontal="center" vertical="center"/>
    </xf>
    <xf numFmtId="0" fontId="12" fillId="3" borderId="0" xfId="0" applyFont="1" applyFill="1" applyAlignment="1">
      <alignment horizontal="center"/>
    </xf>
    <xf numFmtId="0" fontId="54" fillId="3" borderId="0" xfId="0" applyFont="1" applyFill="1"/>
    <xf numFmtId="0" fontId="0" fillId="3" borderId="0" xfId="0" applyFont="1" applyFill="1" applyAlignment="1">
      <alignment horizontal="center" vertical="center"/>
    </xf>
    <xf numFmtId="0" fontId="12" fillId="3" borderId="0" xfId="0" applyFont="1" applyFill="1" applyBorder="1" applyAlignment="1">
      <alignment vertical="center"/>
    </xf>
    <xf numFmtId="0" fontId="54" fillId="3" borderId="0" xfId="0" applyFont="1" applyFill="1" applyBorder="1" applyAlignment="1">
      <alignment vertical="center"/>
    </xf>
    <xf numFmtId="0" fontId="12" fillId="3" borderId="0" xfId="0" applyFont="1" applyFill="1" applyAlignment="1">
      <alignment vertical="center"/>
    </xf>
    <xf numFmtId="0" fontId="0" fillId="3" borderId="0" xfId="0" applyFill="1" applyBorder="1" applyAlignment="1">
      <alignment horizontal="center"/>
    </xf>
    <xf numFmtId="0" fontId="54" fillId="3" borderId="0" xfId="0" applyFont="1" applyFill="1" applyAlignment="1">
      <alignment vertical="center"/>
    </xf>
    <xf numFmtId="0" fontId="17" fillId="3" borderId="0" xfId="0" applyFont="1" applyFill="1" applyBorder="1" applyAlignment="1">
      <alignment horizontal="center" vertical="center"/>
    </xf>
    <xf numFmtId="0" fontId="17" fillId="3" borderId="0" xfId="0" applyFont="1" applyFill="1" applyAlignment="1">
      <alignment horizontal="right" vertical="center"/>
    </xf>
    <xf numFmtId="0" fontId="102" fillId="3" borderId="0"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5" fillId="3" borderId="0" xfId="0" applyFont="1" applyFill="1" applyAlignment="1">
      <alignment horizontal="left" vertical="top"/>
    </xf>
    <xf numFmtId="0" fontId="94" fillId="3" borderId="0" xfId="0" applyFont="1" applyFill="1" applyBorder="1" applyAlignment="1">
      <alignment vertical="top"/>
    </xf>
    <xf numFmtId="0" fontId="0" fillId="3" borderId="0" xfId="0" applyFill="1" applyBorder="1" applyAlignment="1"/>
    <xf numFmtId="0" fontId="101" fillId="3" borderId="0" xfId="0" applyFont="1" applyFill="1" applyBorder="1"/>
    <xf numFmtId="0" fontId="53" fillId="3" borderId="0" xfId="0" applyFont="1" applyFill="1" applyBorder="1" applyAlignment="1">
      <alignment horizontal="center"/>
    </xf>
    <xf numFmtId="0" fontId="53" fillId="3" borderId="0" xfId="0" applyFont="1" applyFill="1" applyBorder="1"/>
    <xf numFmtId="0" fontId="0" fillId="3" borderId="0" xfId="0" applyFill="1" applyAlignment="1">
      <alignment horizontal="left"/>
    </xf>
    <xf numFmtId="0" fontId="0" fillId="3" borderId="7" xfId="0" applyFill="1" applyBorder="1" applyAlignment="1">
      <alignment horizontal="center" vertical="center"/>
    </xf>
    <xf numFmtId="0" fontId="0" fillId="3" borderId="0" xfId="0" applyFill="1" applyAlignment="1"/>
    <xf numFmtId="0" fontId="8" fillId="3" borderId="0" xfId="22" applyFont="1" applyFill="1" applyBorder="1"/>
    <xf numFmtId="0" fontId="8" fillId="3" borderId="0" xfId="22" applyFont="1" applyFill="1"/>
    <xf numFmtId="0" fontId="13" fillId="3" borderId="0" xfId="22" applyFont="1" applyFill="1" applyAlignment="1">
      <alignment horizontal="center"/>
    </xf>
    <xf numFmtId="0" fontId="13" fillId="3" borderId="0" xfId="22" applyFont="1" applyFill="1" applyBorder="1" applyAlignment="1">
      <alignment horizontal="center"/>
    </xf>
    <xf numFmtId="0" fontId="8" fillId="3" borderId="0" xfId="22" applyFont="1" applyFill="1" applyBorder="1" applyAlignment="1">
      <alignment vertical="center" wrapText="1"/>
    </xf>
    <xf numFmtId="0" fontId="8" fillId="3" borderId="0" xfId="22" applyFont="1" applyFill="1" applyBorder="1" applyAlignment="1"/>
    <xf numFmtId="0" fontId="17" fillId="3" borderId="0" xfId="22" applyFont="1" applyFill="1"/>
    <xf numFmtId="0" fontId="13" fillId="3" borderId="0" xfId="22" applyFont="1" applyFill="1" applyBorder="1" applyAlignment="1">
      <alignment horizontal="centerContinuous" vertical="center"/>
    </xf>
    <xf numFmtId="0" fontId="35" fillId="3" borderId="0" xfId="22" applyFont="1" applyFill="1" applyBorder="1" applyAlignment="1">
      <alignment vertical="top"/>
    </xf>
    <xf numFmtId="0" fontId="12" fillId="3" borderId="0" xfId="22" applyFont="1" applyFill="1" applyBorder="1" applyAlignment="1">
      <alignment horizontal="centerContinuous"/>
    </xf>
    <xf numFmtId="0" fontId="8" fillId="3" borderId="0" xfId="22" applyFont="1" applyFill="1" applyBorder="1" applyAlignment="1">
      <alignment horizontal="centerContinuous"/>
    </xf>
    <xf numFmtId="0" fontId="17" fillId="3" borderId="0" xfId="22" applyFont="1" applyFill="1" applyBorder="1" applyAlignment="1">
      <alignment vertical="center" wrapText="1"/>
    </xf>
    <xf numFmtId="0" fontId="55" fillId="3" borderId="0" xfId="22" applyFont="1" applyFill="1" applyBorder="1" applyAlignment="1">
      <alignment horizontal="center" vertical="center" wrapText="1"/>
    </xf>
    <xf numFmtId="0" fontId="87" fillId="3" borderId="0" xfId="22" applyFont="1" applyFill="1"/>
    <xf numFmtId="0" fontId="78" fillId="3" borderId="0" xfId="22" applyFont="1" applyFill="1" applyBorder="1" applyAlignment="1">
      <alignment horizontal="center" vertical="center"/>
    </xf>
    <xf numFmtId="0" fontId="17" fillId="3" borderId="0" xfId="22" applyFont="1" applyFill="1" applyBorder="1"/>
    <xf numFmtId="0" fontId="13" fillId="3" borderId="0" xfId="22" applyFont="1" applyFill="1" applyBorder="1" applyAlignment="1">
      <alignment horizontal="left"/>
    </xf>
    <xf numFmtId="0" fontId="8" fillId="3" borderId="0" xfId="22" applyFont="1" applyFill="1" applyBorder="1" applyAlignment="1">
      <alignment vertical="top"/>
    </xf>
    <xf numFmtId="0" fontId="8" fillId="3" borderId="0" xfId="22" applyFont="1" applyFill="1" applyAlignment="1">
      <alignment vertical="top"/>
    </xf>
    <xf numFmtId="0" fontId="0" fillId="0" borderId="0" xfId="0" applyFont="1" applyFill="1" applyBorder="1" applyAlignment="1">
      <alignment vertical="center"/>
    </xf>
    <xf numFmtId="0" fontId="8" fillId="2" borderId="0" xfId="5" applyFont="1" applyFill="1"/>
    <xf numFmtId="0" fontId="32" fillId="2" borderId="0" xfId="5" applyFont="1" applyFill="1" applyAlignment="1">
      <alignment horizontal="center"/>
    </xf>
    <xf numFmtId="0" fontId="26" fillId="2" borderId="0" xfId="5" applyFont="1" applyFill="1" applyBorder="1" applyAlignment="1">
      <alignment horizontal="center" vertical="center" wrapText="1"/>
    </xf>
    <xf numFmtId="0" fontId="79" fillId="2" borderId="0" xfId="5" applyFont="1" applyFill="1" applyAlignment="1">
      <alignment vertical="center"/>
    </xf>
    <xf numFmtId="0" fontId="10" fillId="2" borderId="0" xfId="5" applyFont="1" applyFill="1" applyAlignment="1">
      <alignment horizontal="center"/>
    </xf>
    <xf numFmtId="0" fontId="32" fillId="2" borderId="0" xfId="5" applyFont="1" applyFill="1" applyAlignment="1">
      <alignment horizontal="center" vertical="center"/>
    </xf>
    <xf numFmtId="0" fontId="13" fillId="2" borderId="16" xfId="5" applyFont="1" applyFill="1" applyBorder="1" applyAlignment="1">
      <alignment horizontal="center" vertical="center" wrapText="1"/>
    </xf>
    <xf numFmtId="0" fontId="10" fillId="2" borderId="0" xfId="5" applyFont="1" applyFill="1" applyAlignment="1">
      <alignment vertical="center"/>
    </xf>
    <xf numFmtId="0" fontId="13" fillId="2" borderId="0" xfId="5" applyFont="1" applyFill="1" applyBorder="1" applyAlignment="1">
      <alignment horizontal="left" vertical="center" wrapText="1"/>
    </xf>
    <xf numFmtId="0" fontId="13" fillId="2" borderId="0" xfId="5" applyFont="1" applyFill="1" applyBorder="1" applyAlignment="1">
      <alignment horizontal="center" vertical="center" wrapText="1"/>
    </xf>
    <xf numFmtId="0" fontId="13" fillId="2" borderId="0" xfId="5" applyFont="1" applyFill="1" applyBorder="1" applyAlignment="1">
      <alignment horizontal="left"/>
    </xf>
    <xf numFmtId="0" fontId="0" fillId="2" borderId="0" xfId="5" applyFont="1" applyFill="1"/>
    <xf numFmtId="0" fontId="15" fillId="2" borderId="0" xfId="5" applyFont="1" applyFill="1"/>
    <xf numFmtId="0" fontId="12" fillId="2" borderId="0" xfId="5" applyFont="1" applyFill="1" applyBorder="1" applyAlignment="1">
      <alignment horizontal="left" vertical="center" wrapText="1"/>
    </xf>
    <xf numFmtId="0" fontId="0" fillId="2" borderId="0" xfId="5" applyFont="1" applyFill="1" applyBorder="1" applyAlignment="1">
      <alignment vertical="top" wrapText="1"/>
    </xf>
    <xf numFmtId="0" fontId="0" fillId="2" borderId="0" xfId="5" applyFont="1" applyFill="1" applyBorder="1"/>
    <xf numFmtId="0" fontId="12" fillId="2" borderId="0" xfId="5" applyFont="1" applyFill="1"/>
    <xf numFmtId="0" fontId="53" fillId="2" borderId="0" xfId="5" applyFont="1" applyFill="1"/>
    <xf numFmtId="0" fontId="12" fillId="3" borderId="0" xfId="5" applyFont="1" applyFill="1" applyBorder="1" applyAlignment="1">
      <alignment horizontal="left" vertical="center" wrapText="1" indent="1"/>
    </xf>
    <xf numFmtId="0" fontId="0" fillId="3" borderId="0" xfId="5" applyFont="1" applyFill="1" applyBorder="1" applyAlignment="1">
      <alignment horizontal="center" vertical="center" wrapText="1"/>
    </xf>
    <xf numFmtId="0" fontId="12" fillId="3" borderId="0" xfId="5" applyFont="1" applyFill="1" applyBorder="1"/>
    <xf numFmtId="0" fontId="17" fillId="2" borderId="0" xfId="5" applyFont="1" applyFill="1" applyBorder="1"/>
    <xf numFmtId="0" fontId="12" fillId="2" borderId="0" xfId="5" applyFont="1" applyFill="1" applyBorder="1"/>
    <xf numFmtId="0" fontId="35" fillId="2" borderId="0" xfId="5" applyFont="1" applyFill="1" applyBorder="1" applyAlignment="1">
      <alignment vertical="center" wrapText="1"/>
    </xf>
    <xf numFmtId="0" fontId="35" fillId="2" borderId="0" xfId="5" applyFont="1" applyFill="1" applyBorder="1" applyAlignment="1">
      <alignment vertical="center"/>
    </xf>
    <xf numFmtId="0" fontId="35" fillId="2" borderId="0" xfId="5" applyFont="1" applyFill="1" applyBorder="1" applyAlignment="1">
      <alignment horizontal="center" vertical="center" wrapText="1"/>
    </xf>
    <xf numFmtId="0" fontId="35" fillId="2" borderId="0" xfId="5" applyFont="1" applyFill="1" applyBorder="1" applyAlignment="1">
      <alignment vertical="top" wrapText="1"/>
    </xf>
    <xf numFmtId="0" fontId="12" fillId="2" borderId="16" xfId="5" applyFont="1" applyFill="1" applyBorder="1" applyAlignment="1">
      <alignment horizontal="center" vertical="center" wrapText="1"/>
    </xf>
    <xf numFmtId="0" fontId="13" fillId="2" borderId="0" xfId="5" applyFont="1" applyFill="1" applyBorder="1" applyAlignment="1">
      <alignment horizontal="center" vertical="center"/>
    </xf>
    <xf numFmtId="0" fontId="17" fillId="2" borderId="0" xfId="5" applyFont="1" applyFill="1"/>
    <xf numFmtId="0" fontId="13" fillId="2" borderId="16" xfId="5" applyFont="1" applyFill="1" applyBorder="1" applyAlignment="1">
      <alignment horizontal="center" vertical="center"/>
    </xf>
    <xf numFmtId="0" fontId="12" fillId="2" borderId="0" xfId="5" applyFont="1" applyFill="1" applyBorder="1" applyAlignment="1">
      <alignment horizontal="left" vertical="center" wrapText="1" indent="1"/>
    </xf>
    <xf numFmtId="0" fontId="12" fillId="6" borderId="0" xfId="5" applyFont="1" applyFill="1" applyBorder="1"/>
    <xf numFmtId="0" fontId="103" fillId="0" borderId="0" xfId="5" applyFont="1" applyFill="1" applyBorder="1" applyAlignment="1">
      <alignment horizontal="center" vertical="center"/>
    </xf>
    <xf numFmtId="0" fontId="35" fillId="2" borderId="0" xfId="5" applyFont="1" applyFill="1" applyBorder="1" applyAlignment="1">
      <alignment vertical="top"/>
    </xf>
    <xf numFmtId="0" fontId="10" fillId="2" borderId="0" xfId="5" applyFont="1" applyFill="1" applyAlignment="1">
      <alignment horizontal="left" vertical="center" wrapText="1"/>
    </xf>
    <xf numFmtId="0" fontId="13" fillId="2" borderId="26" xfId="5" applyFont="1" applyFill="1" applyBorder="1" applyAlignment="1">
      <alignment horizontal="center" vertical="center"/>
    </xf>
    <xf numFmtId="0" fontId="13" fillId="2" borderId="0" xfId="5" applyFont="1" applyFill="1" applyAlignment="1">
      <alignment horizontal="center" vertical="center"/>
    </xf>
    <xf numFmtId="0" fontId="35" fillId="2" borderId="0" xfId="5" applyFont="1" applyFill="1" applyBorder="1"/>
    <xf numFmtId="0" fontId="0" fillId="2" borderId="0" xfId="5" applyFont="1" applyFill="1" applyAlignment="1">
      <alignment horizontal="center" vertical="center"/>
    </xf>
    <xf numFmtId="0" fontId="41" fillId="8" borderId="0" xfId="0" applyFont="1" applyFill="1"/>
    <xf numFmtId="0" fontId="40" fillId="8" borderId="0" xfId="0" applyFont="1" applyFill="1" applyAlignment="1">
      <alignment horizontal="center" vertical="center"/>
    </xf>
    <xf numFmtId="0" fontId="40" fillId="8" borderId="0" xfId="0" applyFont="1" applyFill="1" applyAlignment="1">
      <alignment horizontal="center"/>
    </xf>
    <xf numFmtId="0" fontId="40" fillId="8" borderId="0" xfId="0" applyFont="1" applyFill="1" applyAlignment="1"/>
    <xf numFmtId="0" fontId="40" fillId="8" borderId="0" xfId="0" applyFont="1" applyFill="1"/>
    <xf numFmtId="0" fontId="0" fillId="8" borderId="0" xfId="0" applyFill="1"/>
    <xf numFmtId="0" fontId="40" fillId="8" borderId="0" xfId="0" applyFont="1" applyFill="1" applyBorder="1"/>
    <xf numFmtId="0" fontId="0" fillId="8" borderId="0" xfId="0" applyFont="1" applyFill="1" applyAlignment="1">
      <alignment horizontal="center"/>
    </xf>
    <xf numFmtId="0" fontId="40" fillId="8" borderId="0" xfId="0" applyFont="1" applyFill="1" applyAlignment="1">
      <alignment vertical="top"/>
    </xf>
    <xf numFmtId="0" fontId="40" fillId="8" borderId="0" xfId="0" applyFont="1" applyFill="1" applyAlignment="1">
      <alignment vertical="center"/>
    </xf>
    <xf numFmtId="0" fontId="61" fillId="8" borderId="0" xfId="0" applyFont="1" applyFill="1" applyBorder="1"/>
    <xf numFmtId="0" fontId="12" fillId="8" borderId="10" xfId="3" applyFont="1" applyFill="1" applyBorder="1" applyAlignment="1">
      <alignment horizontal="left" vertical="center" wrapText="1"/>
    </xf>
    <xf numFmtId="0" fontId="12" fillId="2" borderId="0" xfId="0" applyFont="1" applyFill="1" applyAlignment="1">
      <alignment horizontal="left" vertical="center" wrapText="1"/>
    </xf>
    <xf numFmtId="0" fontId="13" fillId="8" borderId="10" xfId="0" applyFont="1" applyFill="1" applyBorder="1" applyAlignment="1">
      <alignment horizontal="center" vertical="center"/>
    </xf>
    <xf numFmtId="0" fontId="13" fillId="2" borderId="0" xfId="0" applyFont="1" applyFill="1" applyAlignment="1">
      <alignment horizontal="right" wrapText="1"/>
    </xf>
    <xf numFmtId="0" fontId="17" fillId="0" borderId="0" xfId="0" applyFont="1" applyAlignment="1">
      <alignment horizontal="right"/>
    </xf>
    <xf numFmtId="0" fontId="12" fillId="0" borderId="0" xfId="40" applyFont="1" applyBorder="1" applyAlignment="1"/>
    <xf numFmtId="0" fontId="8" fillId="8" borderId="0" xfId="3" applyFill="1"/>
    <xf numFmtId="0" fontId="25" fillId="8" borderId="0" xfId="3" applyFont="1" applyFill="1" applyBorder="1" applyAlignment="1">
      <alignment horizontal="left" vertical="top" wrapText="1"/>
    </xf>
    <xf numFmtId="0" fontId="12" fillId="8" borderId="0" xfId="3" applyFont="1" applyFill="1"/>
    <xf numFmtId="0" fontId="13" fillId="8" borderId="0" xfId="3" applyFont="1" applyFill="1" applyBorder="1" applyAlignment="1">
      <alignment horizontal="center" vertical="center" wrapText="1"/>
    </xf>
    <xf numFmtId="0" fontId="26" fillId="8" borderId="0" xfId="3" applyFont="1" applyFill="1" applyAlignment="1">
      <alignment horizontal="center" vertical="center" wrapText="1"/>
    </xf>
    <xf numFmtId="0" fontId="26" fillId="8" borderId="0" xfId="3" applyFont="1" applyFill="1" applyBorder="1" applyAlignment="1">
      <alignment horizontal="center" vertical="center" wrapText="1"/>
    </xf>
    <xf numFmtId="0" fontId="12" fillId="8" borderId="0" xfId="3" applyFont="1" applyFill="1" applyBorder="1" applyAlignment="1">
      <alignment horizontal="center" vertical="center" wrapText="1"/>
    </xf>
    <xf numFmtId="0" fontId="12" fillId="8" borderId="0" xfId="3" applyFont="1" applyFill="1" applyBorder="1" applyAlignment="1">
      <alignment horizontal="center" wrapText="1"/>
    </xf>
    <xf numFmtId="0" fontId="12" fillId="8" borderId="0" xfId="3" applyFont="1" applyFill="1" applyBorder="1" applyAlignment="1">
      <alignment horizontal="center" vertical="center"/>
    </xf>
    <xf numFmtId="0" fontId="12" fillId="8" borderId="0" xfId="3" applyFont="1" applyFill="1" applyBorder="1" applyAlignment="1">
      <alignment horizontal="left" vertical="top"/>
    </xf>
    <xf numFmtId="0" fontId="12" fillId="8" borderId="0" xfId="3" applyFont="1" applyFill="1" applyBorder="1" applyAlignment="1">
      <alignment horizontal="left" vertical="top" wrapText="1"/>
    </xf>
    <xf numFmtId="0" fontId="13" fillId="8" borderId="0" xfId="3" applyFont="1" applyFill="1" applyBorder="1" applyAlignment="1">
      <alignment horizontal="center" vertical="center"/>
    </xf>
    <xf numFmtId="0" fontId="11" fillId="8" borderId="0" xfId="3" applyFont="1" applyFill="1" applyBorder="1" applyAlignment="1">
      <alignment vertical="center"/>
    </xf>
    <xf numFmtId="0" fontId="26" fillId="8" borderId="0" xfId="3" applyFont="1" applyFill="1" applyBorder="1" applyAlignment="1">
      <alignment horizontal="right" vertical="center"/>
    </xf>
    <xf numFmtId="0" fontId="13" fillId="8" borderId="0" xfId="3" applyFont="1" applyFill="1" applyBorder="1" applyAlignment="1">
      <alignment horizontal="right" vertical="center"/>
    </xf>
    <xf numFmtId="0" fontId="25" fillId="8" borderId="0" xfId="3" applyFont="1" applyFill="1" applyBorder="1" applyAlignment="1"/>
    <xf numFmtId="0" fontId="96" fillId="8" borderId="0" xfId="3" applyFont="1" applyFill="1" applyBorder="1" applyAlignment="1">
      <alignment horizontal="center" vertical="center"/>
    </xf>
    <xf numFmtId="0" fontId="25" fillId="8" borderId="0" xfId="3" applyFont="1" applyFill="1" applyBorder="1" applyAlignment="1">
      <alignment horizontal="left" vertical="center"/>
    </xf>
    <xf numFmtId="0" fontId="25" fillId="8" borderId="0" xfId="3" applyFont="1" applyFill="1" applyBorder="1" applyAlignment="1">
      <alignment horizontal="center" vertical="center"/>
    </xf>
    <xf numFmtId="0" fontId="8" fillId="8" borderId="0" xfId="3" applyFill="1" applyBorder="1"/>
    <xf numFmtId="0" fontId="17" fillId="8" borderId="0" xfId="3" applyFont="1" applyFill="1" applyAlignment="1">
      <alignment horizontal="right" vertical="center"/>
    </xf>
    <xf numFmtId="0" fontId="11" fillId="8" borderId="0" xfId="3" applyFont="1" applyFill="1"/>
    <xf numFmtId="0" fontId="12" fillId="8" borderId="10" xfId="3" applyFont="1" applyFill="1" applyBorder="1" applyAlignment="1">
      <alignment horizontal="center" vertical="center" wrapText="1"/>
    </xf>
    <xf numFmtId="0" fontId="0" fillId="8" borderId="0" xfId="3" applyFont="1" applyFill="1" applyAlignment="1">
      <alignment wrapText="1"/>
    </xf>
    <xf numFmtId="0" fontId="13" fillId="8" borderId="0" xfId="3" applyFont="1" applyFill="1" applyAlignment="1">
      <alignment horizontal="right" vertical="center"/>
    </xf>
    <xf numFmtId="0" fontId="26" fillId="8" borderId="0"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25" fillId="8" borderId="0" xfId="0" applyFont="1" applyFill="1"/>
    <xf numFmtId="0" fontId="99" fillId="8" borderId="0" xfId="0" applyFont="1" applyFill="1" applyAlignment="1">
      <alignment horizontal="center" vertical="center" wrapText="1"/>
    </xf>
    <xf numFmtId="0" fontId="0" fillId="8" borderId="0" xfId="0" applyFont="1" applyFill="1" applyAlignment="1">
      <alignment wrapText="1"/>
    </xf>
    <xf numFmtId="0" fontId="17" fillId="8" borderId="0" xfId="0" applyFont="1" applyFill="1" applyAlignment="1">
      <alignment horizontal="right" vertical="center"/>
    </xf>
    <xf numFmtId="0" fontId="17" fillId="8" borderId="0" xfId="0" applyFont="1" applyFill="1" applyAlignment="1">
      <alignment horizontal="right" vertical="center" wrapText="1"/>
    </xf>
    <xf numFmtId="0" fontId="12" fillId="23" borderId="10" xfId="27" applyFont="1" applyFill="1" applyBorder="1" applyAlignment="1">
      <alignment horizontal="center" vertical="center" wrapText="1"/>
    </xf>
    <xf numFmtId="0" fontId="40" fillId="8" borderId="0" xfId="3" applyFont="1" applyFill="1" applyAlignment="1">
      <alignment horizontal="center" vertical="center"/>
    </xf>
    <xf numFmtId="0" fontId="25" fillId="8" borderId="0" xfId="3" applyFont="1" applyFill="1"/>
    <xf numFmtId="0" fontId="48" fillId="8" borderId="0" xfId="0" applyFont="1" applyFill="1" applyBorder="1" applyAlignment="1">
      <alignment horizontal="center" vertical="center" wrapText="1"/>
    </xf>
    <xf numFmtId="0" fontId="13" fillId="8" borderId="0" xfId="0" applyFont="1" applyFill="1" applyBorder="1" applyAlignment="1">
      <alignment horizontal="right" vertical="center"/>
    </xf>
    <xf numFmtId="0" fontId="12" fillId="8" borderId="0" xfId="0" applyFont="1" applyFill="1" applyBorder="1" applyAlignment="1">
      <alignment vertical="center" wrapText="1"/>
    </xf>
    <xf numFmtId="0" fontId="9" fillId="0" borderId="0" xfId="33" applyFont="1" applyFill="1" applyBorder="1" applyAlignment="1">
      <alignment vertical="top"/>
    </xf>
    <xf numFmtId="0" fontId="83" fillId="0" borderId="0" xfId="33" applyFont="1" applyFill="1" applyBorder="1" applyAlignment="1">
      <alignment vertical="top" wrapText="1"/>
    </xf>
    <xf numFmtId="0" fontId="29" fillId="0" borderId="0" xfId="8" applyFont="1" applyBorder="1"/>
    <xf numFmtId="0" fontId="13" fillId="0" borderId="0" xfId="33" applyFont="1" applyFill="1" applyBorder="1" applyAlignment="1"/>
    <xf numFmtId="0" fontId="108" fillId="0" borderId="0" xfId="33" applyFont="1" applyFill="1" applyBorder="1" applyAlignment="1">
      <alignment vertical="center"/>
    </xf>
    <xf numFmtId="0" fontId="12" fillId="0" borderId="0" xfId="33" applyFont="1" applyFill="1" applyBorder="1" applyAlignment="1">
      <alignment vertical="center"/>
    </xf>
    <xf numFmtId="0" fontId="13" fillId="0" borderId="0" xfId="33" applyFont="1" applyFill="1" applyBorder="1" applyAlignment="1">
      <alignment horizontal="center" vertical="center"/>
    </xf>
    <xf numFmtId="0" fontId="82" fillId="0" borderId="0" xfId="33" applyFont="1" applyFill="1" applyBorder="1" applyAlignment="1">
      <alignment vertical="center"/>
    </xf>
    <xf numFmtId="0" fontId="12" fillId="0" borderId="0" xfId="33" applyFont="1" applyFill="1" applyBorder="1" applyAlignment="1">
      <alignment horizontal="center" vertical="center"/>
    </xf>
    <xf numFmtId="0" fontId="13" fillId="0" borderId="0" xfId="33" applyFont="1" applyFill="1" applyBorder="1" applyAlignment="1">
      <alignment vertical="center"/>
    </xf>
    <xf numFmtId="0" fontId="90" fillId="0" borderId="0" xfId="33" applyFont="1" applyFill="1" applyBorder="1" applyAlignment="1">
      <alignment vertical="center" wrapText="1"/>
    </xf>
    <xf numFmtId="0" fontId="12" fillId="0" borderId="0" xfId="33" applyFont="1" applyFill="1" applyBorder="1" applyAlignment="1">
      <alignment vertical="center" wrapText="1"/>
    </xf>
    <xf numFmtId="0" fontId="13" fillId="5" borderId="0" xfId="36" applyFont="1" applyFill="1" applyAlignment="1">
      <alignment horizontal="center" vertical="center"/>
    </xf>
    <xf numFmtId="0" fontId="8" fillId="5" borderId="0" xfId="36" applyFont="1" applyFill="1" applyAlignment="1">
      <alignment horizontal="center" vertical="center" wrapText="1"/>
    </xf>
    <xf numFmtId="0" fontId="32" fillId="5" borderId="0" xfId="33" applyFont="1" applyFill="1" applyBorder="1" applyAlignment="1">
      <alignment horizontal="left" vertical="center"/>
    </xf>
    <xf numFmtId="0" fontId="11" fillId="3" borderId="0" xfId="36" applyFont="1" applyFill="1" applyBorder="1" applyAlignment="1">
      <alignment horizontal="center" vertical="center" wrapText="1"/>
    </xf>
    <xf numFmtId="0" fontId="12" fillId="8" borderId="10" xfId="0" applyFont="1" applyFill="1" applyBorder="1" applyAlignment="1">
      <alignment vertical="center" wrapText="1"/>
    </xf>
    <xf numFmtId="0" fontId="12" fillId="3" borderId="10" xfId="36" applyFont="1" applyFill="1" applyBorder="1" applyAlignment="1">
      <alignment horizontal="left" vertical="center" wrapText="1"/>
    </xf>
    <xf numFmtId="0" fontId="0" fillId="3" borderId="0" xfId="36" applyFont="1" applyFill="1" applyBorder="1" applyAlignment="1">
      <alignment horizontal="center" vertical="center" wrapText="1"/>
    </xf>
    <xf numFmtId="0" fontId="13" fillId="3" borderId="10" xfId="36" applyFont="1" applyFill="1" applyBorder="1" applyAlignment="1">
      <alignment horizontal="left" vertical="center" wrapText="1"/>
    </xf>
    <xf numFmtId="0" fontId="13" fillId="3" borderId="0" xfId="36" applyFont="1" applyFill="1" applyBorder="1" applyAlignment="1">
      <alignment vertical="center"/>
    </xf>
    <xf numFmtId="0" fontId="12" fillId="5" borderId="0" xfId="36" applyFont="1" applyFill="1" applyBorder="1" applyAlignment="1">
      <alignment horizontal="center" vertical="center"/>
    </xf>
    <xf numFmtId="0" fontId="8" fillId="5" borderId="0" xfId="36" applyFont="1" applyFill="1"/>
    <xf numFmtId="0" fontId="12" fillId="3" borderId="10" xfId="36" applyFont="1" applyFill="1" applyBorder="1"/>
    <xf numFmtId="0" fontId="12" fillId="5" borderId="0" xfId="36" applyFont="1" applyFill="1" applyBorder="1" applyAlignment="1">
      <alignment horizontal="center" vertical="center" wrapText="1"/>
    </xf>
    <xf numFmtId="0" fontId="12" fillId="5" borderId="0" xfId="36" applyFont="1" applyFill="1" applyBorder="1" applyAlignment="1">
      <alignment vertical="center" wrapText="1"/>
    </xf>
    <xf numFmtId="0" fontId="12" fillId="8" borderId="10" xfId="0" applyFont="1" applyFill="1" applyBorder="1" applyAlignment="1">
      <alignment horizontal="left" vertical="center" wrapText="1" indent="4"/>
    </xf>
    <xf numFmtId="0" fontId="12" fillId="3" borderId="10" xfId="36" applyFont="1" applyFill="1" applyBorder="1" applyAlignment="1">
      <alignment horizontal="left" vertical="center" wrapText="1" indent="1"/>
    </xf>
    <xf numFmtId="0" fontId="32" fillId="5" borderId="0" xfId="33" applyFont="1" applyFill="1" applyBorder="1" applyAlignment="1">
      <alignment vertical="center"/>
    </xf>
    <xf numFmtId="0" fontId="13" fillId="8" borderId="0" xfId="0" applyFont="1" applyFill="1" applyAlignment="1">
      <alignment horizontal="center"/>
    </xf>
    <xf numFmtId="0" fontId="12" fillId="8" borderId="0" xfId="0" applyFont="1" applyFill="1" applyBorder="1" applyAlignment="1">
      <alignment horizontal="center" vertical="center"/>
    </xf>
    <xf numFmtId="0" fontId="13" fillId="8" borderId="0" xfId="0" applyFont="1" applyFill="1"/>
    <xf numFmtId="0" fontId="69" fillId="8" borderId="10" xfId="0" applyFont="1" applyFill="1" applyBorder="1" applyAlignment="1">
      <alignment horizontal="center" vertical="center" wrapText="1"/>
    </xf>
    <xf numFmtId="0" fontId="13" fillId="8" borderId="0" xfId="0" applyFont="1" applyFill="1" applyBorder="1" applyAlignment="1">
      <alignment vertical="center"/>
    </xf>
    <xf numFmtId="0" fontId="13" fillId="8" borderId="10" xfId="0" applyFont="1" applyFill="1" applyBorder="1" applyAlignment="1">
      <alignment horizontal="center" vertical="center" wrapText="1"/>
    </xf>
    <xf numFmtId="0" fontId="13" fillId="8" borderId="0" xfId="0" applyFont="1" applyFill="1" applyBorder="1"/>
    <xf numFmtId="0" fontId="12" fillId="3" borderId="0" xfId="0" applyFont="1" applyFill="1" applyBorder="1" applyAlignment="1">
      <alignment horizontal="right"/>
    </xf>
    <xf numFmtId="0" fontId="69" fillId="3" borderId="0" xfId="0" applyFont="1" applyFill="1" applyBorder="1"/>
    <xf numFmtId="0" fontId="68" fillId="3" borderId="0" xfId="0" applyFont="1" applyFill="1" applyBorder="1" applyAlignment="1">
      <alignment horizontal="center" vertical="top"/>
    </xf>
    <xf numFmtId="0" fontId="68" fillId="3" borderId="0" xfId="0" applyFont="1" applyFill="1" applyBorder="1" applyAlignment="1">
      <alignment horizontal="right"/>
    </xf>
    <xf numFmtId="0" fontId="19" fillId="6" borderId="0" xfId="0" applyFont="1" applyFill="1" applyBorder="1" applyAlignment="1">
      <alignment horizontal="center" vertical="center"/>
    </xf>
    <xf numFmtId="0" fontId="54" fillId="6" borderId="0" xfId="0" applyFont="1" applyFill="1" applyBorder="1" applyAlignment="1">
      <alignment horizontal="center" vertical="center"/>
    </xf>
    <xf numFmtId="0" fontId="68" fillId="3" borderId="0" xfId="0" applyFont="1" applyFill="1"/>
    <xf numFmtId="0" fontId="69" fillId="6" borderId="0" xfId="0" applyFont="1" applyFill="1" applyBorder="1" applyAlignment="1">
      <alignment horizontal="center" vertical="center"/>
    </xf>
    <xf numFmtId="0" fontId="68" fillId="6" borderId="0" xfId="0" applyFont="1" applyFill="1" applyBorder="1" applyAlignment="1">
      <alignment horizontal="center" vertical="center"/>
    </xf>
    <xf numFmtId="0" fontId="68" fillId="3" borderId="0" xfId="0" applyFont="1" applyFill="1" applyBorder="1" applyAlignment="1"/>
    <xf numFmtId="0" fontId="68" fillId="18" borderId="0" xfId="0" applyFont="1" applyFill="1" applyBorder="1"/>
    <xf numFmtId="0" fontId="13" fillId="18" borderId="0" xfId="0" applyFont="1" applyFill="1" applyBorder="1"/>
    <xf numFmtId="0" fontId="13" fillId="18" borderId="0" xfId="0" applyFont="1" applyFill="1" applyBorder="1" applyAlignment="1">
      <alignment horizontal="center"/>
    </xf>
    <xf numFmtId="0" fontId="12" fillId="18" borderId="0" xfId="0" applyFont="1" applyFill="1" applyBorder="1" applyAlignment="1">
      <alignment horizontal="left" vertical="center" wrapText="1"/>
    </xf>
    <xf numFmtId="0" fontId="19" fillId="18" borderId="0" xfId="0" applyFont="1" applyFill="1" applyBorder="1" applyAlignment="1">
      <alignment horizontal="center" vertical="center"/>
    </xf>
    <xf numFmtId="0" fontId="54" fillId="18" borderId="0" xfId="0" applyFont="1" applyFill="1" applyBorder="1" applyAlignment="1">
      <alignment horizontal="center" vertical="center"/>
    </xf>
    <xf numFmtId="0" fontId="69" fillId="18" borderId="0" xfId="0" applyFont="1" applyFill="1" applyBorder="1" applyAlignment="1">
      <alignment horizontal="center"/>
    </xf>
    <xf numFmtId="0" fontId="12" fillId="8" borderId="10" xfId="0" applyFont="1" applyFill="1" applyBorder="1" applyAlignment="1">
      <alignment horizontal="center" vertical="center"/>
    </xf>
    <xf numFmtId="0" fontId="12" fillId="4" borderId="10" xfId="0" applyFont="1" applyFill="1" applyBorder="1" applyAlignment="1">
      <alignment horizontal="center" vertical="center"/>
    </xf>
    <xf numFmtId="0" fontId="69" fillId="3" borderId="0" xfId="0" applyFont="1" applyFill="1" applyBorder="1" applyAlignment="1">
      <alignment horizontal="center" vertical="center"/>
    </xf>
    <xf numFmtId="0" fontId="26" fillId="18" borderId="0" xfId="0" applyFont="1" applyFill="1" applyBorder="1" applyAlignment="1">
      <alignment horizontal="left"/>
    </xf>
    <xf numFmtId="0" fontId="13" fillId="2" borderId="19" xfId="5" applyFont="1" applyFill="1" applyBorder="1" applyAlignment="1">
      <alignment horizontal="center" vertical="center" wrapText="1"/>
    </xf>
    <xf numFmtId="0" fontId="12" fillId="8" borderId="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5" applyFont="1" applyFill="1" applyBorder="1" applyAlignment="1">
      <alignment horizontal="center" vertical="center" wrapText="1"/>
    </xf>
    <xf numFmtId="0" fontId="12" fillId="23" borderId="10" xfId="1" applyFont="1" applyFill="1" applyBorder="1" applyAlignment="1">
      <alignment horizontal="center" vertical="center"/>
    </xf>
    <xf numFmtId="0" fontId="69" fillId="0" borderId="0" xfId="0" applyFont="1" applyFill="1" applyBorder="1" applyAlignment="1">
      <alignment vertical="center"/>
    </xf>
    <xf numFmtId="0" fontId="8" fillId="0" borderId="0" xfId="0" applyFont="1" applyFill="1" applyAlignment="1">
      <alignment horizontal="center"/>
    </xf>
    <xf numFmtId="0" fontId="0" fillId="0" borderId="0" xfId="0" applyFont="1" applyFill="1" applyAlignment="1">
      <alignment horizontal="right" vertical="center"/>
    </xf>
    <xf numFmtId="0" fontId="12" fillId="0" borderId="0" xfId="38" applyFont="1" applyFill="1" applyBorder="1" applyAlignment="1">
      <alignment vertical="center"/>
    </xf>
    <xf numFmtId="0" fontId="8" fillId="0" borderId="0" xfId="38" applyFont="1" applyFill="1" applyAlignment="1">
      <alignment horizontal="right" vertical="center"/>
    </xf>
    <xf numFmtId="0" fontId="13" fillId="0" borderId="10" xfId="38" applyFont="1" applyFill="1" applyBorder="1" applyAlignment="1">
      <alignment horizontal="center" vertical="center"/>
    </xf>
    <xf numFmtId="0" fontId="35" fillId="0" borderId="0" xfId="38" applyFont="1" applyFill="1" applyBorder="1" applyAlignment="1"/>
    <xf numFmtId="0" fontId="13" fillId="0" borderId="0" xfId="38" applyFont="1" applyFill="1" applyBorder="1" applyAlignment="1">
      <alignment vertical="center"/>
    </xf>
    <xf numFmtId="0" fontId="48" fillId="0" borderId="0" xfId="38" applyFont="1" applyFill="1" applyBorder="1" applyAlignment="1">
      <alignment vertical="center"/>
    </xf>
    <xf numFmtId="0" fontId="48" fillId="0" borderId="0" xfId="38" applyFont="1" applyFill="1" applyAlignment="1">
      <alignment vertical="center"/>
    </xf>
    <xf numFmtId="0" fontId="12" fillId="0" borderId="0" xfId="38" applyFont="1" applyFill="1" applyAlignment="1">
      <alignment vertical="center"/>
    </xf>
    <xf numFmtId="0" fontId="48" fillId="0" borderId="0" xfId="38" applyFont="1" applyFill="1" applyAlignment="1">
      <alignment horizontal="center" vertical="center"/>
    </xf>
    <xf numFmtId="0" fontId="55" fillId="0" borderId="0" xfId="38" applyFont="1" applyFill="1" applyBorder="1" applyAlignment="1">
      <alignment horizontal="center" vertical="center"/>
    </xf>
    <xf numFmtId="0" fontId="13" fillId="0" borderId="10" xfId="34" applyFont="1" applyFill="1" applyBorder="1" applyAlignment="1">
      <alignment horizontal="center" vertical="center"/>
    </xf>
    <xf numFmtId="0" fontId="0" fillId="0" borderId="0" xfId="38" applyFont="1" applyFill="1" applyAlignment="1">
      <alignment vertical="center"/>
    </xf>
    <xf numFmtId="0" fontId="13" fillId="0" borderId="0" xfId="0" applyFont="1" applyFill="1" applyAlignment="1">
      <alignment horizontal="left" vertical="center"/>
    </xf>
    <xf numFmtId="0" fontId="12" fillId="0" borderId="0" xfId="38" applyFont="1" applyFill="1" applyBorder="1" applyAlignment="1">
      <alignment horizontal="left" vertical="center"/>
    </xf>
    <xf numFmtId="0" fontId="12" fillId="0" borderId="0" xfId="38" applyFont="1" applyFill="1" applyAlignment="1">
      <alignment horizontal="left" vertical="center"/>
    </xf>
    <xf numFmtId="0" fontId="68" fillId="0" borderId="0" xfId="38" applyFont="1" applyFill="1" applyBorder="1" applyAlignment="1">
      <alignment horizontal="left" vertical="center"/>
    </xf>
    <xf numFmtId="0" fontId="68" fillId="0" borderId="0" xfId="0" applyFont="1" applyFill="1" applyBorder="1" applyAlignment="1">
      <alignment horizontal="left" vertical="center"/>
    </xf>
    <xf numFmtId="0" fontId="12" fillId="0" borderId="0" xfId="0" applyFont="1" applyFill="1" applyBorder="1" applyAlignment="1">
      <alignment horizontal="left" vertical="center" wrapText="1" indent="6"/>
    </xf>
    <xf numFmtId="0" fontId="8" fillId="0" borderId="0" xfId="38" applyFont="1" applyFill="1" applyBorder="1" applyAlignment="1">
      <alignment horizontal="right" vertical="center"/>
    </xf>
    <xf numFmtId="0" fontId="8" fillId="0" borderId="0" xfId="38" applyFont="1" applyFill="1" applyBorder="1" applyAlignment="1">
      <alignment horizontal="left" vertical="center"/>
    </xf>
    <xf numFmtId="0" fontId="32" fillId="5" borderId="0" xfId="38" applyFont="1" applyFill="1" applyBorder="1" applyAlignment="1"/>
    <xf numFmtId="0" fontId="32" fillId="10" borderId="0" xfId="0" applyFont="1" applyFill="1" applyAlignment="1">
      <alignment horizontal="left" vertical="center" wrapText="1"/>
    </xf>
    <xf numFmtId="0" fontId="12" fillId="13" borderId="10" xfId="0" applyFont="1" applyFill="1" applyBorder="1" applyAlignment="1">
      <alignment horizontal="center" vertical="center"/>
    </xf>
    <xf numFmtId="0" fontId="13" fillId="2" borderId="9" xfId="0"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3" borderId="10" xfId="1" applyFont="1" applyFill="1" applyBorder="1" applyAlignment="1">
      <alignment horizont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7" xfId="0" applyFont="1" applyFill="1" applyBorder="1" applyAlignment="1">
      <alignment horizontal="center" vertical="center"/>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6" xfId="0" applyFont="1" applyFill="1" applyBorder="1" applyAlignment="1">
      <alignment horizontal="center" vertical="center"/>
    </xf>
    <xf numFmtId="0" fontId="48" fillId="2" borderId="0" xfId="0" applyFont="1" applyFill="1" applyBorder="1" applyAlignment="1">
      <alignment horizontal="left" vertical="center" wrapText="1"/>
    </xf>
    <xf numFmtId="0" fontId="69" fillId="0" borderId="10" xfId="0" applyFont="1" applyFill="1" applyBorder="1" applyAlignment="1">
      <alignment horizontal="center" vertical="center" wrapText="1"/>
    </xf>
    <xf numFmtId="0" fontId="13" fillId="8" borderId="0" xfId="3" applyFont="1" applyFill="1" applyBorder="1" applyAlignment="1">
      <alignment horizontal="center" vertical="top" wrapText="1"/>
    </xf>
    <xf numFmtId="0" fontId="13" fillId="3" borderId="0" xfId="1" applyFont="1" applyFill="1" applyAlignment="1">
      <alignment horizontal="center" vertical="center" wrapText="1"/>
    </xf>
    <xf numFmtId="0" fontId="13" fillId="8" borderId="0" xfId="3" applyFont="1" applyFill="1" applyBorder="1"/>
    <xf numFmtId="0" fontId="12" fillId="3" borderId="0" xfId="1" applyFont="1" applyFill="1" applyBorder="1" applyAlignment="1">
      <alignment horizontal="center" vertical="center" wrapText="1"/>
    </xf>
    <xf numFmtId="0" fontId="12" fillId="8" borderId="0" xfId="3" applyFont="1" applyFill="1" applyBorder="1"/>
    <xf numFmtId="0" fontId="12" fillId="3" borderId="0" xfId="1" applyFont="1" applyFill="1"/>
    <xf numFmtId="0" fontId="13" fillId="8" borderId="10" xfId="3" applyFont="1" applyFill="1" applyBorder="1" applyAlignment="1">
      <alignment horizontal="center" vertical="center" wrapText="1"/>
    </xf>
    <xf numFmtId="0" fontId="12" fillId="8" borderId="10" xfId="3" applyFont="1" applyFill="1" applyBorder="1" applyAlignment="1">
      <alignment horizontal="center" vertical="center"/>
    </xf>
    <xf numFmtId="0" fontId="13" fillId="8" borderId="10" xfId="3" applyFont="1" applyFill="1" applyBorder="1" applyAlignment="1">
      <alignment horizontal="center" vertical="center"/>
    </xf>
    <xf numFmtId="0" fontId="106" fillId="8" borderId="10" xfId="3" applyFont="1" applyFill="1" applyBorder="1" applyAlignment="1">
      <alignment horizontal="center" vertical="center" wrapText="1"/>
    </xf>
    <xf numFmtId="0" fontId="107" fillId="4" borderId="0" xfId="3" applyFont="1" applyFill="1" applyBorder="1" applyAlignment="1">
      <alignment vertical="center"/>
    </xf>
    <xf numFmtId="0" fontId="8" fillId="4" borderId="0" xfId="3" applyFill="1"/>
    <xf numFmtId="0" fontId="8" fillId="5" borderId="0" xfId="1" applyFill="1"/>
    <xf numFmtId="0" fontId="12" fillId="8" borderId="0" xfId="3" applyFont="1" applyFill="1" applyBorder="1" applyAlignment="1">
      <alignment vertical="center" wrapText="1"/>
    </xf>
    <xf numFmtId="0" fontId="8" fillId="3" borderId="0" xfId="1" applyFill="1" applyBorder="1"/>
    <xf numFmtId="0" fontId="12" fillId="8" borderId="10" xfId="43" applyFont="1" applyFill="1" applyBorder="1" applyAlignment="1">
      <alignment vertical="center" wrapText="1"/>
    </xf>
    <xf numFmtId="0" fontId="12" fillId="8" borderId="10" xfId="43" applyFont="1" applyFill="1" applyBorder="1" applyAlignment="1">
      <alignment horizontal="center" vertical="center"/>
    </xf>
    <xf numFmtId="0" fontId="12" fillId="8" borderId="10" xfId="3" applyFont="1" applyFill="1" applyBorder="1" applyAlignment="1">
      <alignment vertical="center" wrapText="1"/>
    </xf>
    <xf numFmtId="0" fontId="32" fillId="4" borderId="0" xfId="3" applyFont="1" applyFill="1" applyBorder="1" applyAlignment="1">
      <alignment vertical="center" wrapText="1"/>
    </xf>
    <xf numFmtId="0" fontId="48" fillId="8" borderId="0" xfId="0" applyFont="1" applyFill="1" applyBorder="1"/>
    <xf numFmtId="0" fontId="26" fillId="8" borderId="0" xfId="0" applyFont="1" applyFill="1" applyBorder="1" applyAlignment="1">
      <alignment horizontal="center" vertical="center"/>
    </xf>
    <xf numFmtId="0" fontId="25" fillId="8" borderId="0" xfId="0" applyFont="1" applyFill="1" applyBorder="1" applyAlignment="1">
      <alignment horizontal="center" vertical="center"/>
    </xf>
    <xf numFmtId="0" fontId="36" fillId="22" borderId="0" xfId="0" applyFont="1" applyFill="1" applyBorder="1" applyAlignment="1">
      <alignment horizontal="center" vertical="center"/>
    </xf>
    <xf numFmtId="0" fontId="32" fillId="4" borderId="0" xfId="3" applyFont="1" applyFill="1" applyBorder="1" applyAlignment="1">
      <alignment horizontal="left" vertical="center" wrapText="1"/>
    </xf>
    <xf numFmtId="0" fontId="8" fillId="10" borderId="0" xfId="4" applyFill="1"/>
    <xf numFmtId="0" fontId="8" fillId="2" borderId="0" xfId="4" applyFill="1" applyBorder="1"/>
    <xf numFmtId="0" fontId="13" fillId="22" borderId="10" xfId="0" applyFont="1" applyFill="1" applyBorder="1" applyAlignment="1">
      <alignment horizontal="center" vertical="center"/>
    </xf>
    <xf numFmtId="0" fontId="12" fillId="7" borderId="10" xfId="0" applyFont="1" applyFill="1" applyBorder="1" applyAlignment="1">
      <alignment horizontal="center" vertical="center"/>
    </xf>
    <xf numFmtId="0" fontId="26" fillId="8" borderId="28"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9" fillId="5" borderId="0" xfId="0" applyFont="1" applyFill="1" applyAlignment="1">
      <alignment horizontal="center"/>
    </xf>
    <xf numFmtId="0" fontId="26" fillId="5" borderId="0" xfId="0" applyFont="1" applyFill="1" applyAlignment="1">
      <alignment horizontal="left" indent="15"/>
    </xf>
    <xf numFmtId="0" fontId="95" fillId="5" borderId="0" xfId="0" applyFont="1" applyFill="1" applyAlignment="1">
      <alignment horizontal="center"/>
    </xf>
    <xf numFmtId="0" fontId="38" fillId="5" borderId="0" xfId="0" applyFont="1" applyFill="1" applyBorder="1" applyAlignment="1">
      <alignment horizontal="center"/>
    </xf>
    <xf numFmtId="0" fontId="100" fillId="5" borderId="0" xfId="0" applyFont="1" applyFill="1" applyBorder="1" applyAlignment="1">
      <alignment horizontal="center"/>
    </xf>
    <xf numFmtId="0" fontId="8" fillId="5" borderId="0" xfId="0" applyFont="1" applyFill="1" applyBorder="1"/>
    <xf numFmtId="0" fontId="8" fillId="5" borderId="0" xfId="0" applyFont="1" applyFill="1"/>
    <xf numFmtId="0" fontId="12" fillId="5" borderId="0" xfId="0" applyFont="1" applyFill="1" applyAlignment="1">
      <alignment horizontal="center"/>
    </xf>
    <xf numFmtId="0" fontId="12" fillId="5" borderId="0" xfId="0" applyFont="1" applyFill="1"/>
    <xf numFmtId="0" fontId="54" fillId="5" borderId="0" xfId="0" applyFont="1" applyFill="1"/>
    <xf numFmtId="0" fontId="37" fillId="5" borderId="0"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3" fillId="2" borderId="16" xfId="0" applyFont="1" applyFill="1" applyBorder="1" applyAlignment="1">
      <alignment horizontal="center" vertical="center"/>
    </xf>
    <xf numFmtId="0" fontId="12" fillId="3" borderId="0" xfId="0" applyFont="1" applyFill="1" applyAlignment="1">
      <alignment horizontal="left" vertical="top"/>
    </xf>
    <xf numFmtId="0" fontId="13" fillId="3" borderId="0" xfId="0" applyFont="1" applyFill="1" applyAlignment="1">
      <alignment horizontal="right" vertical="center"/>
    </xf>
    <xf numFmtId="0" fontId="12" fillId="3" borderId="0" xfId="0" applyFont="1" applyFill="1" applyBorder="1" applyAlignment="1"/>
    <xf numFmtId="0" fontId="12" fillId="2" borderId="0" xfId="0" applyFont="1" applyFill="1" applyAlignment="1">
      <alignment horizontal="left" vertical="top"/>
    </xf>
    <xf numFmtId="0" fontId="53" fillId="3" borderId="0" xfId="0" applyFont="1" applyFill="1" applyBorder="1" applyAlignment="1">
      <alignment vertical="top"/>
    </xf>
    <xf numFmtId="0" fontId="53" fillId="3" borderId="0" xfId="0" applyFont="1" applyFill="1" applyAlignment="1">
      <alignment vertical="top"/>
    </xf>
    <xf numFmtId="0" fontId="12" fillId="3" borderId="0" xfId="0" applyFont="1" applyFill="1" applyAlignment="1">
      <alignment horizontal="center" vertical="top"/>
    </xf>
    <xf numFmtId="0" fontId="13" fillId="3" borderId="0" xfId="0" applyFont="1" applyFill="1" applyAlignment="1">
      <alignment horizontal="left"/>
    </xf>
    <xf numFmtId="0" fontId="13" fillId="3" borderId="0" xfId="0" applyFont="1" applyFill="1" applyAlignment="1"/>
    <xf numFmtId="0" fontId="13" fillId="3" borderId="0" xfId="0" applyFont="1" applyFill="1" applyBorder="1" applyAlignment="1">
      <alignment horizontal="right"/>
    </xf>
    <xf numFmtId="0" fontId="13" fillId="3" borderId="1" xfId="0" applyFont="1" applyFill="1" applyBorder="1" applyAlignment="1">
      <alignment horizontal="center"/>
    </xf>
    <xf numFmtId="0" fontId="13" fillId="3" borderId="4" xfId="0" applyFont="1" applyFill="1" applyBorder="1" applyAlignment="1">
      <alignment horizontal="center"/>
    </xf>
    <xf numFmtId="0" fontId="13" fillId="3" borderId="6" xfId="0" applyFont="1" applyFill="1" applyBorder="1" applyAlignment="1">
      <alignment horizontal="center"/>
    </xf>
    <xf numFmtId="0" fontId="12" fillId="5" borderId="0" xfId="0"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0" xfId="0" applyFont="1" applyFill="1" applyBorder="1" applyAlignment="1">
      <alignment horizontal="left" vertical="center" wrapText="1"/>
    </xf>
    <xf numFmtId="0" fontId="74" fillId="1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2" fillId="2" borderId="10" xfId="4" applyFont="1" applyFill="1" applyBorder="1" applyAlignment="1">
      <alignment horizontal="center" vertical="center"/>
    </xf>
    <xf numFmtId="0" fontId="13" fillId="8" borderId="10" xfId="0" applyFont="1" applyFill="1" applyBorder="1" applyAlignment="1">
      <alignment horizontal="center" vertical="center"/>
    </xf>
    <xf numFmtId="0" fontId="12" fillId="8" borderId="0" xfId="0" applyFont="1" applyFill="1" applyBorder="1" applyAlignment="1">
      <alignment horizontal="center" vertical="center" wrapText="1"/>
    </xf>
    <xf numFmtId="0" fontId="69" fillId="18" borderId="10" xfId="0" applyFont="1" applyFill="1" applyBorder="1" applyAlignment="1">
      <alignment horizontal="center" vertical="center"/>
    </xf>
    <xf numFmtId="0" fontId="12" fillId="8" borderId="0" xfId="0" applyFont="1" applyFill="1" applyBorder="1" applyAlignment="1">
      <alignment horizontal="left" vertical="center" wrapText="1"/>
    </xf>
    <xf numFmtId="0" fontId="69" fillId="3" borderId="10" xfId="0" applyFont="1" applyFill="1" applyBorder="1" applyAlignment="1">
      <alignment horizontal="center" vertical="center"/>
    </xf>
    <xf numFmtId="0" fontId="12" fillId="2" borderId="0" xfId="0" applyFont="1" applyFill="1" applyBorder="1" applyAlignment="1">
      <alignment horizontal="left" vertical="center"/>
    </xf>
    <xf numFmtId="0" fontId="17" fillId="5" borderId="0" xfId="22" applyFont="1" applyFill="1" applyBorder="1" applyAlignment="1">
      <alignment vertical="center" wrapText="1"/>
    </xf>
    <xf numFmtId="0" fontId="78" fillId="5" borderId="0" xfId="22" applyFont="1" applyFill="1" applyBorder="1" applyAlignment="1">
      <alignment horizontal="center" vertical="center"/>
    </xf>
    <xf numFmtId="0" fontId="17" fillId="5" borderId="0" xfId="22" applyFont="1" applyFill="1"/>
    <xf numFmtId="0" fontId="17" fillId="5" borderId="0" xfId="22" applyFont="1" applyFill="1" applyBorder="1"/>
    <xf numFmtId="0" fontId="8" fillId="5" borderId="0" xfId="22" applyFont="1" applyFill="1" applyBorder="1"/>
    <xf numFmtId="0" fontId="8" fillId="5" borderId="0" xfId="22" applyFont="1" applyFill="1"/>
    <xf numFmtId="0" fontId="8" fillId="5" borderId="0" xfId="22" applyFont="1" applyFill="1" applyAlignment="1">
      <alignment vertical="top" wrapText="1"/>
    </xf>
    <xf numFmtId="0" fontId="94" fillId="2" borderId="0" xfId="0" applyFont="1" applyFill="1"/>
    <xf numFmtId="0" fontId="32" fillId="10" borderId="0" xfId="5" applyFont="1" applyFill="1" applyAlignment="1">
      <alignment horizontal="left" vertical="center"/>
    </xf>
    <xf numFmtId="0" fontId="8" fillId="10" borderId="0" xfId="5" applyFont="1" applyFill="1"/>
    <xf numFmtId="0" fontId="111" fillId="2" borderId="0" xfId="5" applyFont="1" applyFill="1" applyBorder="1" applyAlignment="1">
      <alignment wrapText="1"/>
    </xf>
    <xf numFmtId="0" fontId="32" fillId="10" borderId="0" xfId="5" applyFont="1" applyFill="1" applyBorder="1" applyAlignment="1">
      <alignment horizontal="left" vertical="center"/>
    </xf>
    <xf numFmtId="0" fontId="53" fillId="10" borderId="0" xfId="5" applyFont="1" applyFill="1"/>
    <xf numFmtId="0" fontId="12" fillId="6" borderId="16" xfId="5" applyFont="1" applyFill="1" applyBorder="1" applyAlignment="1">
      <alignment horizontal="center" vertical="center"/>
    </xf>
    <xf numFmtId="0" fontId="13" fillId="2" borderId="15" xfId="4" applyFont="1" applyFill="1" applyBorder="1" applyAlignment="1">
      <alignment horizontal="center" vertical="center" wrapText="1"/>
    </xf>
    <xf numFmtId="0" fontId="13" fillId="2" borderId="10" xfId="5" applyFont="1" applyFill="1" applyBorder="1" applyAlignment="1">
      <alignment horizontal="center" vertical="center"/>
    </xf>
    <xf numFmtId="0" fontId="12" fillId="6" borderId="10" xfId="5" applyFont="1" applyFill="1" applyBorder="1"/>
    <xf numFmtId="0" fontId="13" fillId="8" borderId="0" xfId="0" applyFont="1" applyFill="1" applyBorder="1" applyAlignment="1"/>
    <xf numFmtId="0" fontId="13" fillId="8" borderId="0" xfId="0" applyFont="1" applyFill="1" applyAlignment="1"/>
    <xf numFmtId="0" fontId="12" fillId="8" borderId="0" xfId="0" applyFont="1" applyFill="1" applyBorder="1" applyAlignment="1"/>
    <xf numFmtId="0" fontId="12" fillId="8" borderId="0" xfId="0" applyFont="1" applyFill="1" applyAlignment="1">
      <alignment horizontal="center"/>
    </xf>
    <xf numFmtId="0" fontId="12" fillId="8" borderId="0" xfId="0" applyFont="1" applyFill="1" applyAlignment="1"/>
    <xf numFmtId="0" fontId="12" fillId="8" borderId="0" xfId="0" applyFont="1" applyFill="1" applyBorder="1" applyAlignment="1">
      <alignment vertical="center"/>
    </xf>
    <xf numFmtId="0" fontId="12" fillId="8" borderId="0" xfId="0" applyFont="1" applyFill="1" applyAlignment="1">
      <alignment horizontal="left" vertical="center" wrapText="1"/>
    </xf>
    <xf numFmtId="0" fontId="12" fillId="8" borderId="0" xfId="0" applyFont="1" applyFill="1" applyAlignment="1">
      <alignment horizontal="center" vertical="center"/>
    </xf>
    <xf numFmtId="0" fontId="53" fillId="8" borderId="0" xfId="0" applyFont="1" applyFill="1"/>
    <xf numFmtId="0" fontId="12" fillId="8" borderId="0" xfId="0" applyFont="1" applyFill="1" applyAlignment="1">
      <alignment vertical="top"/>
    </xf>
    <xf numFmtId="0" fontId="12" fillId="8" borderId="0" xfId="0" applyFont="1" applyFill="1" applyAlignment="1">
      <alignment horizontal="center" vertical="top"/>
    </xf>
    <xf numFmtId="0" fontId="12" fillId="8" borderId="0" xfId="0" applyFont="1" applyFill="1" applyBorder="1" applyAlignment="1">
      <alignment vertical="center"/>
    </xf>
    <xf numFmtId="0" fontId="12" fillId="8" borderId="0" xfId="0" applyFont="1" applyFill="1" applyBorder="1" applyAlignment="1">
      <alignment horizontal="center" vertical="center"/>
    </xf>
    <xf numFmtId="0" fontId="12" fillId="8" borderId="0" xfId="0" applyFont="1" applyFill="1" applyAlignment="1">
      <alignment vertical="center"/>
    </xf>
    <xf numFmtId="0" fontId="54" fillId="8" borderId="0" xfId="0" applyFont="1" applyFill="1" applyBorder="1" applyAlignment="1">
      <alignment vertical="center"/>
    </xf>
    <xf numFmtId="0" fontId="53" fillId="8" borderId="0" xfId="0" applyFont="1" applyFill="1" applyBorder="1"/>
    <xf numFmtId="0" fontId="114" fillId="8" borderId="0" xfId="0" applyFont="1" applyFill="1" applyAlignment="1"/>
    <xf numFmtId="0" fontId="12" fillId="8" borderId="0" xfId="0" applyFont="1" applyFill="1" applyBorder="1" applyAlignment="1" applyProtection="1">
      <protection locked="0"/>
    </xf>
    <xf numFmtId="0" fontId="12" fillId="8" borderId="0" xfId="0" applyFont="1" applyFill="1" applyBorder="1" applyAlignment="1" applyProtection="1">
      <alignment horizontal="right"/>
      <protection locked="0"/>
    </xf>
    <xf numFmtId="0" fontId="12" fillId="8" borderId="0" xfId="0" applyFont="1" applyFill="1"/>
    <xf numFmtId="49" fontId="13" fillId="8" borderId="0" xfId="0" applyNumberFormat="1" applyFont="1" applyFill="1"/>
    <xf numFmtId="0" fontId="12" fillId="8" borderId="10" xfId="0" applyFont="1" applyFill="1" applyBorder="1" applyAlignment="1">
      <alignment vertical="center"/>
    </xf>
    <xf numFmtId="0" fontId="8" fillId="0" borderId="0" xfId="22" applyFont="1"/>
    <xf numFmtId="0" fontId="8" fillId="0" borderId="0" xfId="22" applyFont="1" applyAlignment="1">
      <alignment vertical="center"/>
    </xf>
    <xf numFmtId="0" fontId="8" fillId="0" borderId="10" xfId="22" applyFont="1" applyBorder="1" applyAlignment="1">
      <alignment vertical="center"/>
    </xf>
    <xf numFmtId="0" fontId="8" fillId="0" borderId="12" xfId="22" applyFont="1" applyBorder="1" applyAlignment="1">
      <alignment horizontal="center" vertical="center"/>
    </xf>
    <xf numFmtId="0" fontId="8" fillId="0" borderId="0" xfId="22" applyFont="1" applyBorder="1" applyAlignment="1">
      <alignment vertical="center"/>
    </xf>
    <xf numFmtId="0" fontId="8" fillId="0" borderId="0" xfId="22" applyFont="1" applyFill="1" applyAlignment="1">
      <alignment vertical="center"/>
    </xf>
    <xf numFmtId="0" fontId="8" fillId="0" borderId="0" xfId="22" applyFont="1" applyFill="1" applyBorder="1" applyAlignment="1">
      <alignment vertical="center"/>
    </xf>
    <xf numFmtId="0" fontId="8" fillId="5" borderId="0" xfId="22" applyFont="1" applyFill="1" applyBorder="1" applyAlignment="1">
      <alignment vertical="center"/>
    </xf>
    <xf numFmtId="0" fontId="8" fillId="0" borderId="0" xfId="22" applyFont="1" applyFill="1" applyBorder="1"/>
    <xf numFmtId="0" fontId="8" fillId="0" borderId="0" xfId="22" applyFont="1" applyBorder="1" applyAlignment="1">
      <alignment horizontal="left" wrapText="1"/>
    </xf>
    <xf numFmtId="0" fontId="17" fillId="0" borderId="0" xfId="22" applyFont="1" applyBorder="1" applyAlignment="1">
      <alignment horizontal="right" wrapText="1"/>
    </xf>
    <xf numFmtId="0" fontId="17" fillId="0" borderId="0" xfId="22" applyFont="1" applyBorder="1" applyAlignment="1">
      <alignment horizontal="left" vertical="center" wrapText="1"/>
    </xf>
    <xf numFmtId="0" fontId="17" fillId="0" borderId="0" xfId="22" applyFont="1" applyAlignment="1">
      <alignment horizontal="center" vertical="center" wrapText="1"/>
    </xf>
    <xf numFmtId="0" fontId="8" fillId="0" borderId="0" xfId="22" applyFont="1" applyAlignment="1">
      <alignment horizontal="center" vertical="center" wrapText="1"/>
    </xf>
    <xf numFmtId="0" fontId="10" fillId="0" borderId="10" xfId="22" applyFont="1" applyBorder="1" applyAlignment="1">
      <alignment horizontal="center" vertical="center" wrapText="1"/>
    </xf>
    <xf numFmtId="0" fontId="8" fillId="26" borderId="10" xfId="22" applyFont="1" applyFill="1" applyBorder="1" applyAlignment="1">
      <alignment horizontal="center" vertical="center"/>
    </xf>
    <xf numFmtId="0" fontId="12" fillId="0" borderId="0" xfId="22" applyFont="1"/>
    <xf numFmtId="0" fontId="13" fillId="0" borderId="0" xfId="22" applyFont="1" applyAlignment="1">
      <alignment horizontal="right"/>
    </xf>
    <xf numFmtId="0" fontId="13" fillId="0" borderId="2" xfId="22" applyFont="1" applyBorder="1" applyAlignment="1">
      <alignment horizontal="right"/>
    </xf>
    <xf numFmtId="0" fontId="13" fillId="0" borderId="25" xfId="22" applyFont="1" applyBorder="1" applyAlignment="1">
      <alignment horizontal="right" vertical="center"/>
    </xf>
    <xf numFmtId="0" fontId="8" fillId="0" borderId="0" xfId="22" applyFont="1" applyFill="1"/>
    <xf numFmtId="0" fontId="11" fillId="0" borderId="0" xfId="22" applyFont="1"/>
    <xf numFmtId="0" fontId="40" fillId="0" borderId="0" xfId="22" applyFont="1" applyBorder="1" applyAlignment="1">
      <alignment vertical="center"/>
    </xf>
    <xf numFmtId="0" fontId="40" fillId="0" borderId="0" xfId="22" applyFont="1" applyBorder="1" applyAlignment="1">
      <alignment vertical="center" wrapText="1"/>
    </xf>
    <xf numFmtId="0" fontId="40" fillId="0" borderId="0" xfId="22" applyFont="1" applyFill="1" applyBorder="1" applyAlignment="1">
      <alignment vertical="center"/>
    </xf>
    <xf numFmtId="0" fontId="13" fillId="0" borderId="0" xfId="22" applyFont="1" applyFill="1" applyBorder="1" applyAlignment="1">
      <alignment horizontal="right" vertical="center"/>
    </xf>
    <xf numFmtId="0" fontId="40" fillId="0" borderId="0" xfId="22" applyFont="1" applyAlignment="1">
      <alignment vertical="center"/>
    </xf>
    <xf numFmtId="0" fontId="115" fillId="0" borderId="0" xfId="22" applyFont="1" applyAlignment="1">
      <alignment vertical="center"/>
    </xf>
    <xf numFmtId="0" fontId="116" fillId="0" borderId="0" xfId="22" applyFont="1" applyAlignment="1">
      <alignment vertical="center"/>
    </xf>
    <xf numFmtId="0" fontId="11" fillId="0" borderId="0" xfId="22" applyFont="1" applyAlignment="1">
      <alignment vertical="center"/>
    </xf>
    <xf numFmtId="0" fontId="17" fillId="0" borderId="0" xfId="22" applyFont="1" applyBorder="1" applyAlignment="1">
      <alignment horizontal="left"/>
    </xf>
    <xf numFmtId="0" fontId="13" fillId="0" borderId="0" xfId="22" applyFont="1" applyFill="1" applyBorder="1" applyAlignment="1">
      <alignment horizontal="left"/>
    </xf>
    <xf numFmtId="0" fontId="13" fillId="0" borderId="0" xfId="22" applyFont="1" applyFill="1" applyBorder="1" applyAlignment="1">
      <alignment horizontal="right"/>
    </xf>
    <xf numFmtId="0" fontId="13" fillId="0" borderId="13" xfId="22" applyFont="1" applyBorder="1" applyAlignment="1">
      <alignment horizontal="center" vertical="center" wrapText="1"/>
    </xf>
    <xf numFmtId="0" fontId="13" fillId="0" borderId="10" xfId="22" applyFont="1" applyBorder="1" applyAlignment="1">
      <alignment horizontal="center" vertical="center" wrapText="1"/>
    </xf>
    <xf numFmtId="0" fontId="40" fillId="0" borderId="0" xfId="22" applyFont="1" applyAlignment="1">
      <alignment horizontal="center" vertical="center" wrapText="1"/>
    </xf>
    <xf numFmtId="0" fontId="13" fillId="0" borderId="11" xfId="22" applyFont="1" applyBorder="1" applyAlignment="1">
      <alignment horizontal="center" vertical="center" wrapText="1"/>
    </xf>
    <xf numFmtId="0" fontId="13" fillId="0" borderId="0" xfId="22" applyFont="1" applyBorder="1" applyAlignment="1">
      <alignment horizontal="left"/>
    </xf>
    <xf numFmtId="0" fontId="12" fillId="0" borderId="0" xfId="22" applyFont="1" applyBorder="1" applyAlignment="1">
      <alignment horizontal="center" vertical="center" wrapText="1"/>
    </xf>
    <xf numFmtId="0" fontId="12" fillId="0" borderId="0" xfId="22" applyFont="1" applyFill="1" applyBorder="1" applyAlignment="1">
      <alignment horizontal="center" vertical="center"/>
    </xf>
    <xf numFmtId="0" fontId="13" fillId="0" borderId="0" xfId="22" applyFont="1" applyBorder="1" applyAlignment="1">
      <alignment horizontal="center" vertical="center" wrapText="1"/>
    </xf>
    <xf numFmtId="0" fontId="40" fillId="0" borderId="0" xfId="22" applyFont="1" applyBorder="1" applyAlignment="1">
      <alignment horizontal="center" vertical="center" wrapText="1"/>
    </xf>
    <xf numFmtId="0" fontId="12" fillId="0" borderId="43" xfId="22" applyFont="1" applyBorder="1" applyAlignment="1">
      <alignment vertical="center"/>
    </xf>
    <xf numFmtId="0" fontId="12" fillId="0" borderId="44" xfId="22" applyFont="1" applyBorder="1" applyAlignment="1">
      <alignment vertical="center" wrapText="1"/>
    </xf>
    <xf numFmtId="0" fontId="12" fillId="0" borderId="13" xfId="22" applyFont="1" applyBorder="1" applyAlignment="1">
      <alignment horizontal="center" vertical="center"/>
    </xf>
    <xf numFmtId="0" fontId="12" fillId="0" borderId="10" xfId="22" applyFont="1" applyBorder="1" applyAlignment="1">
      <alignment horizontal="center" vertical="center"/>
    </xf>
    <xf numFmtId="0" fontId="12" fillId="26" borderId="13" xfId="22" applyFont="1" applyFill="1" applyBorder="1" applyAlignment="1">
      <alignment horizontal="center" vertical="center"/>
    </xf>
    <xf numFmtId="0" fontId="8" fillId="0" borderId="0" xfId="22" applyFont="1" applyAlignment="1">
      <alignment horizontal="center" vertical="center"/>
    </xf>
    <xf numFmtId="0" fontId="12" fillId="0" borderId="46" xfId="22" applyFont="1" applyBorder="1" applyAlignment="1">
      <alignment vertical="center"/>
    </xf>
    <xf numFmtId="0" fontId="12" fillId="0" borderId="47" xfId="22" applyFont="1" applyBorder="1" applyAlignment="1">
      <alignment vertical="center" wrapText="1"/>
    </xf>
    <xf numFmtId="0" fontId="8" fillId="0" borderId="0" xfId="22" applyFont="1" applyBorder="1" applyAlignment="1">
      <alignment horizontal="center" vertical="center"/>
    </xf>
    <xf numFmtId="0" fontId="12" fillId="0" borderId="49" xfId="22" applyFont="1" applyBorder="1" applyAlignment="1">
      <alignment vertical="center"/>
    </xf>
    <xf numFmtId="0" fontId="12" fillId="0" borderId="50" xfId="22" applyFont="1" applyBorder="1" applyAlignment="1">
      <alignment vertical="center" wrapText="1"/>
    </xf>
    <xf numFmtId="0" fontId="12" fillId="0" borderId="3" xfId="22" applyFont="1" applyBorder="1" applyAlignment="1">
      <alignment horizontal="center" vertical="center"/>
    </xf>
    <xf numFmtId="0" fontId="12" fillId="0" borderId="9" xfId="22" applyFont="1" applyBorder="1" applyAlignment="1">
      <alignment horizontal="center" vertical="center"/>
    </xf>
    <xf numFmtId="0" fontId="12" fillId="26" borderId="3" xfId="22" applyFont="1" applyFill="1" applyBorder="1" applyAlignment="1">
      <alignment horizontal="center" vertical="center"/>
    </xf>
    <xf numFmtId="0" fontId="12" fillId="0" borderId="43" xfId="22" applyFont="1" applyBorder="1" applyAlignment="1">
      <alignment vertical="center" wrapText="1"/>
    </xf>
    <xf numFmtId="0" fontId="12" fillId="0" borderId="45" xfId="22" applyFont="1" applyBorder="1" applyAlignment="1">
      <alignment horizontal="center" vertical="center" wrapText="1"/>
    </xf>
    <xf numFmtId="0" fontId="12" fillId="0" borderId="47" xfId="22" applyFont="1" applyBorder="1" applyAlignment="1">
      <alignment horizontal="left" vertical="center" wrapText="1" indent="1"/>
    </xf>
    <xf numFmtId="0" fontId="12" fillId="26" borderId="10" xfId="22" applyFont="1" applyFill="1" applyBorder="1" applyAlignment="1">
      <alignment horizontal="center" vertical="center"/>
    </xf>
    <xf numFmtId="0" fontId="12" fillId="0" borderId="0" xfId="22" applyFont="1" applyAlignment="1">
      <alignment horizontal="center" vertical="center"/>
    </xf>
    <xf numFmtId="0" fontId="12" fillId="0" borderId="0" xfId="22" applyFont="1" applyAlignment="1">
      <alignment vertical="center"/>
    </xf>
    <xf numFmtId="0" fontId="12" fillId="0" borderId="51" xfId="22" applyFont="1" applyBorder="1" applyAlignment="1">
      <alignment horizontal="center" vertical="center" wrapText="1"/>
    </xf>
    <xf numFmtId="0" fontId="12" fillId="0" borderId="52" xfId="22" applyFont="1" applyBorder="1" applyAlignment="1">
      <alignment vertical="center"/>
    </xf>
    <xf numFmtId="0" fontId="12" fillId="0" borderId="53" xfId="22" applyFont="1" applyBorder="1" applyAlignment="1">
      <alignment horizontal="left" vertical="center" wrapText="1" indent="1"/>
    </xf>
    <xf numFmtId="0" fontId="70" fillId="0" borderId="17" xfId="22" applyFont="1" applyBorder="1" applyAlignment="1">
      <alignment horizontal="left" vertical="center"/>
    </xf>
    <xf numFmtId="0" fontId="70" fillId="0" borderId="0" xfId="22" applyFont="1" applyFill="1" applyBorder="1" applyAlignment="1">
      <alignment horizontal="left" vertical="center"/>
    </xf>
    <xf numFmtId="0" fontId="70" fillId="0" borderId="0" xfId="22" applyFont="1" applyFill="1" applyBorder="1" applyAlignment="1">
      <alignment horizontal="left" vertical="center" wrapText="1"/>
    </xf>
    <xf numFmtId="0" fontId="8" fillId="0" borderId="0" xfId="22" applyFont="1" applyFill="1" applyAlignment="1">
      <alignment horizontal="center" vertical="center"/>
    </xf>
    <xf numFmtId="0" fontId="13" fillId="0" borderId="0" xfId="22" applyFont="1" applyBorder="1" applyAlignment="1">
      <alignment vertical="center"/>
    </xf>
    <xf numFmtId="0" fontId="13" fillId="0" borderId="0" xfId="22" applyFont="1" applyBorder="1" applyAlignment="1">
      <alignment vertical="center" wrapText="1"/>
    </xf>
    <xf numFmtId="0" fontId="12" fillId="0" borderId="0" xfId="22" applyFont="1" applyBorder="1" applyAlignment="1">
      <alignment horizontal="center" vertical="center"/>
    </xf>
    <xf numFmtId="0" fontId="12" fillId="0" borderId="43" xfId="22" applyFont="1" applyBorder="1" applyAlignment="1">
      <alignment horizontal="left" vertical="center"/>
    </xf>
    <xf numFmtId="0" fontId="12" fillId="0" borderId="45" xfId="22" applyFont="1" applyBorder="1" applyAlignment="1">
      <alignment vertical="center"/>
    </xf>
    <xf numFmtId="0" fontId="12" fillId="0" borderId="46" xfId="22" applyFont="1" applyBorder="1" applyAlignment="1">
      <alignment vertical="center" wrapText="1"/>
    </xf>
    <xf numFmtId="0" fontId="12" fillId="0" borderId="51" xfId="22" applyFont="1" applyBorder="1"/>
    <xf numFmtId="0" fontId="12" fillId="0" borderId="51" xfId="22" applyFont="1" applyBorder="1" applyAlignment="1">
      <alignment vertical="center"/>
    </xf>
    <xf numFmtId="0" fontId="12" fillId="0" borderId="52" xfId="22" applyFont="1" applyBorder="1" applyAlignment="1">
      <alignment vertical="center" wrapText="1"/>
    </xf>
    <xf numFmtId="0" fontId="12" fillId="0" borderId="17" xfId="22" applyFont="1" applyBorder="1" applyAlignment="1">
      <alignment vertical="center"/>
    </xf>
    <xf numFmtId="0" fontId="12" fillId="0" borderId="13" xfId="22" applyFont="1" applyBorder="1" applyAlignment="1">
      <alignment vertical="center" wrapText="1"/>
    </xf>
    <xf numFmtId="0" fontId="12" fillId="0" borderId="0" xfId="22" applyFont="1" applyBorder="1" applyAlignment="1">
      <alignment vertical="center"/>
    </xf>
    <xf numFmtId="0" fontId="12" fillId="0" borderId="5" xfId="22" applyFont="1" applyBorder="1" applyAlignment="1">
      <alignment vertical="center" wrapText="1"/>
    </xf>
    <xf numFmtId="0" fontId="12" fillId="0" borderId="25" xfId="22" applyFont="1" applyBorder="1" applyAlignment="1">
      <alignment horizontal="center" vertical="center"/>
    </xf>
    <xf numFmtId="0" fontId="12" fillId="26" borderId="25" xfId="22" applyFont="1" applyFill="1" applyBorder="1" applyAlignment="1">
      <alignment horizontal="center" vertical="center"/>
    </xf>
    <xf numFmtId="0" fontId="12" fillId="0" borderId="46" xfId="22" applyFont="1" applyBorder="1"/>
    <xf numFmtId="0" fontId="12" fillId="0" borderId="0" xfId="22" applyFont="1" applyFill="1" applyBorder="1" applyAlignment="1">
      <alignment vertical="center"/>
    </xf>
    <xf numFmtId="0" fontId="70" fillId="0" borderId="17" xfId="22" applyFont="1" applyBorder="1" applyAlignment="1">
      <alignment vertical="center"/>
    </xf>
    <xf numFmtId="0" fontId="40" fillId="0" borderId="0" xfId="22" applyFont="1" applyFill="1" applyBorder="1" applyAlignment="1">
      <alignment horizontal="center" vertical="center"/>
    </xf>
    <xf numFmtId="0" fontId="13" fillId="0" borderId="0" xfId="22" applyFont="1" applyFill="1" applyBorder="1" applyAlignment="1">
      <alignment horizontal="center" vertical="center"/>
    </xf>
    <xf numFmtId="0" fontId="13" fillId="0" borderId="0" xfId="22" applyFont="1" applyFill="1" applyBorder="1" applyAlignment="1">
      <alignment horizontal="center"/>
    </xf>
    <xf numFmtId="0" fontId="13" fillId="0" borderId="0" xfId="22" applyFont="1" applyBorder="1" applyAlignment="1">
      <alignment horizontal="left" vertical="center"/>
    </xf>
    <xf numFmtId="0" fontId="12" fillId="0" borderId="5" xfId="22" applyFont="1" applyBorder="1" applyAlignment="1">
      <alignment horizontal="center" vertical="center"/>
    </xf>
    <xf numFmtId="0" fontId="12" fillId="0" borderId="42" xfId="22" applyFont="1" applyBorder="1" applyAlignment="1">
      <alignment vertical="center"/>
    </xf>
    <xf numFmtId="0" fontId="12" fillId="0" borderId="13" xfId="22" applyFont="1" applyFill="1" applyBorder="1" applyAlignment="1">
      <alignment horizontal="center" vertical="center"/>
    </xf>
    <xf numFmtId="0" fontId="13" fillId="0" borderId="13" xfId="22" applyFont="1" applyFill="1" applyBorder="1" applyAlignment="1">
      <alignment horizontal="center" vertical="center"/>
    </xf>
    <xf numFmtId="0" fontId="12" fillId="0" borderId="45" xfId="22" applyFont="1" applyBorder="1" applyAlignment="1">
      <alignment vertical="center" wrapText="1"/>
    </xf>
    <xf numFmtId="0" fontId="12" fillId="0" borderId="48" xfId="22" applyFont="1" applyBorder="1" applyAlignment="1">
      <alignment vertical="center" wrapText="1"/>
    </xf>
    <xf numFmtId="0" fontId="12" fillId="26" borderId="9" xfId="22" applyFont="1" applyFill="1" applyBorder="1" applyAlignment="1">
      <alignment horizontal="center" vertical="center"/>
    </xf>
    <xf numFmtId="0" fontId="12" fillId="0" borderId="12" xfId="22" applyFont="1" applyBorder="1" applyAlignment="1">
      <alignment vertical="center"/>
    </xf>
    <xf numFmtId="0" fontId="70" fillId="0" borderId="13" xfId="22" applyFont="1" applyFill="1" applyBorder="1" applyAlignment="1">
      <alignment horizontal="center" vertical="center" wrapText="1"/>
    </xf>
    <xf numFmtId="0" fontId="70" fillId="0" borderId="0" xfId="22" applyFont="1" applyFill="1" applyBorder="1" applyAlignment="1">
      <alignment horizontal="center" vertical="center" wrapText="1"/>
    </xf>
    <xf numFmtId="0" fontId="13" fillId="0" borderId="0" xfId="22" applyFont="1" applyFill="1" applyBorder="1" applyAlignment="1">
      <alignment horizontal="center" vertical="center" wrapText="1"/>
    </xf>
    <xf numFmtId="0" fontId="8" fillId="0" borderId="0" xfId="22" applyFont="1" applyFill="1" applyBorder="1" applyAlignment="1">
      <alignment horizontal="center" vertical="center"/>
    </xf>
    <xf numFmtId="0" fontId="13" fillId="0" borderId="42" xfId="22" applyFont="1" applyBorder="1" applyAlignment="1">
      <alignment vertical="center"/>
    </xf>
    <xf numFmtId="0" fontId="12" fillId="0" borderId="3" xfId="22" applyFont="1" applyBorder="1" applyAlignment="1">
      <alignment vertical="center" wrapText="1"/>
    </xf>
    <xf numFmtId="0" fontId="12" fillId="0" borderId="10" xfId="22" applyFont="1" applyFill="1" applyBorder="1" applyAlignment="1">
      <alignment horizontal="center" vertical="center"/>
    </xf>
    <xf numFmtId="0" fontId="12" fillId="0" borderId="13" xfId="22" applyFont="1" applyFill="1" applyBorder="1" applyAlignment="1">
      <alignment horizontal="center" vertical="center" wrapText="1"/>
    </xf>
    <xf numFmtId="0" fontId="12" fillId="0" borderId="48" xfId="22" applyFont="1" applyBorder="1"/>
    <xf numFmtId="0" fontId="12" fillId="0" borderId="49" xfId="22" applyFont="1" applyBorder="1"/>
    <xf numFmtId="0" fontId="13" fillId="0" borderId="0" xfId="22" applyFont="1" applyBorder="1"/>
    <xf numFmtId="0" fontId="12" fillId="0" borderId="42" xfId="22" applyFont="1" applyBorder="1"/>
    <xf numFmtId="0" fontId="12" fillId="0" borderId="43" xfId="22" applyFont="1" applyBorder="1"/>
    <xf numFmtId="0" fontId="12" fillId="0" borderId="45" xfId="22" applyFont="1" applyBorder="1"/>
    <xf numFmtId="0" fontId="12" fillId="0" borderId="48" xfId="22" applyFont="1" applyBorder="1" applyAlignment="1">
      <alignment vertical="center"/>
    </xf>
    <xf numFmtId="0" fontId="12" fillId="0" borderId="6" xfId="22" applyFont="1" applyBorder="1" applyAlignment="1">
      <alignment vertical="center"/>
    </xf>
    <xf numFmtId="0" fontId="70" fillId="0" borderId="7" xfId="22" applyFont="1" applyBorder="1" applyAlignment="1">
      <alignment horizontal="left" vertical="center"/>
    </xf>
    <xf numFmtId="0" fontId="13" fillId="0" borderId="13" xfId="22" applyFont="1" applyFill="1" applyBorder="1" applyAlignment="1">
      <alignment horizontal="center" vertical="center" wrapText="1"/>
    </xf>
    <xf numFmtId="0" fontId="12" fillId="0" borderId="0" xfId="22" applyFont="1" applyBorder="1" applyAlignment="1">
      <alignment horizontal="left" vertical="center" wrapText="1"/>
    </xf>
    <xf numFmtId="0" fontId="8" fillId="0" borderId="0" xfId="22" applyFont="1" applyAlignment="1">
      <alignment horizontal="left" vertical="center" wrapText="1"/>
    </xf>
    <xf numFmtId="0" fontId="10" fillId="0" borderId="0" xfId="22" applyFont="1" applyAlignment="1">
      <alignment horizontal="right" vertical="center" wrapText="1"/>
    </xf>
    <xf numFmtId="0" fontId="8" fillId="0" borderId="0" xfId="22" applyFont="1" applyBorder="1" applyAlignment="1">
      <alignment horizontal="left" vertical="center" wrapText="1"/>
    </xf>
    <xf numFmtId="0" fontId="10" fillId="0" borderId="0" xfId="22" applyFont="1" applyBorder="1" applyAlignment="1">
      <alignment horizontal="center" vertical="center"/>
    </xf>
    <xf numFmtId="0" fontId="10" fillId="0" borderId="0" xfId="22" applyFont="1" applyBorder="1" applyAlignment="1">
      <alignment horizontal="right" vertical="center"/>
    </xf>
    <xf numFmtId="0" fontId="10" fillId="0" borderId="0" xfId="22" applyFont="1" applyAlignment="1">
      <alignment horizontal="center" vertical="center" wrapText="1"/>
    </xf>
    <xf numFmtId="0" fontId="10" fillId="0" borderId="7" xfId="22" applyFont="1" applyBorder="1" applyAlignment="1">
      <alignment horizontal="center" vertical="center"/>
    </xf>
    <xf numFmtId="0" fontId="10" fillId="0" borderId="7" xfId="22" applyFont="1" applyBorder="1" applyAlignment="1">
      <alignment horizontal="right" vertical="center"/>
    </xf>
    <xf numFmtId="0" fontId="11" fillId="0" borderId="10" xfId="22" applyFont="1" applyBorder="1" applyAlignment="1">
      <alignment horizontal="center" vertical="center" wrapText="1"/>
    </xf>
    <xf numFmtId="0" fontId="10" fillId="26" borderId="10" xfId="22" applyFont="1" applyFill="1" applyBorder="1" applyAlignment="1">
      <alignment horizontal="center" vertical="center" wrapText="1"/>
    </xf>
    <xf numFmtId="0" fontId="17" fillId="26" borderId="10" xfId="22" applyFont="1" applyFill="1" applyBorder="1" applyAlignment="1">
      <alignment horizontal="center" vertical="center"/>
    </xf>
    <xf numFmtId="0" fontId="17" fillId="0" borderId="0" xfId="22" applyFont="1"/>
    <xf numFmtId="0" fontId="11" fillId="0" borderId="10" xfId="22" applyFont="1" applyFill="1" applyBorder="1" applyAlignment="1">
      <alignment horizontal="center" vertical="center" wrapText="1"/>
    </xf>
    <xf numFmtId="0" fontId="11" fillId="0" borderId="0" xfId="22" applyFont="1" applyFill="1" applyBorder="1" applyAlignment="1">
      <alignment horizontal="center" vertical="center" wrapText="1"/>
    </xf>
    <xf numFmtId="0" fontId="12" fillId="0" borderId="0" xfId="22" applyFont="1" applyAlignment="1">
      <alignment horizontal="left" vertical="center" wrapText="1"/>
    </xf>
    <xf numFmtId="0" fontId="12" fillId="0" borderId="0" xfId="22" applyFont="1" applyAlignment="1">
      <alignment horizontal="center" vertical="center" wrapText="1"/>
    </xf>
    <xf numFmtId="0" fontId="13" fillId="0" borderId="0" xfId="22" applyFont="1" applyAlignment="1">
      <alignment horizontal="center" vertical="center" wrapText="1"/>
    </xf>
    <xf numFmtId="0" fontId="13" fillId="0" borderId="0" xfId="22" applyFont="1" applyAlignment="1">
      <alignment horizontal="left" vertical="center" wrapText="1"/>
    </xf>
    <xf numFmtId="0" fontId="17" fillId="0" borderId="0" xfId="22" applyFont="1" applyAlignment="1">
      <alignment horizontal="left" vertical="center" wrapText="1"/>
    </xf>
    <xf numFmtId="0" fontId="8" fillId="0" borderId="0" xfId="22" applyFont="1" applyAlignment="1">
      <alignment wrapText="1"/>
    </xf>
    <xf numFmtId="0" fontId="8" fillId="0" borderId="0" xfId="22" applyFont="1" applyBorder="1"/>
    <xf numFmtId="0" fontId="55" fillId="0" borderId="0" xfId="38" applyFont="1" applyFill="1" applyBorder="1" applyAlignment="1">
      <alignment vertical="center"/>
    </xf>
    <xf numFmtId="0" fontId="13" fillId="0" borderId="0" xfId="0" applyFont="1" applyFill="1" applyBorder="1" applyAlignment="1">
      <alignment horizontal="center" vertical="center" wrapText="1"/>
    </xf>
    <xf numFmtId="0" fontId="12" fillId="8" borderId="13" xfId="0" applyFont="1" applyFill="1" applyBorder="1" applyAlignment="1">
      <alignment vertical="center"/>
    </xf>
    <xf numFmtId="0" fontId="12" fillId="8" borderId="9" xfId="0" applyFont="1" applyFill="1" applyBorder="1" applyAlignment="1">
      <alignment vertical="center"/>
    </xf>
    <xf numFmtId="0" fontId="12" fillId="8" borderId="11" xfId="0" applyFont="1" applyFill="1" applyBorder="1" applyAlignment="1">
      <alignment vertical="center"/>
    </xf>
    <xf numFmtId="0" fontId="32" fillId="4" borderId="0" xfId="0" applyFont="1" applyFill="1" applyBorder="1" applyAlignment="1">
      <alignment vertical="center"/>
    </xf>
    <xf numFmtId="0" fontId="40" fillId="4" borderId="0" xfId="0" applyFont="1" applyFill="1" applyAlignment="1">
      <alignment vertical="top"/>
    </xf>
    <xf numFmtId="0" fontId="32" fillId="4" borderId="0" xfId="0" applyFont="1" applyFill="1" applyAlignment="1">
      <alignment horizontal="left" vertical="top"/>
    </xf>
    <xf numFmtId="0" fontId="12" fillId="4" borderId="0" xfId="0" applyFont="1" applyFill="1" applyAlignment="1">
      <alignment vertical="top"/>
    </xf>
    <xf numFmtId="0" fontId="12" fillId="4" borderId="0" xfId="0" applyFont="1" applyFill="1" applyAlignment="1">
      <alignment horizontal="center" vertical="top"/>
    </xf>
    <xf numFmtId="0" fontId="0" fillId="4" borderId="0" xfId="0" applyFill="1"/>
    <xf numFmtId="0" fontId="32" fillId="4" borderId="0" xfId="0" applyFont="1" applyFill="1" applyAlignment="1">
      <alignment horizontal="left" vertical="center"/>
    </xf>
    <xf numFmtId="0" fontId="12" fillId="4" borderId="0" xfId="0" applyFont="1" applyFill="1" applyAlignment="1"/>
    <xf numFmtId="0" fontId="12" fillId="4" borderId="0" xfId="0" applyFont="1" applyFill="1" applyAlignment="1">
      <alignment horizontal="center"/>
    </xf>
    <xf numFmtId="0" fontId="12" fillId="4" borderId="0" xfId="0" applyFont="1" applyFill="1"/>
    <xf numFmtId="0" fontId="40" fillId="4" borderId="0" xfId="0" applyFont="1" applyFill="1"/>
    <xf numFmtId="0" fontId="0" fillId="8" borderId="0" xfId="0" applyFill="1" applyAlignment="1">
      <alignment vertical="center"/>
    </xf>
    <xf numFmtId="0" fontId="13" fillId="8" borderId="0" xfId="0" applyFont="1" applyFill="1" applyAlignment="1">
      <alignment vertical="center"/>
    </xf>
    <xf numFmtId="0" fontId="20" fillId="2" borderId="0" xfId="0" applyFont="1" applyFill="1" applyAlignment="1">
      <alignment vertical="center"/>
    </xf>
    <xf numFmtId="0" fontId="61" fillId="8" borderId="0" xfId="0" applyFont="1" applyFill="1" applyAlignment="1">
      <alignment vertical="center"/>
    </xf>
    <xf numFmtId="0" fontId="53" fillId="8" borderId="0" xfId="0" applyFont="1" applyFill="1" applyAlignment="1">
      <alignment vertical="center"/>
    </xf>
    <xf numFmtId="0" fontId="53" fillId="8" borderId="0" xfId="0" applyFont="1" applyFill="1" applyAlignment="1">
      <alignment horizontal="center" vertical="center"/>
    </xf>
    <xf numFmtId="0" fontId="0" fillId="8" borderId="0" xfId="0" applyFill="1" applyAlignment="1">
      <alignment horizontal="left" vertical="center"/>
    </xf>
    <xf numFmtId="0" fontId="12" fillId="8" borderId="0" xfId="0" applyFont="1" applyFill="1" applyAlignment="1">
      <alignment horizontal="left" vertical="center"/>
    </xf>
    <xf numFmtId="0" fontId="40" fillId="8" borderId="0" xfId="0" applyFont="1" applyFill="1" applyAlignment="1">
      <alignment horizontal="left" vertical="center"/>
    </xf>
    <xf numFmtId="0" fontId="20" fillId="2" borderId="0" xfId="0" applyFont="1" applyFill="1" applyAlignment="1">
      <alignment horizontal="left" vertical="center"/>
    </xf>
    <xf numFmtId="0" fontId="114" fillId="8" borderId="0" xfId="0" applyFont="1" applyFill="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left" vertical="top"/>
    </xf>
    <xf numFmtId="0" fontId="32" fillId="4" borderId="0" xfId="0" applyFont="1" applyFill="1" applyBorder="1" applyAlignment="1">
      <alignment horizontal="left" vertical="top"/>
    </xf>
    <xf numFmtId="0" fontId="32" fillId="4" borderId="0" xfId="0" applyFont="1" applyFill="1" applyBorder="1" applyAlignment="1">
      <alignment horizontal="left" vertical="center"/>
    </xf>
    <xf numFmtId="0" fontId="40" fillId="4" borderId="0" xfId="0" applyFont="1" applyFill="1" applyBorder="1" applyAlignment="1">
      <alignment horizontal="center"/>
    </xf>
    <xf numFmtId="0" fontId="13" fillId="4" borderId="0" xfId="0" applyFont="1" applyFill="1" applyBorder="1" applyAlignment="1">
      <alignment horizontal="center"/>
    </xf>
    <xf numFmtId="0" fontId="12" fillId="22"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2" fillId="4" borderId="0" xfId="0" applyFont="1" applyFill="1" applyBorder="1" applyAlignment="1">
      <alignment horizontal="center"/>
    </xf>
    <xf numFmtId="0" fontId="13" fillId="4" borderId="0" xfId="0" applyFont="1" applyFill="1" applyBorder="1" applyAlignment="1">
      <alignment horizontal="center" vertical="center"/>
    </xf>
    <xf numFmtId="0" fontId="12" fillId="8" borderId="0" xfId="0" applyFont="1" applyFill="1" applyBorder="1" applyAlignment="1" applyProtection="1">
      <alignment vertical="center"/>
      <protection locked="0"/>
    </xf>
    <xf numFmtId="0" fontId="13" fillId="21" borderId="10" xfId="0" applyFont="1" applyFill="1" applyBorder="1" applyAlignment="1">
      <alignment horizontal="center" vertical="center"/>
    </xf>
    <xf numFmtId="0" fontId="26" fillId="15" borderId="0" xfId="0" applyFont="1" applyFill="1" applyBorder="1" applyAlignment="1">
      <alignment vertical="center"/>
    </xf>
    <xf numFmtId="0" fontId="13" fillId="15" borderId="0" xfId="0" applyFont="1" applyFill="1"/>
    <xf numFmtId="0" fontId="12" fillId="15" borderId="0" xfId="0" applyFont="1" applyFill="1"/>
    <xf numFmtId="0" fontId="12" fillId="15" borderId="0" xfId="0" applyFont="1" applyFill="1" applyAlignment="1"/>
    <xf numFmtId="49" fontId="26" fillId="15" borderId="0" xfId="0" applyNumberFormat="1" applyFont="1" applyFill="1" applyAlignment="1">
      <alignment vertical="center"/>
    </xf>
    <xf numFmtId="0" fontId="12" fillId="15" borderId="0" xfId="0" applyFont="1" applyFill="1" applyAlignment="1">
      <alignment vertical="center"/>
    </xf>
    <xf numFmtId="0" fontId="26" fillId="15" borderId="0" xfId="0" applyFont="1" applyFill="1" applyAlignment="1">
      <alignment vertical="center"/>
    </xf>
    <xf numFmtId="0" fontId="12" fillId="2" borderId="0" xfId="1" applyFont="1" applyFill="1" applyBorder="1" applyAlignment="1">
      <alignment horizontal="left" vertical="center" indent="3"/>
    </xf>
    <xf numFmtId="0" fontId="12" fillId="10" borderId="0" xfId="0" applyFont="1" applyFill="1" applyBorder="1" applyAlignment="1">
      <alignment horizontal="left" vertical="center"/>
    </xf>
    <xf numFmtId="0" fontId="104" fillId="8" borderId="10" xfId="3" applyFont="1" applyFill="1" applyBorder="1" applyAlignment="1">
      <alignment horizontal="center" vertical="center" wrapText="1"/>
    </xf>
    <xf numFmtId="0" fontId="105" fillId="8" borderId="10" xfId="3" applyFont="1" applyFill="1" applyBorder="1" applyAlignment="1">
      <alignment horizontal="center" vertical="center" wrapText="1"/>
    </xf>
    <xf numFmtId="0" fontId="12" fillId="10" borderId="0" xfId="0" applyFont="1" applyFill="1" applyAlignment="1">
      <alignment wrapText="1"/>
    </xf>
    <xf numFmtId="0" fontId="111" fillId="2" borderId="5" xfId="5" applyFont="1" applyFill="1" applyBorder="1" applyAlignment="1">
      <alignment wrapText="1"/>
    </xf>
    <xf numFmtId="0" fontId="17" fillId="2" borderId="10" xfId="5" applyFont="1" applyFill="1" applyBorder="1" applyAlignment="1">
      <alignment horizontal="center" vertical="center"/>
    </xf>
    <xf numFmtId="0" fontId="0" fillId="27" borderId="0" xfId="0" applyFont="1" applyFill="1" applyBorder="1"/>
    <xf numFmtId="0" fontId="12" fillId="27" borderId="0" xfId="0" applyFont="1" applyFill="1" applyBorder="1" applyAlignment="1">
      <alignment horizontal="left" vertical="center"/>
    </xf>
    <xf numFmtId="0" fontId="12" fillId="27" borderId="0" xfId="0" applyFont="1" applyFill="1" applyBorder="1" applyAlignment="1">
      <alignment vertical="center"/>
    </xf>
    <xf numFmtId="0" fontId="12" fillId="27" borderId="0" xfId="0" applyFont="1" applyFill="1" applyBorder="1" applyAlignment="1"/>
    <xf numFmtId="0" fontId="12" fillId="27" borderId="0" xfId="0" applyFont="1" applyFill="1" applyBorder="1" applyAlignment="1">
      <alignment horizontal="center"/>
    </xf>
    <xf numFmtId="0" fontId="70" fillId="2" borderId="0" xfId="0" applyFont="1" applyFill="1" applyBorder="1" applyAlignment="1">
      <alignment vertical="center" wrapText="1"/>
    </xf>
    <xf numFmtId="0" fontId="70" fillId="2" borderId="0" xfId="0" applyFont="1" applyFill="1" applyBorder="1" applyAlignment="1">
      <alignment horizontal="left" vertical="center" wrapText="1"/>
    </xf>
    <xf numFmtId="0" fontId="32" fillId="10" borderId="0" xfId="0" applyFont="1" applyFill="1" applyAlignment="1"/>
    <xf numFmtId="0" fontId="12" fillId="18" borderId="0" xfId="0" applyFont="1" applyFill="1" applyAlignment="1">
      <alignment vertical="center"/>
    </xf>
    <xf numFmtId="0" fontId="12" fillId="18" borderId="0" xfId="0" applyFont="1" applyFill="1" applyBorder="1" applyAlignment="1">
      <alignment vertical="center"/>
    </xf>
    <xf numFmtId="0" fontId="32" fillId="5" borderId="0" xfId="37" applyFont="1" applyFill="1" applyBorder="1" applyAlignment="1"/>
    <xf numFmtId="0" fontId="32" fillId="5" borderId="0" xfId="0" applyFont="1" applyFill="1" applyBorder="1" applyAlignment="1">
      <alignment vertical="center"/>
    </xf>
    <xf numFmtId="0" fontId="12" fillId="0" borderId="10" xfId="22" applyFont="1" applyBorder="1" applyAlignment="1">
      <alignment vertical="center"/>
    </xf>
    <xf numFmtId="0" fontId="13" fillId="0" borderId="10" xfId="22" applyFont="1" applyBorder="1" applyAlignment="1">
      <alignment horizontal="center" vertical="center"/>
    </xf>
    <xf numFmtId="0" fontId="12" fillId="0" borderId="4" xfId="22" applyFont="1" applyBorder="1" applyAlignment="1">
      <alignment vertical="center"/>
    </xf>
    <xf numFmtId="0" fontId="12" fillId="0" borderId="12" xfId="22" applyFont="1" applyBorder="1" applyAlignment="1">
      <alignment horizontal="center" vertical="center"/>
    </xf>
    <xf numFmtId="0" fontId="13" fillId="0" borderId="4" xfId="22" applyFont="1" applyBorder="1" applyAlignment="1">
      <alignment vertical="center"/>
    </xf>
    <xf numFmtId="0" fontId="13" fillId="0" borderId="6" xfId="22" applyFont="1" applyBorder="1" applyAlignment="1">
      <alignment vertical="center"/>
    </xf>
    <xf numFmtId="0" fontId="13" fillId="0" borderId="9" xfId="22" applyFont="1" applyBorder="1" applyAlignment="1">
      <alignment vertical="center"/>
    </xf>
    <xf numFmtId="0" fontId="12" fillId="0" borderId="11" xfId="22" applyFont="1" applyBorder="1" applyAlignment="1">
      <alignment vertical="center"/>
    </xf>
    <xf numFmtId="0" fontId="12" fillId="26" borderId="10" xfId="22" applyFont="1" applyFill="1" applyBorder="1" applyAlignment="1">
      <alignment vertical="center"/>
    </xf>
    <xf numFmtId="0" fontId="13" fillId="0" borderId="11" xfId="22" applyFont="1" applyBorder="1" applyAlignment="1">
      <alignment horizontal="center" vertical="center"/>
    </xf>
    <xf numFmtId="0" fontId="11" fillId="26" borderId="10" xfId="22" applyFont="1" applyFill="1" applyBorder="1" applyAlignment="1">
      <alignment vertical="center"/>
    </xf>
    <xf numFmtId="0" fontId="11" fillId="5" borderId="0" xfId="22" applyFont="1" applyFill="1" applyBorder="1" applyAlignment="1">
      <alignment vertical="center"/>
    </xf>
    <xf numFmtId="0" fontId="13" fillId="5" borderId="1" xfId="22" applyFont="1" applyFill="1" applyBorder="1" applyAlignment="1">
      <alignment vertical="center"/>
    </xf>
    <xf numFmtId="0" fontId="10" fillId="5" borderId="2" xfId="22" applyFont="1" applyFill="1" applyBorder="1" applyAlignment="1">
      <alignment horizontal="center" vertical="center"/>
    </xf>
    <xf numFmtId="0" fontId="10" fillId="5" borderId="0" xfId="22" applyFont="1" applyFill="1" applyBorder="1" applyAlignment="1">
      <alignment horizontal="center" vertical="center"/>
    </xf>
    <xf numFmtId="0" fontId="8" fillId="5" borderId="0" xfId="22" applyFont="1" applyFill="1" applyAlignment="1">
      <alignment vertical="center"/>
    </xf>
    <xf numFmtId="0" fontId="13" fillId="0" borderId="2" xfId="22" applyFont="1" applyBorder="1" applyAlignment="1">
      <alignment vertical="center"/>
    </xf>
    <xf numFmtId="0" fontId="13" fillId="0" borderId="10" xfId="22" applyFont="1" applyBorder="1" applyAlignment="1">
      <alignment horizontal="center" vertical="center" wrapText="1"/>
    </xf>
    <xf numFmtId="0" fontId="12" fillId="0" borderId="17" xfId="22" applyFont="1" applyBorder="1" applyAlignment="1">
      <alignment horizontal="center" vertical="center"/>
    </xf>
    <xf numFmtId="0" fontId="12" fillId="2" borderId="1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32" fillId="5" borderId="0" xfId="33" applyFont="1" applyFill="1" applyBorder="1" applyAlignment="1">
      <alignment vertical="center" wrapText="1"/>
    </xf>
    <xf numFmtId="0" fontId="12" fillId="0" borderId="0" xfId="22" applyFont="1" applyBorder="1"/>
    <xf numFmtId="0" fontId="12" fillId="0" borderId="0" xfId="22" applyFont="1" applyBorder="1" applyAlignment="1">
      <alignment horizontal="center"/>
    </xf>
    <xf numFmtId="0" fontId="13" fillId="5" borderId="0" xfId="22" applyFont="1" applyFill="1" applyBorder="1" applyAlignment="1">
      <alignment vertical="center"/>
    </xf>
    <xf numFmtId="0" fontId="13" fillId="5" borderId="0" xfId="22" applyFont="1" applyFill="1" applyBorder="1" applyAlignment="1">
      <alignment horizontal="center" vertical="center"/>
    </xf>
    <xf numFmtId="0" fontId="12" fillId="5" borderId="0" xfId="22" applyFont="1" applyFill="1" applyBorder="1" applyAlignment="1">
      <alignment vertical="center"/>
    </xf>
    <xf numFmtId="0" fontId="13" fillId="0" borderId="10" xfId="22" applyFont="1" applyBorder="1" applyAlignment="1">
      <alignment horizontal="center" vertical="center"/>
    </xf>
    <xf numFmtId="0" fontId="13" fillId="0" borderId="0" xfId="22" applyFont="1" applyBorder="1" applyAlignment="1">
      <alignment horizontal="left" vertical="center" wrapText="1"/>
    </xf>
    <xf numFmtId="0" fontId="13" fillId="0" borderId="0" xfId="22" applyFont="1" applyBorder="1" applyAlignment="1">
      <alignment horizontal="right" vertical="center" wrapText="1"/>
    </xf>
    <xf numFmtId="0" fontId="12" fillId="0" borderId="10" xfId="22" applyFont="1" applyBorder="1" applyAlignment="1">
      <alignment horizontal="center" vertical="center" wrapText="1"/>
    </xf>
    <xf numFmtId="0" fontId="12" fillId="0" borderId="10" xfId="22" applyFont="1" applyBorder="1" applyAlignment="1">
      <alignment horizontal="left" vertical="center" wrapText="1"/>
    </xf>
    <xf numFmtId="0" fontId="13" fillId="0" borderId="10" xfId="22" applyFont="1" applyFill="1" applyBorder="1" applyAlignment="1">
      <alignment horizontal="left" vertical="center" wrapText="1"/>
    </xf>
    <xf numFmtId="0" fontId="12" fillId="0" borderId="0" xfId="22" applyFont="1" applyBorder="1" applyAlignment="1">
      <alignment horizontal="left" wrapText="1"/>
    </xf>
    <xf numFmtId="0" fontId="12" fillId="19" borderId="12" xfId="22" applyFont="1" applyFill="1" applyBorder="1" applyAlignment="1">
      <alignment horizontal="center" vertical="center"/>
    </xf>
    <xf numFmtId="0" fontId="12" fillId="0" borderId="3" xfId="22" applyFont="1" applyFill="1" applyBorder="1" applyAlignment="1">
      <alignment horizontal="center" vertical="center" wrapText="1"/>
    </xf>
    <xf numFmtId="0" fontId="12" fillId="0" borderId="17" xfId="22" applyFont="1" applyFill="1" applyBorder="1" applyAlignment="1">
      <alignment horizontal="center" vertical="center" wrapText="1"/>
    </xf>
    <xf numFmtId="0" fontId="12" fillId="0" borderId="17" xfId="22" applyFont="1" applyFill="1" applyBorder="1" applyAlignment="1">
      <alignment horizontal="center" vertical="center"/>
    </xf>
    <xf numFmtId="0" fontId="12" fillId="0" borderId="5" xfId="22" applyFont="1" applyFill="1" applyBorder="1" applyAlignment="1">
      <alignment horizontal="center" vertical="center"/>
    </xf>
    <xf numFmtId="0" fontId="13" fillId="0" borderId="2" xfId="22" applyFont="1" applyFill="1" applyBorder="1" applyAlignment="1">
      <alignment horizontal="center" vertical="center" wrapText="1"/>
    </xf>
    <xf numFmtId="0" fontId="13" fillId="0" borderId="2" xfId="22" applyFont="1" applyFill="1" applyBorder="1" applyAlignment="1">
      <alignment horizontal="center" vertical="center"/>
    </xf>
    <xf numFmtId="0" fontId="12" fillId="0" borderId="43" xfId="22" applyFont="1" applyBorder="1" applyAlignment="1">
      <alignment horizontal="center" vertical="center" wrapText="1"/>
    </xf>
    <xf numFmtId="0" fontId="13" fillId="0" borderId="10" xfId="22" applyFont="1" applyFill="1" applyBorder="1" applyAlignment="1">
      <alignment horizontal="center" vertical="center"/>
    </xf>
    <xf numFmtId="0" fontId="12" fillId="0" borderId="48" xfId="22" applyFont="1" applyBorder="1" applyAlignment="1">
      <alignment horizontal="center" vertical="center" wrapText="1"/>
    </xf>
    <xf numFmtId="0" fontId="12" fillId="0" borderId="42" xfId="22" applyFont="1" applyBorder="1" applyAlignment="1">
      <alignment horizontal="center" vertical="center" wrapText="1"/>
    </xf>
    <xf numFmtId="0" fontId="120" fillId="0" borderId="17" xfId="22" applyFont="1" applyBorder="1" applyAlignment="1">
      <alignment horizontal="left" vertical="center" wrapText="1"/>
    </xf>
    <xf numFmtId="0" fontId="81" fillId="0" borderId="0" xfId="22" applyFont="1" applyAlignment="1">
      <alignment wrapText="1"/>
    </xf>
    <xf numFmtId="0" fontId="81" fillId="0" borderId="0" xfId="22" applyFont="1"/>
    <xf numFmtId="0" fontId="12" fillId="0" borderId="0" xfId="22" applyFont="1" applyFill="1" applyBorder="1" applyAlignment="1">
      <alignment horizontal="left" vertical="center" wrapText="1"/>
    </xf>
    <xf numFmtId="0" fontId="13" fillId="0" borderId="10" xfId="22" applyFont="1" applyBorder="1" applyAlignment="1">
      <alignment horizontal="left" vertical="center" wrapText="1"/>
    </xf>
    <xf numFmtId="0" fontId="13" fillId="0" borderId="11" xfId="22" applyFont="1" applyBorder="1" applyAlignment="1">
      <alignment horizontal="center" vertical="center"/>
    </xf>
    <xf numFmtId="0" fontId="13" fillId="0" borderId="10" xfId="22" applyFont="1" applyFill="1" applyBorder="1" applyAlignment="1">
      <alignment horizontal="center" vertical="center" wrapText="1"/>
    </xf>
    <xf numFmtId="0" fontId="13" fillId="0" borderId="0" xfId="22" applyFont="1" applyBorder="1" applyAlignment="1">
      <alignment horizontal="center" wrapText="1"/>
    </xf>
    <xf numFmtId="0" fontId="13" fillId="2" borderId="26" xfId="0" applyFont="1" applyFill="1" applyBorder="1" applyAlignment="1">
      <alignment horizontal="center" vertical="center"/>
    </xf>
    <xf numFmtId="0" fontId="12" fillId="0" borderId="0" xfId="0" applyFont="1" applyFill="1" applyBorder="1" applyAlignment="1">
      <alignment horizontal="left" vertical="center" wrapText="1" indent="5"/>
    </xf>
    <xf numFmtId="0" fontId="13" fillId="0" borderId="10" xfId="22" applyFont="1" applyBorder="1" applyAlignment="1">
      <alignment horizontal="center" vertical="center"/>
    </xf>
    <xf numFmtId="0" fontId="9" fillId="0" borderId="0" xfId="22" applyFont="1" applyAlignment="1">
      <alignment horizontal="center" vertical="center" wrapText="1"/>
    </xf>
    <xf numFmtId="0" fontId="9" fillId="0" borderId="0" xfId="22" applyFont="1" applyBorder="1" applyAlignment="1">
      <alignment horizontal="center" vertical="center"/>
    </xf>
    <xf numFmtId="0" fontId="9" fillId="0" borderId="0" xfId="22" applyFont="1" applyAlignment="1">
      <alignment horizontal="center" vertical="center"/>
    </xf>
    <xf numFmtId="0" fontId="117" fillId="0" borderId="0" xfId="22" applyFont="1" applyBorder="1" applyAlignment="1">
      <alignment horizontal="center" vertical="center" wrapText="1"/>
    </xf>
    <xf numFmtId="0" fontId="8" fillId="0" borderId="0" xfId="22" applyAlignment="1">
      <alignment vertical="center"/>
    </xf>
    <xf numFmtId="0" fontId="13" fillId="0" borderId="0" xfId="22" applyFont="1" applyBorder="1" applyAlignment="1">
      <alignment horizontal="center" vertical="center"/>
    </xf>
    <xf numFmtId="0" fontId="12" fillId="10" borderId="0" xfId="0" applyFont="1" applyFill="1" applyBorder="1" applyAlignment="1">
      <alignment horizontal="center" vertical="center" wrapText="1"/>
    </xf>
    <xf numFmtId="0" fontId="0" fillId="0" borderId="0" xfId="22" applyFont="1" applyBorder="1" applyAlignment="1">
      <alignment horizontal="left" wrapText="1"/>
    </xf>
    <xf numFmtId="0" fontId="9" fillId="0" borderId="0" xfId="22" applyFont="1" applyAlignment="1"/>
    <xf numFmtId="0" fontId="81" fillId="0" borderId="0" xfId="22" applyFont="1" applyAlignment="1"/>
    <xf numFmtId="0" fontId="9" fillId="0" borderId="0" xfId="22" applyFont="1" applyAlignment="1">
      <alignment vertical="center"/>
    </xf>
    <xf numFmtId="0" fontId="32" fillId="5" borderId="0" xfId="22" applyFont="1" applyFill="1" applyBorder="1" applyAlignment="1">
      <alignment vertical="center" wrapText="1"/>
    </xf>
    <xf numFmtId="0" fontId="32" fillId="5" borderId="0" xfId="22" applyFont="1" applyFill="1" applyBorder="1" applyAlignment="1">
      <alignment horizontal="left" vertical="center" wrapText="1"/>
    </xf>
    <xf numFmtId="0" fontId="116" fillId="5" borderId="0" xfId="22" applyFont="1" applyFill="1" applyAlignment="1">
      <alignment vertical="center"/>
    </xf>
    <xf numFmtId="0" fontId="13" fillId="2" borderId="10" xfId="0" applyFont="1" applyFill="1" applyBorder="1" applyAlignment="1">
      <alignment horizontal="center" vertical="center"/>
    </xf>
    <xf numFmtId="0" fontId="12" fillId="2" borderId="10" xfId="0" applyFont="1" applyFill="1" applyBorder="1" applyAlignment="1">
      <alignment vertical="center" wrapText="1"/>
    </xf>
    <xf numFmtId="0" fontId="13" fillId="2" borderId="10" xfId="0" applyFont="1" applyFill="1" applyBorder="1" applyAlignment="1">
      <alignment horizontal="center" vertical="center" wrapText="1"/>
    </xf>
    <xf numFmtId="0" fontId="12" fillId="4" borderId="10" xfId="0" applyFont="1" applyFill="1" applyBorder="1" applyAlignment="1">
      <alignment horizontal="center" vertical="center"/>
    </xf>
    <xf numFmtId="0" fontId="13" fillId="3" borderId="10" xfId="1" applyFont="1" applyFill="1" applyBorder="1" applyAlignment="1">
      <alignment horizontal="center" vertical="center" wrapText="1"/>
    </xf>
    <xf numFmtId="0" fontId="68" fillId="4" borderId="0" xfId="0" applyFont="1" applyFill="1" applyBorder="1" applyAlignment="1">
      <alignment horizontal="center" vertical="center"/>
    </xf>
    <xf numFmtId="0" fontId="68" fillId="10" borderId="0" xfId="0" applyFont="1" applyFill="1" applyBorder="1" applyAlignment="1">
      <alignment horizontal="center" vertical="center" wrapText="1"/>
    </xf>
    <xf numFmtId="0" fontId="69" fillId="10" borderId="0"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48" fillId="10" borderId="0" xfId="0" applyFont="1" applyFill="1" applyBorder="1" applyAlignment="1">
      <alignment horizontal="left" vertical="center" wrapText="1"/>
    </xf>
    <xf numFmtId="0" fontId="26" fillId="10" borderId="0" xfId="0" applyFont="1" applyFill="1" applyBorder="1" applyAlignment="1">
      <alignment vertical="center" wrapText="1"/>
    </xf>
    <xf numFmtId="0" fontId="13" fillId="3" borderId="0" xfId="1" applyFont="1" applyFill="1" applyBorder="1" applyAlignment="1">
      <alignment horizontal="center" vertical="center" wrapText="1"/>
    </xf>
    <xf numFmtId="0" fontId="9" fillId="10" borderId="0" xfId="0" applyFont="1" applyFill="1" applyAlignment="1">
      <alignment horizontal="center" vertical="center" wrapText="1"/>
    </xf>
    <xf numFmtId="0" fontId="17" fillId="5" borderId="0" xfId="0" applyFont="1" applyFill="1" applyAlignment="1">
      <alignment horizontal="right"/>
    </xf>
    <xf numFmtId="0" fontId="12" fillId="3" borderId="0" xfId="36" applyFont="1" applyFill="1" applyBorder="1" applyAlignment="1">
      <alignment horizontal="center" vertical="center"/>
    </xf>
    <xf numFmtId="0" fontId="13" fillId="3" borderId="10" xfId="36" applyFont="1" applyFill="1" applyBorder="1" applyAlignment="1">
      <alignment horizontal="center" vertical="center"/>
    </xf>
    <xf numFmtId="49" fontId="13" fillId="10" borderId="40" xfId="0" applyNumberFormat="1" applyFont="1" applyFill="1" applyBorder="1" applyAlignment="1">
      <alignment horizontal="center" vertical="center" wrapText="1"/>
    </xf>
    <xf numFmtId="49" fontId="13" fillId="10" borderId="12" xfId="0" applyNumberFormat="1" applyFont="1" applyFill="1" applyBorder="1" applyAlignment="1">
      <alignment horizontal="center" vertical="center" wrapText="1"/>
    </xf>
    <xf numFmtId="49" fontId="13" fillId="10" borderId="41" xfId="0" applyNumberFormat="1" applyFont="1" applyFill="1" applyBorder="1" applyAlignment="1">
      <alignment horizontal="center" vertical="center" wrapText="1"/>
    </xf>
    <xf numFmtId="0" fontId="26" fillId="4" borderId="0" xfId="0" applyFont="1" applyFill="1" applyBorder="1" applyAlignment="1">
      <alignment vertical="center"/>
    </xf>
    <xf numFmtId="0" fontId="26" fillId="4" borderId="0" xfId="0" applyFont="1" applyFill="1" applyAlignment="1">
      <alignment horizontal="left" vertical="center"/>
    </xf>
    <xf numFmtId="0" fontId="13" fillId="2" borderId="10" xfId="0" applyFont="1" applyFill="1" applyBorder="1" applyAlignment="1">
      <alignment horizontal="center" vertical="center" wrapText="1"/>
    </xf>
    <xf numFmtId="0" fontId="40" fillId="8" borderId="0" xfId="0" applyFont="1" applyFill="1" applyBorder="1" applyAlignment="1">
      <alignment vertical="center" wrapText="1"/>
    </xf>
    <xf numFmtId="0" fontId="68" fillId="0" borderId="10" xfId="0" applyFont="1" applyFill="1" applyBorder="1" applyAlignment="1">
      <alignment horizontal="center" vertical="center"/>
    </xf>
    <xf numFmtId="0" fontId="121" fillId="8" borderId="0" xfId="0" applyFont="1" applyFill="1" applyBorder="1" applyAlignment="1">
      <alignment vertical="center" wrapText="1"/>
    </xf>
    <xf numFmtId="0" fontId="36" fillId="8" borderId="0" xfId="0" applyFont="1" applyFill="1" applyBorder="1" applyAlignment="1">
      <alignment vertical="center" wrapText="1"/>
    </xf>
    <xf numFmtId="0" fontId="25" fillId="3" borderId="0" xfId="1" applyFont="1" applyFill="1" applyBorder="1"/>
    <xf numFmtId="0" fontId="40" fillId="3" borderId="0" xfId="1" applyFont="1" applyFill="1" applyBorder="1" applyAlignment="1">
      <alignment horizontal="center" vertical="center"/>
    </xf>
    <xf numFmtId="0" fontId="11" fillId="5" borderId="0" xfId="0" applyFont="1" applyFill="1" applyBorder="1" applyAlignment="1">
      <alignment horizontal="center" vertical="center"/>
    </xf>
    <xf numFmtId="0" fontId="104" fillId="8" borderId="0" xfId="3" applyFont="1" applyFill="1" applyBorder="1" applyAlignment="1">
      <alignment horizontal="left" vertical="center" wrapText="1"/>
    </xf>
    <xf numFmtId="0" fontId="106" fillId="8" borderId="0" xfId="3" applyFont="1" applyFill="1" applyBorder="1" applyAlignment="1">
      <alignment horizontal="center" vertical="center" wrapText="1"/>
    </xf>
    <xf numFmtId="0" fontId="25" fillId="8" borderId="0" xfId="3" applyFont="1" applyFill="1" applyBorder="1"/>
    <xf numFmtId="0" fontId="68" fillId="22" borderId="0" xfId="3" applyFont="1" applyFill="1" applyBorder="1" applyAlignment="1">
      <alignment horizontal="center" vertical="center"/>
    </xf>
    <xf numFmtId="0" fontId="110" fillId="22" borderId="0" xfId="3" applyFont="1" applyFill="1" applyBorder="1" applyAlignment="1">
      <alignment horizontal="center" vertical="center"/>
    </xf>
    <xf numFmtId="0" fontId="12" fillId="8"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3" fillId="2" borderId="10" xfId="1" applyFont="1" applyFill="1" applyBorder="1" applyAlignment="1">
      <alignment horizontal="center" vertical="center"/>
    </xf>
    <xf numFmtId="0" fontId="12"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0" fillId="2" borderId="10" xfId="5" applyFont="1" applyFill="1" applyBorder="1" applyAlignment="1">
      <alignment horizontal="center" vertical="center" wrapText="1"/>
    </xf>
    <xf numFmtId="0" fontId="13" fillId="2" borderId="10" xfId="5" applyFont="1" applyFill="1" applyBorder="1" applyAlignment="1">
      <alignment horizontal="center" vertical="center"/>
    </xf>
    <xf numFmtId="0" fontId="12" fillId="2" borderId="0" xfId="0" applyFont="1" applyFill="1" applyAlignment="1">
      <alignment horizontal="left" vertical="center" wrapText="1" indent="4"/>
    </xf>
    <xf numFmtId="0" fontId="12" fillId="4" borderId="10" xfId="0" applyFont="1" applyFill="1" applyBorder="1" applyAlignment="1">
      <alignment horizontal="center" vertical="center"/>
    </xf>
    <xf numFmtId="0" fontId="19"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12" fillId="6" borderId="10" xfId="0" applyFont="1" applyFill="1" applyBorder="1" applyAlignment="1">
      <alignment horizontal="center" vertical="center"/>
    </xf>
    <xf numFmtId="0" fontId="12" fillId="0" borderId="0" xfId="0" applyFont="1" applyFill="1" applyBorder="1" applyAlignment="1">
      <alignment vertical="center"/>
    </xf>
    <xf numFmtId="0" fontId="13" fillId="2" borderId="0" xfId="0" applyFont="1" applyFill="1" applyBorder="1" applyAlignment="1">
      <alignment wrapText="1"/>
    </xf>
    <xf numFmtId="0" fontId="13" fillId="2" borderId="0" xfId="0" applyFont="1" applyFill="1" applyBorder="1" applyAlignment="1">
      <alignment horizontal="center" vertical="top" wrapText="1"/>
    </xf>
    <xf numFmtId="0" fontId="12" fillId="4" borderId="0" xfId="0" applyFont="1" applyFill="1" applyBorder="1" applyAlignment="1">
      <alignment vertical="top" wrapText="1"/>
    </xf>
    <xf numFmtId="0" fontId="25" fillId="2" borderId="0" xfId="0" applyFont="1" applyFill="1"/>
    <xf numFmtId="0" fontId="0" fillId="8" borderId="0" xfId="0" applyFill="1" applyBorder="1"/>
    <xf numFmtId="0" fontId="17" fillId="0" borderId="10" xfId="45" applyFont="1" applyBorder="1" applyAlignment="1">
      <alignment horizontal="center" vertical="center"/>
    </xf>
    <xf numFmtId="0" fontId="32" fillId="5" borderId="0" xfId="38" applyFont="1" applyFill="1" applyBorder="1" applyAlignment="1">
      <alignment horizontal="left" vertical="center"/>
    </xf>
    <xf numFmtId="0" fontId="0" fillId="5" borderId="0" xfId="38" applyFont="1" applyFill="1"/>
    <xf numFmtId="0" fontId="12" fillId="0" borderId="0" xfId="45" applyFont="1" applyBorder="1" applyAlignment="1">
      <alignment vertical="center" wrapText="1"/>
    </xf>
    <xf numFmtId="0" fontId="17" fillId="0" borderId="0" xfId="45" applyFont="1" applyBorder="1" applyAlignment="1">
      <alignment horizontal="center" vertical="center"/>
    </xf>
    <xf numFmtId="0" fontId="0" fillId="0" borderId="0" xfId="45" applyFont="1" applyBorder="1"/>
    <xf numFmtId="0" fontId="13" fillId="0" borderId="10" xfId="45" applyFont="1" applyBorder="1" applyAlignment="1">
      <alignment horizontal="center" vertical="center"/>
    </xf>
    <xf numFmtId="0" fontId="32" fillId="24" borderId="0" xfId="33" applyFont="1" applyFill="1" applyBorder="1" applyAlignment="1">
      <alignment vertical="center"/>
    </xf>
    <xf numFmtId="0" fontId="15" fillId="3" borderId="0" xfId="36" applyFont="1" applyFill="1" applyAlignment="1">
      <alignment horizontal="left" vertical="center" wrapText="1"/>
    </xf>
    <xf numFmtId="0" fontId="15" fillId="3" borderId="0" xfId="36" applyFont="1" applyFill="1" applyAlignment="1">
      <alignment horizontal="right" vertical="center" wrapText="1"/>
    </xf>
    <xf numFmtId="0" fontId="12" fillId="8" borderId="0" xfId="0" applyFont="1" applyFill="1" applyAlignment="1">
      <alignment vertical="center"/>
    </xf>
    <xf numFmtId="0" fontId="12" fillId="2" borderId="10" xfId="0" applyFont="1" applyFill="1" applyBorder="1" applyAlignment="1">
      <alignment horizontal="center" vertical="center"/>
    </xf>
    <xf numFmtId="0" fontId="13" fillId="2" borderId="10" xfId="1" applyFont="1" applyFill="1" applyBorder="1" applyAlignment="1">
      <alignment horizontal="center" vertical="center"/>
    </xf>
    <xf numFmtId="0" fontId="12" fillId="3"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7" fillId="3" borderId="0" xfId="0" applyFont="1" applyFill="1" applyAlignment="1">
      <alignment horizontal="left"/>
    </xf>
    <xf numFmtId="0" fontId="13" fillId="2"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0" borderId="10" xfId="22" applyFont="1" applyBorder="1" applyAlignment="1">
      <alignment horizontal="center" vertical="center" wrapText="1"/>
    </xf>
    <xf numFmtId="0" fontId="13" fillId="17" borderId="10" xfId="1" applyFont="1" applyFill="1" applyBorder="1" applyAlignment="1">
      <alignment horizontal="center" vertical="center" wrapText="1"/>
    </xf>
    <xf numFmtId="0" fontId="13" fillId="2" borderId="9" xfId="1" applyFont="1" applyFill="1" applyBorder="1" applyAlignment="1">
      <alignment horizontal="center" vertical="center"/>
    </xf>
    <xf numFmtId="0" fontId="13" fillId="2" borderId="9" xfId="1" applyFont="1" applyFill="1" applyBorder="1" applyAlignment="1">
      <alignment horizontal="center" vertical="center" wrapText="1"/>
    </xf>
    <xf numFmtId="0" fontId="0" fillId="8" borderId="10" xfId="0" applyFont="1" applyFill="1" applyBorder="1" applyAlignment="1">
      <alignment horizontal="center" vertical="center" wrapText="1"/>
    </xf>
    <xf numFmtId="0" fontId="78" fillId="3" borderId="0" xfId="22" applyFont="1" applyFill="1" applyBorder="1" applyAlignment="1">
      <alignment vertical="center"/>
    </xf>
    <xf numFmtId="0" fontId="78" fillId="5" borderId="0" xfId="22" applyFont="1" applyFill="1" applyBorder="1" applyAlignment="1">
      <alignment vertical="center"/>
    </xf>
    <xf numFmtId="0" fontId="17" fillId="3" borderId="0" xfId="22" applyFont="1" applyFill="1" applyAlignment="1">
      <alignment vertical="center"/>
    </xf>
    <xf numFmtId="0" fontId="17" fillId="3" borderId="0" xfId="22" applyFont="1" applyFill="1" applyBorder="1" applyAlignment="1">
      <alignment vertical="center"/>
    </xf>
    <xf numFmtId="0" fontId="17" fillId="5" borderId="0" xfId="22" applyFont="1" applyFill="1" applyAlignment="1">
      <alignment vertical="center"/>
    </xf>
    <xf numFmtId="0" fontId="17" fillId="5" borderId="0" xfId="22" applyFont="1" applyFill="1" applyBorder="1" applyAlignment="1">
      <alignment vertical="center"/>
    </xf>
    <xf numFmtId="0" fontId="0" fillId="8" borderId="10" xfId="0" applyFont="1" applyFill="1" applyBorder="1" applyAlignment="1">
      <alignment horizontal="center" vertical="center"/>
    </xf>
    <xf numFmtId="0" fontId="12" fillId="0" borderId="0" xfId="38" applyFont="1" applyFill="1" applyBorder="1" applyAlignment="1">
      <alignment horizontal="left" vertical="center" indent="2"/>
    </xf>
    <xf numFmtId="0" fontId="0" fillId="28" borderId="0" xfId="0" applyFont="1" applyFill="1" applyBorder="1" applyAlignment="1">
      <alignment vertical="center"/>
    </xf>
    <xf numFmtId="0" fontId="0" fillId="28" borderId="0" xfId="0" applyFont="1" applyFill="1" applyBorder="1" applyAlignment="1">
      <alignment vertical="center" wrapText="1"/>
    </xf>
    <xf numFmtId="0" fontId="12" fillId="3" borderId="0" xfId="0" applyFont="1" applyFill="1" applyBorder="1" applyAlignment="1">
      <alignment horizontal="center" vertical="top"/>
    </xf>
    <xf numFmtId="0" fontId="12" fillId="20" borderId="0" xfId="0" applyFont="1" applyFill="1" applyBorder="1" applyAlignment="1">
      <alignment horizontal="center" vertical="center" wrapText="1"/>
    </xf>
    <xf numFmtId="0" fontId="8" fillId="3" borderId="0" xfId="0" applyFont="1" applyFill="1" applyBorder="1" applyAlignment="1">
      <alignment horizontal="center" vertical="center"/>
    </xf>
    <xf numFmtId="0" fontId="53" fillId="29" borderId="10" xfId="28" applyFont="1" applyFill="1" applyBorder="1" applyAlignment="1">
      <alignment horizontal="center" vertical="center" wrapText="1"/>
    </xf>
    <xf numFmtId="0" fontId="53" fillId="29" borderId="10" xfId="27" applyFont="1" applyFill="1" applyBorder="1" applyAlignment="1">
      <alignment horizontal="center" vertical="center"/>
    </xf>
    <xf numFmtId="0" fontId="90" fillId="0" borderId="0" xfId="33" applyFont="1" applyFill="1" applyBorder="1" applyAlignment="1">
      <alignment horizontal="center" vertical="center" wrapText="1"/>
    </xf>
    <xf numFmtId="0" fontId="90" fillId="0" borderId="0" xfId="33" applyFont="1" applyFill="1" applyBorder="1" applyAlignment="1">
      <alignment horizontal="center" vertical="center" wrapText="1"/>
    </xf>
    <xf numFmtId="0" fontId="9" fillId="2" borderId="0" xfId="1" applyFont="1" applyFill="1" applyBorder="1" applyAlignment="1">
      <alignment horizontal="center" vertical="center"/>
    </xf>
    <xf numFmtId="0" fontId="56" fillId="4" borderId="10" xfId="27" applyFont="1" applyFill="1" applyBorder="1" applyAlignment="1">
      <alignment horizontal="center" vertical="center"/>
    </xf>
    <xf numFmtId="0" fontId="56" fillId="6" borderId="10" xfId="27"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0" fillId="0" borderId="0" xfId="0" applyAlignment="1">
      <alignment vertical="center"/>
    </xf>
    <xf numFmtId="0" fontId="32" fillId="11" borderId="0" xfId="1" applyFont="1" applyFill="1" applyAlignment="1">
      <alignment vertical="center" wrapText="1"/>
    </xf>
    <xf numFmtId="0" fontId="32" fillId="10" borderId="0" xfId="1" applyFont="1" applyFill="1" applyAlignment="1">
      <alignment vertical="center" wrapText="1"/>
    </xf>
    <xf numFmtId="0" fontId="13" fillId="2" borderId="33" xfId="1" applyFont="1" applyFill="1" applyBorder="1" applyAlignment="1">
      <alignment horizontal="center" vertical="center" wrapText="1"/>
    </xf>
    <xf numFmtId="0" fontId="12" fillId="6" borderId="33" xfId="1" applyFont="1" applyFill="1" applyBorder="1" applyAlignment="1">
      <alignment horizontal="center" vertical="center" wrapText="1"/>
    </xf>
    <xf numFmtId="0" fontId="12" fillId="23" borderId="34" xfId="1" applyFont="1" applyFill="1" applyBorder="1" applyAlignment="1">
      <alignment vertical="center"/>
    </xf>
    <xf numFmtId="0" fontId="13" fillId="2" borderId="32" xfId="1" applyFont="1" applyFill="1" applyBorder="1" applyAlignment="1">
      <alignment horizontal="center" vertical="center" wrapText="1"/>
    </xf>
    <xf numFmtId="0" fontId="12" fillId="10" borderId="32" xfId="0" applyFont="1" applyFill="1" applyBorder="1" applyAlignment="1">
      <alignment horizontal="center" vertical="center"/>
    </xf>
    <xf numFmtId="0" fontId="12" fillId="10" borderId="33" xfId="0" applyFont="1" applyFill="1" applyBorder="1" applyAlignment="1">
      <alignment horizontal="center" vertical="center"/>
    </xf>
    <xf numFmtId="0" fontId="13" fillId="2" borderId="32" xfId="1" applyFont="1" applyFill="1" applyBorder="1" applyAlignment="1">
      <alignment horizontal="center" vertical="center"/>
    </xf>
    <xf numFmtId="0" fontId="12" fillId="6" borderId="32" xfId="1" applyFont="1" applyFill="1" applyBorder="1" applyAlignment="1">
      <alignment horizontal="center" vertical="center" wrapText="1"/>
    </xf>
    <xf numFmtId="0" fontId="12" fillId="6" borderId="32" xfId="1" applyFont="1" applyFill="1" applyBorder="1" applyAlignment="1">
      <alignment horizontal="left" vertical="center" wrapText="1"/>
    </xf>
    <xf numFmtId="0" fontId="12" fillId="6" borderId="32" xfId="1" applyFont="1" applyFill="1" applyBorder="1" applyAlignment="1">
      <alignment horizontal="left"/>
    </xf>
    <xf numFmtId="0" fontId="12" fillId="23" borderId="34" xfId="1" applyFont="1" applyFill="1" applyBorder="1"/>
    <xf numFmtId="0" fontId="12" fillId="23" borderId="37" xfId="1" applyFont="1" applyFill="1" applyBorder="1" applyAlignment="1">
      <alignment horizontal="left" vertical="center" wrapText="1"/>
    </xf>
    <xf numFmtId="0" fontId="12" fillId="23" borderId="37" xfId="1" applyFont="1" applyFill="1" applyBorder="1" applyAlignment="1">
      <alignment vertical="center" wrapText="1"/>
    </xf>
    <xf numFmtId="0" fontId="12" fillId="23" borderId="37" xfId="1" applyFont="1" applyFill="1" applyBorder="1" applyAlignment="1">
      <alignment horizontal="right" vertical="center" wrapText="1"/>
    </xf>
    <xf numFmtId="0" fontId="12" fillId="23" borderId="37" xfId="1" applyFont="1" applyFill="1" applyBorder="1" applyAlignment="1">
      <alignment horizontal="center" vertical="center" wrapText="1"/>
    </xf>
    <xf numFmtId="0" fontId="13" fillId="17" borderId="32" xfId="1" applyFont="1" applyFill="1" applyBorder="1" applyAlignment="1">
      <alignment horizontal="center" vertical="center" wrapText="1"/>
    </xf>
    <xf numFmtId="0" fontId="12" fillId="23" borderId="34" xfId="1" applyFont="1" applyFill="1" applyBorder="1" applyAlignment="1">
      <alignment horizontal="center" vertical="center" wrapText="1"/>
    </xf>
    <xf numFmtId="0" fontId="12" fillId="23" borderId="37" xfId="1" applyFont="1" applyFill="1" applyBorder="1" applyAlignment="1"/>
    <xf numFmtId="0" fontId="12" fillId="23" borderId="35" xfId="1" applyFont="1" applyFill="1" applyBorder="1"/>
    <xf numFmtId="0" fontId="12" fillId="8" borderId="0" xfId="0" applyFont="1" applyFill="1" applyAlignment="1">
      <alignment vertical="center"/>
    </xf>
    <xf numFmtId="0" fontId="70" fillId="2" borderId="17" xfId="1" applyFont="1" applyFill="1" applyBorder="1" applyAlignment="1">
      <alignment vertical="center"/>
    </xf>
    <xf numFmtId="0" fontId="70" fillId="2" borderId="13" xfId="1" applyFont="1" applyFill="1" applyBorder="1" applyAlignment="1">
      <alignment vertical="center"/>
    </xf>
    <xf numFmtId="0" fontId="32" fillId="10" borderId="0" xfId="1" applyFont="1" applyFill="1" applyBorder="1" applyAlignment="1">
      <alignment vertical="center"/>
    </xf>
    <xf numFmtId="0" fontId="32" fillId="10" borderId="0" xfId="1" applyFont="1" applyFill="1" applyBorder="1" applyAlignment="1">
      <alignment vertical="center" wrapText="1"/>
    </xf>
    <xf numFmtId="0" fontId="37" fillId="10" borderId="0" xfId="1" applyFont="1" applyFill="1" applyBorder="1" applyAlignment="1">
      <alignment horizontal="center" vertical="center" wrapText="1"/>
    </xf>
    <xf numFmtId="0" fontId="8" fillId="10" borderId="0" xfId="1" applyFont="1" applyFill="1" applyBorder="1" applyAlignment="1">
      <alignment horizontal="center"/>
    </xf>
    <xf numFmtId="0" fontId="8" fillId="0" borderId="0" xfId="33" applyFont="1" applyFill="1" applyBorder="1" applyAlignment="1">
      <alignment vertical="center"/>
    </xf>
    <xf numFmtId="0" fontId="11" fillId="0" borderId="0" xfId="33" applyFont="1" applyFill="1" applyBorder="1" applyAlignment="1">
      <alignment vertical="center"/>
    </xf>
    <xf numFmtId="0" fontId="12" fillId="8" borderId="0" xfId="0" applyFont="1" applyFill="1" applyBorder="1" applyAlignment="1">
      <alignment horizontal="left" vertical="center" wrapText="1"/>
    </xf>
    <xf numFmtId="0" fontId="12"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2" fillId="8" borderId="10" xfId="3" applyFont="1" applyFill="1" applyBorder="1" applyAlignment="1">
      <alignment horizontal="left" vertical="center" wrapText="1"/>
    </xf>
    <xf numFmtId="0" fontId="11" fillId="3" borderId="0" xfId="0" applyFont="1" applyFill="1" applyBorder="1" applyAlignment="1">
      <alignment horizontal="center" vertical="center" wrapText="1"/>
    </xf>
    <xf numFmtId="0" fontId="13" fillId="5" borderId="0" xfId="36" applyFont="1" applyFill="1" applyAlignment="1">
      <alignment horizontal="center" vertical="center"/>
    </xf>
    <xf numFmtId="0" fontId="13" fillId="8" borderId="10"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2" fillId="2" borderId="10" xfId="0" applyFont="1" applyFill="1" applyBorder="1" applyAlignment="1">
      <alignment vertical="center"/>
    </xf>
    <xf numFmtId="0" fontId="35" fillId="10" borderId="0" xfId="0" applyFont="1" applyFill="1" applyBorder="1" applyAlignment="1">
      <alignment vertical="center"/>
    </xf>
    <xf numFmtId="0" fontId="36" fillId="10" borderId="10" xfId="0" applyFont="1" applyFill="1" applyBorder="1" applyAlignment="1">
      <alignment horizontal="center" vertical="center"/>
    </xf>
    <xf numFmtId="0" fontId="35" fillId="10" borderId="0" xfId="0" applyFont="1" applyFill="1"/>
    <xf numFmtId="0" fontId="17" fillId="10" borderId="0" xfId="0" applyFont="1" applyFill="1" applyAlignment="1">
      <alignment horizontal="center"/>
    </xf>
    <xf numFmtId="0" fontId="17" fillId="4" borderId="0" xfId="24" applyFont="1" applyFill="1" applyBorder="1" applyAlignment="1">
      <alignment horizontal="left" vertical="center"/>
    </xf>
    <xf numFmtId="0" fontId="36" fillId="10" borderId="0" xfId="0" applyFont="1" applyFill="1" applyBorder="1"/>
    <xf numFmtId="0" fontId="35" fillId="10" borderId="0" xfId="0" applyFont="1" applyFill="1" applyAlignment="1">
      <alignment vertical="center"/>
    </xf>
    <xf numFmtId="0" fontId="35" fillId="10" borderId="0" xfId="0" applyFont="1" applyFill="1" applyBorder="1" applyAlignment="1">
      <alignment horizontal="left" vertical="center"/>
    </xf>
    <xf numFmtId="0" fontId="35" fillId="10" borderId="0" xfId="0" applyFont="1" applyFill="1" applyBorder="1" applyAlignment="1">
      <alignment horizontal="left"/>
    </xf>
    <xf numFmtId="0" fontId="36" fillId="10" borderId="0" xfId="0" applyFont="1" applyFill="1" applyBorder="1" applyAlignment="1">
      <alignment horizontal="center" vertical="center"/>
    </xf>
    <xf numFmtId="0" fontId="36" fillId="10" borderId="16" xfId="0" applyFont="1" applyFill="1" applyBorder="1" applyAlignment="1">
      <alignment horizontal="center" vertical="center"/>
    </xf>
    <xf numFmtId="0" fontId="8" fillId="10" borderId="0" xfId="0" applyFont="1" applyFill="1" applyBorder="1" applyAlignment="1">
      <alignment horizontal="center" vertical="center"/>
    </xf>
    <xf numFmtId="0" fontId="8" fillId="4" borderId="0" xfId="0" applyFont="1" applyFill="1" applyBorder="1" applyAlignment="1">
      <alignment horizontal="center" vertical="center"/>
    </xf>
    <xf numFmtId="0" fontId="8" fillId="10" borderId="18" xfId="0" applyFont="1" applyFill="1" applyBorder="1" applyAlignment="1">
      <alignment horizontal="center" vertical="center"/>
    </xf>
    <xf numFmtId="0" fontId="35" fillId="10" borderId="0" xfId="0" applyFont="1" applyFill="1" applyBorder="1" applyAlignment="1">
      <alignment horizontal="right"/>
    </xf>
    <xf numFmtId="0" fontId="11" fillId="2" borderId="0" xfId="1" applyFont="1" applyFill="1" applyAlignment="1">
      <alignment horizontal="left" vertical="center"/>
    </xf>
    <xf numFmtId="0" fontId="11" fillId="2" borderId="0" xfId="1" applyFont="1" applyFill="1" applyAlignment="1">
      <alignment horizontal="right" vertical="center" wrapText="1"/>
    </xf>
    <xf numFmtId="0" fontId="11" fillId="2" borderId="0" xfId="1" applyFont="1" applyFill="1"/>
    <xf numFmtId="0" fontId="11" fillId="2" borderId="0" xfId="1" applyFont="1" applyFill="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horizontal="left" vertical="center" indent="1"/>
    </xf>
    <xf numFmtId="0" fontId="13" fillId="2" borderId="12" xfId="1" applyFont="1" applyFill="1" applyBorder="1" applyAlignment="1">
      <alignment horizontal="center" vertical="center" wrapText="1"/>
    </xf>
    <xf numFmtId="0" fontId="13" fillId="2" borderId="12" xfId="1" applyFont="1" applyFill="1" applyBorder="1" applyAlignment="1">
      <alignment horizontal="center"/>
    </xf>
    <xf numFmtId="0" fontId="11" fillId="2" borderId="32"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26" fillId="2" borderId="0" xfId="1" applyFont="1" applyFill="1" applyBorder="1" applyAlignment="1">
      <alignment vertical="top"/>
    </xf>
    <xf numFmtId="0" fontId="11" fillId="2" borderId="10" xfId="0" applyFont="1" applyFill="1" applyBorder="1" applyAlignment="1">
      <alignment horizontal="center" vertical="center" wrapText="1"/>
    </xf>
    <xf numFmtId="0" fontId="11" fillId="6" borderId="10" xfId="1" applyFont="1" applyFill="1" applyBorder="1" applyAlignment="1">
      <alignment horizontal="center" vertical="center" wrapText="1"/>
    </xf>
    <xf numFmtId="0" fontId="11" fillId="6" borderId="10"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10" xfId="1" applyFont="1" applyFill="1" applyBorder="1" applyAlignment="1">
      <alignment horizontal="center" vertical="center"/>
    </xf>
    <xf numFmtId="0" fontId="11" fillId="23" borderId="10" xfId="1" applyFont="1" applyFill="1" applyBorder="1" applyAlignment="1">
      <alignment horizontal="center" vertical="center"/>
    </xf>
    <xf numFmtId="0" fontId="11" fillId="2" borderId="0"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1" fillId="5" borderId="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11" fillId="2" borderId="0" xfId="1" applyFont="1" applyFill="1" applyBorder="1" applyAlignment="1">
      <alignment horizontal="right" vertical="center" wrapText="1"/>
    </xf>
    <xf numFmtId="0" fontId="11" fillId="2" borderId="0" xfId="1" applyFont="1" applyFill="1" applyBorder="1"/>
    <xf numFmtId="0" fontId="10" fillId="2" borderId="10" xfId="1" applyFont="1" applyFill="1" applyBorder="1" applyAlignment="1">
      <alignment horizontal="center" vertical="center"/>
    </xf>
    <xf numFmtId="0" fontId="11" fillId="2" borderId="0" xfId="1" applyFont="1" applyFill="1" applyBorder="1" applyAlignment="1">
      <alignment horizontal="left" vertical="center"/>
    </xf>
    <xf numFmtId="0" fontId="10" fillId="2" borderId="0" xfId="1" applyFont="1" applyFill="1" applyBorder="1" applyAlignment="1">
      <alignment horizontal="center"/>
    </xf>
    <xf numFmtId="0" fontId="11" fillId="6" borderId="0" xfId="1" applyFont="1" applyFill="1" applyBorder="1" applyAlignment="1">
      <alignment horizontal="center"/>
    </xf>
    <xf numFmtId="0" fontId="11" fillId="2" borderId="0" xfId="1" applyFont="1" applyFill="1" applyBorder="1" applyAlignment="1">
      <alignment vertical="center"/>
    </xf>
    <xf numFmtId="0" fontId="11" fillId="2" borderId="0" xfId="1" applyFont="1" applyFill="1" applyBorder="1" applyAlignment="1"/>
    <xf numFmtId="0" fontId="11" fillId="5" borderId="0" xfId="0" applyFont="1" applyFill="1" applyBorder="1" applyAlignment="1"/>
    <xf numFmtId="0" fontId="10" fillId="2" borderId="0" xfId="1" applyFont="1" applyFill="1" applyBorder="1"/>
    <xf numFmtId="0" fontId="11" fillId="10" borderId="0" xfId="1" applyFont="1" applyFill="1" applyBorder="1" applyAlignment="1">
      <alignment horizontal="center"/>
    </xf>
    <xf numFmtId="0" fontId="11" fillId="10" borderId="0" xfId="1" applyFont="1" applyFill="1" applyBorder="1" applyAlignment="1"/>
    <xf numFmtId="49" fontId="11" fillId="2" borderId="0" xfId="1" applyNumberFormat="1" applyFont="1" applyFill="1" applyBorder="1" applyAlignment="1">
      <alignment horizontal="left" vertical="center"/>
    </xf>
    <xf numFmtId="0" fontId="11" fillId="0" borderId="0" xfId="0" applyFont="1" applyAlignment="1">
      <alignment horizontal="left" vertical="center" wrapText="1"/>
    </xf>
    <xf numFmtId="49" fontId="11" fillId="2" borderId="0" xfId="1" applyNumberFormat="1" applyFont="1" applyFill="1" applyBorder="1" applyAlignment="1">
      <alignment horizontal="center" vertical="center"/>
    </xf>
    <xf numFmtId="0" fontId="11" fillId="10" borderId="0" xfId="1" applyFont="1" applyFill="1" applyBorder="1" applyAlignment="1">
      <alignment horizontal="center" vertical="center"/>
    </xf>
    <xf numFmtId="0" fontId="11" fillId="6" borderId="0" xfId="1" applyFont="1" applyFill="1" applyBorder="1" applyAlignment="1">
      <alignment horizontal="center" vertical="center"/>
    </xf>
    <xf numFmtId="0" fontId="12" fillId="8" borderId="10" xfId="0" applyFont="1" applyFill="1" applyBorder="1" applyAlignment="1">
      <alignment horizontal="center" vertical="center" wrapText="1"/>
    </xf>
    <xf numFmtId="0" fontId="12" fillId="2" borderId="10" xfId="0" applyFont="1" applyFill="1" applyBorder="1" applyAlignment="1">
      <alignment horizontal="left" vertical="center"/>
    </xf>
    <xf numFmtId="0" fontId="11" fillId="2" borderId="10" xfId="1"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0" xfId="1" applyFont="1" applyFill="1" applyBorder="1" applyAlignment="1">
      <alignment horizontal="left" vertical="center"/>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10" xfId="5" applyFont="1" applyFill="1" applyBorder="1" applyAlignment="1">
      <alignment horizontal="center" vertical="center"/>
    </xf>
    <xf numFmtId="0" fontId="13" fillId="2" borderId="10" xfId="4" applyFont="1" applyFill="1" applyBorder="1" applyAlignment="1">
      <alignment horizontal="center" vertical="center" wrapText="1"/>
    </xf>
    <xf numFmtId="0" fontId="68" fillId="18" borderId="0" xfId="0" applyFont="1" applyFill="1" applyBorder="1" applyAlignment="1">
      <alignment horizontal="left"/>
    </xf>
    <xf numFmtId="0" fontId="13" fillId="18" borderId="10" xfId="0" applyFont="1" applyFill="1" applyBorder="1" applyAlignment="1">
      <alignment horizontal="center" vertical="center"/>
    </xf>
    <xf numFmtId="0" fontId="12" fillId="4" borderId="10" xfId="0" applyFont="1" applyFill="1" applyBorder="1" applyAlignment="1">
      <alignment horizontal="center"/>
    </xf>
    <xf numFmtId="0" fontId="13" fillId="0" borderId="10" xfId="22" applyFont="1" applyBorder="1" applyAlignment="1">
      <alignment horizontal="center" vertical="center" wrapText="1"/>
    </xf>
    <xf numFmtId="0" fontId="12" fillId="6" borderId="13" xfId="1" applyFont="1" applyFill="1" applyBorder="1" applyAlignment="1">
      <alignment horizontal="center" vertical="center"/>
    </xf>
    <xf numFmtId="0" fontId="0" fillId="3"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3" borderId="10" xfId="0" applyFont="1" applyFill="1" applyBorder="1" applyAlignment="1">
      <alignment horizontal="center" vertical="center"/>
    </xf>
    <xf numFmtId="0" fontId="17" fillId="3" borderId="10" xfId="0" applyFont="1" applyFill="1" applyBorder="1" applyAlignment="1">
      <alignment horizontal="center"/>
    </xf>
    <xf numFmtId="0" fontId="17" fillId="3" borderId="10" xfId="0" applyFont="1" applyFill="1" applyBorder="1" applyAlignment="1">
      <alignment horizontal="right" vertical="center" wrapText="1"/>
    </xf>
    <xf numFmtId="0" fontId="17" fillId="3" borderId="0" xfId="0" applyFont="1" applyFill="1" applyBorder="1" applyAlignment="1">
      <alignment horizontal="left" vertical="center" indent="1"/>
    </xf>
    <xf numFmtId="0" fontId="17" fillId="3" borderId="0" xfId="0" applyFont="1" applyFill="1" applyBorder="1" applyAlignment="1">
      <alignment horizontal="right" vertical="center" wrapText="1"/>
    </xf>
    <xf numFmtId="0" fontId="0" fillId="2" borderId="9"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2" borderId="10" xfId="3" applyFont="1" applyFill="1" applyBorder="1" applyAlignment="1">
      <alignment horizontal="center" vertical="center" wrapText="1"/>
    </xf>
    <xf numFmtId="0" fontId="0" fillId="3" borderId="12" xfId="0" applyFont="1" applyFill="1" applyBorder="1" applyAlignment="1">
      <alignment vertical="center"/>
    </xf>
    <xf numFmtId="0" fontId="0" fillId="3" borderId="17" xfId="0" applyFont="1" applyFill="1" applyBorder="1" applyAlignment="1">
      <alignment horizontal="left" vertical="center"/>
    </xf>
    <xf numFmtId="0" fontId="12" fillId="3" borderId="0" xfId="36" applyFont="1" applyFill="1" applyBorder="1" applyAlignment="1">
      <alignment horizontal="center" vertical="center" wrapText="1"/>
    </xf>
    <xf numFmtId="0" fontId="12" fillId="3" borderId="0" xfId="36" applyFont="1" applyFill="1" applyBorder="1" applyAlignment="1">
      <alignment horizontal="left" vertical="center" wrapText="1"/>
    </xf>
    <xf numFmtId="0" fontId="12" fillId="8" borderId="2" xfId="0" applyFont="1" applyFill="1" applyBorder="1" applyAlignment="1">
      <alignment vertical="center" wrapText="1"/>
    </xf>
    <xf numFmtId="0" fontId="8" fillId="3" borderId="0" xfId="36" applyFont="1" applyFill="1" applyBorder="1" applyAlignment="1">
      <alignment vertical="center" wrapText="1"/>
    </xf>
    <xf numFmtId="0" fontId="11" fillId="8" borderId="10" xfId="0" applyFont="1" applyFill="1" applyBorder="1" applyAlignment="1">
      <alignment horizontal="center" vertical="center" wrapText="1"/>
    </xf>
    <xf numFmtId="0" fontId="11" fillId="8" borderId="10" xfId="3" applyFont="1" applyFill="1" applyBorder="1" applyAlignment="1">
      <alignment horizontal="center" vertical="center" wrapText="1"/>
    </xf>
    <xf numFmtId="0" fontId="11" fillId="8" borderId="10" xfId="0" applyFont="1" applyFill="1" applyBorder="1" applyAlignment="1">
      <alignment horizontal="left" vertical="center" wrapText="1"/>
    </xf>
    <xf numFmtId="0" fontId="11" fillId="8" borderId="10" xfId="0" applyFont="1" applyFill="1" applyBorder="1" applyAlignment="1">
      <alignment vertical="center" wrapText="1"/>
    </xf>
    <xf numFmtId="0" fontId="13" fillId="3" borderId="10" xfId="0" applyFont="1" applyFill="1" applyBorder="1" applyAlignment="1">
      <alignment horizontal="center" vertical="top"/>
    </xf>
    <xf numFmtId="0" fontId="11" fillId="3" borderId="0" xfId="0" applyFont="1" applyFill="1" applyAlignment="1">
      <alignment vertical="top"/>
    </xf>
    <xf numFmtId="0" fontId="11" fillId="3" borderId="0" xfId="0" applyFont="1" applyFill="1" applyAlignment="1">
      <alignment horizontal="left"/>
    </xf>
    <xf numFmtId="0" fontId="11" fillId="28" borderId="0" xfId="0" applyFont="1" applyFill="1" applyBorder="1" applyAlignment="1">
      <alignment vertical="top"/>
    </xf>
    <xf numFmtId="0" fontId="11" fillId="28" borderId="0" xfId="0" applyFont="1" applyFill="1" applyBorder="1" applyAlignment="1">
      <alignment vertical="top" wrapText="1"/>
    </xf>
    <xf numFmtId="0" fontId="11" fillId="28" borderId="0" xfId="0" applyFont="1" applyFill="1" applyBorder="1" applyAlignment="1">
      <alignment vertical="center"/>
    </xf>
    <xf numFmtId="0" fontId="11" fillId="28" borderId="0" xfId="0" applyFont="1" applyFill="1" applyBorder="1" applyAlignment="1">
      <alignment vertical="center" wrapText="1"/>
    </xf>
    <xf numFmtId="0" fontId="11" fillId="3" borderId="0" xfId="0" applyFont="1" applyFill="1" applyAlignment="1">
      <alignment horizontal="left" vertical="top" indent="3"/>
    </xf>
    <xf numFmtId="0" fontId="128" fillId="3" borderId="0" xfId="0" applyFont="1" applyFill="1" applyAlignment="1">
      <alignment horizontal="left"/>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2" borderId="0" xfId="0" applyFont="1" applyFill="1" applyAlignment="1">
      <alignment vertical="top"/>
    </xf>
    <xf numFmtId="0" fontId="11" fillId="2" borderId="0" xfId="0" applyFont="1" applyFill="1"/>
    <xf numFmtId="0" fontId="11" fillId="2" borderId="0" xfId="0" applyFont="1" applyFill="1" applyAlignment="1">
      <alignment horizontal="left" vertical="top" wrapText="1"/>
    </xf>
    <xf numFmtId="0" fontId="11" fillId="2" borderId="0" xfId="0" applyFont="1" applyFill="1" applyAlignment="1">
      <alignment horizontal="center" vertical="top" wrapText="1"/>
    </xf>
    <xf numFmtId="0" fontId="11" fillId="2" borderId="0" xfId="0" applyFont="1" applyFill="1" applyAlignment="1">
      <alignment horizontal="left" vertical="top" indent="1"/>
    </xf>
    <xf numFmtId="0" fontId="11" fillId="3" borderId="0" xfId="0" applyFont="1" applyFill="1"/>
    <xf numFmtId="0" fontId="11" fillId="3" borderId="0" xfId="0" applyFont="1" applyFill="1" applyAlignment="1">
      <alignment horizontal="center" vertical="center"/>
    </xf>
    <xf numFmtId="0" fontId="11" fillId="3" borderId="0" xfId="0" applyFont="1" applyFill="1" applyAlignment="1">
      <alignment vertical="center"/>
    </xf>
    <xf numFmtId="0" fontId="11" fillId="3" borderId="0" xfId="0" applyFont="1" applyFill="1" applyAlignment="1">
      <alignment horizontal="left" vertical="center"/>
    </xf>
    <xf numFmtId="0" fontId="10" fillId="3" borderId="0" xfId="0" applyFont="1" applyFill="1" applyAlignment="1">
      <alignment horizontal="right" vertical="center"/>
    </xf>
    <xf numFmtId="0" fontId="10" fillId="2" borderId="0" xfId="0" applyFont="1" applyFill="1" applyAlignment="1">
      <alignment horizontal="left" vertical="top"/>
    </xf>
    <xf numFmtId="0" fontId="11" fillId="2" borderId="0" xfId="0" applyFont="1" applyFill="1" applyAlignment="1">
      <alignment horizontal="left" vertical="top"/>
    </xf>
    <xf numFmtId="0" fontId="10" fillId="2" borderId="0" xfId="0" applyFont="1" applyFill="1" applyAlignment="1">
      <alignment horizontal="right" vertical="center"/>
    </xf>
    <xf numFmtId="0" fontId="25" fillId="0" borderId="0" xfId="33" applyFont="1" applyFill="1" applyBorder="1" applyAlignment="1">
      <alignment vertical="center"/>
    </xf>
    <xf numFmtId="0" fontId="129" fillId="0" borderId="0" xfId="33" applyFont="1" applyFill="1" applyBorder="1" applyAlignment="1">
      <alignment vertical="center" wrapText="1"/>
    </xf>
    <xf numFmtId="0" fontId="26" fillId="0" borderId="0" xfId="33" applyFont="1" applyFill="1" applyBorder="1" applyAlignment="1">
      <alignment vertical="center"/>
    </xf>
    <xf numFmtId="0" fontId="130" fillId="0" borderId="0" xfId="8" applyFont="1" applyBorder="1" applyAlignment="1">
      <alignment vertical="center"/>
    </xf>
    <xf numFmtId="0" fontId="131" fillId="0" borderId="0" xfId="8" applyFont="1" applyBorder="1" applyAlignment="1">
      <alignment vertical="center"/>
    </xf>
    <xf numFmtId="0" fontId="131" fillId="0" borderId="0" xfId="8" applyFont="1" applyBorder="1"/>
    <xf numFmtId="0" fontId="26" fillId="0" borderId="0" xfId="33" applyFont="1" applyFill="1" applyBorder="1" applyAlignment="1">
      <alignment horizontal="left" wrapText="1"/>
    </xf>
    <xf numFmtId="0" fontId="25" fillId="0" borderId="0" xfId="33" applyFont="1" applyFill="1" applyBorder="1" applyAlignment="1">
      <alignment horizontal="left" vertical="center" wrapText="1"/>
    </xf>
    <xf numFmtId="0" fontId="26" fillId="0" borderId="0" xfId="33" applyFont="1" applyFill="1" applyBorder="1"/>
    <xf numFmtId="0" fontId="131" fillId="0" borderId="0" xfId="8" applyFont="1" applyFill="1" applyBorder="1"/>
    <xf numFmtId="0" fontId="131" fillId="0" borderId="0" xfId="8" applyFont="1" applyFill="1" applyBorder="1" applyAlignment="1">
      <alignment vertical="center"/>
    </xf>
    <xf numFmtId="0" fontId="26" fillId="0" borderId="0" xfId="8" applyFont="1" applyFill="1" applyBorder="1" applyAlignment="1">
      <alignment vertical="center" wrapText="1"/>
    </xf>
    <xf numFmtId="0" fontId="25" fillId="0" borderId="0" xfId="8" applyFont="1" applyAlignment="1">
      <alignment vertical="center" wrapText="1"/>
    </xf>
    <xf numFmtId="0" fontId="25" fillId="0" borderId="0" xfId="33" applyFont="1" applyFill="1" applyBorder="1" applyAlignment="1">
      <alignment vertical="center" wrapText="1"/>
    </xf>
    <xf numFmtId="0" fontId="132" fillId="0" borderId="0" xfId="33" applyFont="1" applyFill="1" applyBorder="1" applyAlignment="1">
      <alignment vertical="center" wrapText="1"/>
    </xf>
    <xf numFmtId="0" fontId="129" fillId="0" borderId="0" xfId="33" applyFont="1" applyFill="1" applyBorder="1" applyAlignment="1">
      <alignment vertical="center"/>
    </xf>
    <xf numFmtId="0" fontId="10" fillId="0" borderId="0" xfId="33" applyFont="1" applyFill="1" applyBorder="1" applyAlignment="1">
      <alignment vertical="center"/>
    </xf>
    <xf numFmtId="0" fontId="11" fillId="0" borderId="0" xfId="33" applyFont="1" applyFill="1" applyBorder="1" applyAlignment="1">
      <alignment horizontal="center" vertical="center"/>
    </xf>
    <xf numFmtId="0" fontId="10" fillId="0" borderId="0" xfId="33" applyFont="1" applyFill="1" applyBorder="1" applyAlignment="1">
      <alignment horizontal="center" vertical="center" wrapText="1"/>
    </xf>
    <xf numFmtId="0" fontId="10" fillId="0" borderId="0" xfId="33" applyFont="1" applyFill="1" applyBorder="1" applyAlignment="1">
      <alignment horizontal="center" vertical="center"/>
    </xf>
    <xf numFmtId="0" fontId="134" fillId="5" borderId="0" xfId="33" applyFont="1" applyFill="1" applyBorder="1" applyAlignment="1">
      <alignment horizontal="center" vertical="center"/>
    </xf>
    <xf numFmtId="0" fontId="133" fillId="5" borderId="0" xfId="33" applyFont="1" applyFill="1" applyBorder="1" applyAlignment="1">
      <alignment vertical="center"/>
    </xf>
    <xf numFmtId="0" fontId="11" fillId="6" borderId="10" xfId="28" applyFont="1" applyFill="1" applyBorder="1" applyAlignment="1">
      <alignment horizontal="center" vertical="center" wrapText="1"/>
    </xf>
    <xf numFmtId="0" fontId="132" fillId="0" borderId="0" xfId="33" applyFont="1" applyFill="1" applyBorder="1" applyAlignment="1">
      <alignment vertical="center"/>
    </xf>
    <xf numFmtId="0" fontId="25" fillId="5" borderId="0" xfId="33" applyFont="1" applyFill="1" applyBorder="1" applyAlignment="1">
      <alignment vertical="top"/>
    </xf>
    <xf numFmtId="0" fontId="26" fillId="5" borderId="0" xfId="33" applyFont="1" applyFill="1" applyBorder="1" applyAlignment="1">
      <alignment vertical="center" wrapText="1"/>
    </xf>
    <xf numFmtId="0" fontId="129" fillId="5" borderId="0" xfId="33" applyFont="1" applyFill="1" applyBorder="1" applyAlignment="1">
      <alignment vertical="center" wrapText="1"/>
    </xf>
    <xf numFmtId="0" fontId="12" fillId="5" borderId="0" xfId="33" applyFont="1" applyFill="1" applyBorder="1"/>
    <xf numFmtId="0" fontId="25" fillId="5" borderId="0" xfId="33" applyFont="1" applyFill="1" applyBorder="1"/>
    <xf numFmtId="0" fontId="25" fillId="5" borderId="0" xfId="8" applyFont="1" applyFill="1" applyBorder="1" applyAlignment="1">
      <alignment vertical="center"/>
    </xf>
    <xf numFmtId="0" fontId="10" fillId="0" borderId="0" xfId="8" applyFont="1" applyBorder="1" applyAlignment="1">
      <alignment horizontal="center" vertical="center"/>
    </xf>
    <xf numFmtId="0" fontId="10" fillId="5" borderId="0" xfId="33" applyFont="1" applyFill="1" applyBorder="1" applyAlignment="1">
      <alignment horizontal="center" vertical="center"/>
    </xf>
    <xf numFmtId="0" fontId="10" fillId="0" borderId="0" xfId="8" applyFont="1" applyFill="1" applyBorder="1" applyAlignment="1">
      <alignment horizontal="center" vertical="center"/>
    </xf>
    <xf numFmtId="0" fontId="10" fillId="0" borderId="0" xfId="8" applyFont="1" applyAlignment="1">
      <alignment horizontal="center" vertical="center" wrapText="1"/>
    </xf>
    <xf numFmtId="0" fontId="17" fillId="0" borderId="0" xfId="33" applyFont="1" applyFill="1" applyBorder="1" applyAlignment="1">
      <alignment vertical="center"/>
    </xf>
    <xf numFmtId="0" fontId="11" fillId="3" borderId="10" xfId="35" applyFont="1" applyFill="1" applyBorder="1" applyAlignment="1">
      <alignment horizontal="left" vertical="center" wrapText="1"/>
    </xf>
    <xf numFmtId="0" fontId="10" fillId="5" borderId="10" xfId="35" applyFont="1" applyFill="1" applyBorder="1" applyAlignment="1">
      <alignment horizontal="center" vertical="center"/>
    </xf>
    <xf numFmtId="0" fontId="11" fillId="3" borderId="10" xfId="35" applyFont="1" applyFill="1" applyBorder="1" applyAlignment="1">
      <alignment horizontal="left" vertical="center"/>
    </xf>
    <xf numFmtId="0" fontId="11" fillId="3" borderId="10" xfId="1" applyFont="1" applyFill="1" applyBorder="1" applyAlignment="1">
      <alignment horizontal="center" vertical="center" wrapText="1"/>
    </xf>
    <xf numFmtId="0" fontId="11" fillId="3" borderId="10" xfId="35" applyFont="1" applyFill="1" applyBorder="1" applyAlignment="1">
      <alignment horizontal="center" vertical="center"/>
    </xf>
    <xf numFmtId="0" fontId="11" fillId="5" borderId="10" xfId="35" applyFont="1" applyFill="1" applyBorder="1" applyAlignment="1">
      <alignment horizontal="center" vertical="center"/>
    </xf>
    <xf numFmtId="0" fontId="11" fillId="0" borderId="10" xfId="22" applyFont="1" applyFill="1" applyBorder="1" applyAlignment="1">
      <alignment horizontal="left" vertical="center" wrapText="1"/>
    </xf>
    <xf numFmtId="0" fontId="10" fillId="4" borderId="0" xfId="3" applyFont="1" applyFill="1" applyBorder="1" applyAlignment="1">
      <alignment vertical="center" wrapText="1"/>
    </xf>
    <xf numFmtId="0" fontId="11" fillId="3" borderId="0" xfId="22" applyFont="1" applyFill="1" applyBorder="1"/>
    <xf numFmtId="0" fontId="136" fillId="10" borderId="10" xfId="0" applyFont="1" applyFill="1" applyBorder="1" applyAlignment="1">
      <alignment horizontal="center" vertical="center"/>
    </xf>
    <xf numFmtId="0" fontId="11" fillId="8" borderId="0" xfId="0" applyFont="1" applyFill="1"/>
    <xf numFmtId="0" fontId="11" fillId="2" borderId="10" xfId="0" applyFont="1" applyFill="1" applyBorder="1" applyAlignment="1">
      <alignment vertical="center"/>
    </xf>
    <xf numFmtId="0" fontId="11" fillId="2" borderId="0" xfId="0" applyFont="1" applyFill="1" applyBorder="1" applyAlignment="1">
      <alignment vertical="center" wrapText="1"/>
    </xf>
    <xf numFmtId="0" fontId="25" fillId="8" borderId="10" xfId="24" applyFont="1" applyFill="1" applyBorder="1" applyAlignment="1">
      <alignment horizontal="center" vertical="center"/>
    </xf>
    <xf numFmtId="0" fontId="25" fillId="0" borderId="12" xfId="0" applyFont="1" applyBorder="1"/>
    <xf numFmtId="0" fontId="25" fillId="0" borderId="17" xfId="0" applyFont="1" applyBorder="1"/>
    <xf numFmtId="0" fontId="25" fillId="8" borderId="0" xfId="24" applyFont="1" applyFill="1" applyBorder="1" applyAlignment="1"/>
    <xf numFmtId="0" fontId="32" fillId="8" borderId="0" xfId="24" applyFont="1" applyFill="1" applyBorder="1" applyAlignment="1">
      <alignment horizontal="left" vertical="center"/>
    </xf>
    <xf numFmtId="0" fontId="11" fillId="2" borderId="6" xfId="1" applyFont="1" applyFill="1" applyBorder="1" applyAlignment="1">
      <alignment horizontal="left" vertical="center" wrapText="1" indent="1"/>
    </xf>
    <xf numFmtId="0" fontId="11" fillId="2" borderId="7" xfId="1" applyFont="1" applyFill="1" applyBorder="1" applyAlignment="1">
      <alignment horizontal="left" vertical="center" wrapText="1" indent="1"/>
    </xf>
    <xf numFmtId="0" fontId="11" fillId="2" borderId="8" xfId="1" applyFont="1" applyFill="1" applyBorder="1" applyAlignment="1">
      <alignment horizontal="left" vertical="center" wrapText="1" indent="1"/>
    </xf>
    <xf numFmtId="0" fontId="11" fillId="2" borderId="0" xfId="0" applyFont="1" applyFill="1" applyBorder="1"/>
    <xf numFmtId="0" fontId="11" fillId="2" borderId="10" xfId="0" applyFont="1" applyFill="1" applyBorder="1" applyAlignment="1">
      <alignment horizontal="right" vertical="center"/>
    </xf>
    <xf numFmtId="0" fontId="11" fillId="10" borderId="10" xfId="0" applyFont="1" applyFill="1" applyBorder="1" applyAlignment="1">
      <alignment horizontal="center" vertical="center"/>
    </xf>
    <xf numFmtId="0" fontId="11" fillId="10" borderId="10" xfId="0" applyFont="1" applyFill="1" applyBorder="1" applyAlignment="1">
      <alignment horizontal="center" vertical="center" wrapText="1"/>
    </xf>
    <xf numFmtId="0" fontId="11" fillId="10" borderId="10" xfId="4" applyFont="1" applyFill="1" applyBorder="1" applyAlignment="1">
      <alignment horizontal="center" vertical="center" wrapText="1"/>
    </xf>
    <xf numFmtId="0" fontId="11"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26" fillId="0" borderId="0" xfId="0" applyFont="1" applyFill="1"/>
    <xf numFmtId="0" fontId="26" fillId="0" borderId="0" xfId="1" applyFont="1" applyFill="1" applyBorder="1" applyAlignment="1">
      <alignment horizontal="left" vertical="center" wrapText="1"/>
    </xf>
    <xf numFmtId="0" fontId="11" fillId="2" borderId="10" xfId="0" applyFont="1" applyFill="1" applyBorder="1" applyAlignment="1">
      <alignment vertical="center" wrapText="1"/>
    </xf>
    <xf numFmtId="0" fontId="10" fillId="8" borderId="10" xfId="24" applyFont="1" applyFill="1" applyBorder="1" applyAlignment="1">
      <alignment horizontal="center" vertical="center"/>
    </xf>
    <xf numFmtId="0" fontId="10" fillId="8" borderId="0" xfId="24" applyFont="1" applyFill="1" applyBorder="1" applyAlignment="1">
      <alignment horizontal="center" vertical="center"/>
    </xf>
    <xf numFmtId="0" fontId="11" fillId="2" borderId="10" xfId="0" applyFont="1" applyFill="1" applyBorder="1" applyAlignment="1">
      <alignment horizontal="left" vertical="center" wrapText="1"/>
    </xf>
    <xf numFmtId="0" fontId="32" fillId="10" borderId="0" xfId="5" applyFont="1" applyFill="1" applyBorder="1" applyAlignment="1"/>
    <xf numFmtId="0" fontId="12" fillId="5" borderId="0" xfId="0" applyFont="1" applyFill="1" applyBorder="1" applyAlignment="1"/>
    <xf numFmtId="0" fontId="32" fillId="10" borderId="0" xfId="5" applyFont="1" applyFill="1" applyBorder="1" applyAlignment="1">
      <alignment vertical="center" wrapText="1"/>
    </xf>
    <xf numFmtId="0" fontId="0" fillId="10" borderId="0" xfId="5" applyFont="1" applyFill="1"/>
    <xf numFmtId="0" fontId="32" fillId="10" borderId="0" xfId="5" applyFont="1" applyFill="1" applyBorder="1" applyAlignment="1">
      <alignment vertical="center"/>
    </xf>
    <xf numFmtId="0" fontId="32" fillId="10" borderId="0" xfId="5" applyFont="1" applyFill="1" applyAlignment="1">
      <alignment vertical="center"/>
    </xf>
    <xf numFmtId="0" fontId="9" fillId="2" borderId="0" xfId="5" applyFont="1" applyFill="1" applyBorder="1" applyAlignment="1">
      <alignment vertical="center" wrapText="1"/>
    </xf>
    <xf numFmtId="0" fontId="11" fillId="2" borderId="10" xfId="5" applyFont="1" applyFill="1" applyBorder="1" applyAlignment="1">
      <alignment horizontal="left" vertical="center" wrapText="1"/>
    </xf>
    <xf numFmtId="0" fontId="11" fillId="2" borderId="26" xfId="5" applyFont="1" applyFill="1" applyBorder="1" applyAlignment="1">
      <alignment horizontal="left" vertical="center" wrapText="1"/>
    </xf>
    <xf numFmtId="0" fontId="11" fillId="2" borderId="16" xfId="5" applyFont="1" applyFill="1" applyBorder="1" applyAlignment="1">
      <alignment horizontal="left" vertical="center" wrapText="1"/>
    </xf>
    <xf numFmtId="0" fontId="11" fillId="3" borderId="8"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2" borderId="15" xfId="4" applyFont="1" applyFill="1" applyBorder="1" applyAlignment="1">
      <alignment horizontal="center" vertical="center" wrapText="1"/>
    </xf>
    <xf numFmtId="0" fontId="11" fillId="2" borderId="10" xfId="5" applyFont="1" applyFill="1" applyBorder="1" applyAlignment="1">
      <alignment horizontal="center" vertical="center" wrapText="1"/>
    </xf>
    <xf numFmtId="0" fontId="10" fillId="2" borderId="0" xfId="5" applyFont="1" applyFill="1" applyBorder="1" applyAlignment="1">
      <alignment horizontal="left" vertical="center" wrapText="1"/>
    </xf>
    <xf numFmtId="0" fontId="11" fillId="2" borderId="0" xfId="5" applyFont="1" applyFill="1" applyBorder="1" applyAlignment="1">
      <alignment horizontal="left" vertical="center" indent="1"/>
    </xf>
    <xf numFmtId="0" fontId="11" fillId="2" borderId="0" xfId="5" applyFont="1" applyFill="1" applyBorder="1" applyAlignment="1">
      <alignment horizontal="left" vertical="center" indent="2"/>
    </xf>
    <xf numFmtId="0" fontId="11" fillId="2" borderId="0" xfId="5" applyFont="1" applyFill="1" applyBorder="1" applyAlignment="1">
      <alignment horizontal="left" vertical="center" wrapText="1" indent="1"/>
    </xf>
    <xf numFmtId="0" fontId="10" fillId="2" borderId="0" xfId="5" applyFont="1" applyFill="1" applyBorder="1" applyAlignment="1">
      <alignment horizontal="left"/>
    </xf>
    <xf numFmtId="0" fontId="8" fillId="2" borderId="0" xfId="5" applyFont="1" applyFill="1" applyBorder="1" applyAlignment="1">
      <alignment vertical="center"/>
    </xf>
    <xf numFmtId="0" fontId="125" fillId="2" borderId="10" xfId="0" applyFont="1" applyFill="1" applyBorder="1" applyAlignment="1">
      <alignment horizontal="left" vertical="center" wrapText="1"/>
    </xf>
    <xf numFmtId="0" fontId="136" fillId="2" borderId="10" xfId="0" applyFont="1" applyFill="1" applyBorder="1" applyAlignment="1">
      <alignment horizontal="center" vertical="center" wrapText="1"/>
    </xf>
    <xf numFmtId="0" fontId="10" fillId="2" borderId="10" xfId="0" applyFont="1" applyFill="1" applyBorder="1" applyAlignment="1">
      <alignment vertical="center" wrapText="1"/>
    </xf>
    <xf numFmtId="0" fontId="11" fillId="8" borderId="0" xfId="0" applyFont="1" applyFill="1" applyBorder="1"/>
    <xf numFmtId="0" fontId="13" fillId="8" borderId="10" xfId="0" quotePrefix="1"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17" xfId="22" applyFont="1" applyBorder="1" applyAlignment="1">
      <alignment vertical="center"/>
    </xf>
    <xf numFmtId="0" fontId="11" fillId="0" borderId="10" xfId="22" applyFont="1" applyBorder="1" applyAlignment="1">
      <alignment vertical="center"/>
    </xf>
    <xf numFmtId="0" fontId="11" fillId="0" borderId="6" xfId="22" applyFont="1" applyBorder="1" applyAlignment="1">
      <alignment vertical="center"/>
    </xf>
    <xf numFmtId="0" fontId="11" fillId="0" borderId="10" xfId="22" applyFont="1" applyBorder="1" applyAlignment="1">
      <alignment horizontal="center"/>
    </xf>
    <xf numFmtId="0" fontId="11" fillId="0" borderId="2" xfId="22" applyFont="1" applyBorder="1" applyAlignment="1">
      <alignment horizontal="center"/>
    </xf>
    <xf numFmtId="0" fontId="11" fillId="0" borderId="0" xfId="22" applyFont="1" applyBorder="1" applyAlignment="1">
      <alignment horizontal="center"/>
    </xf>
    <xf numFmtId="0" fontId="12" fillId="2" borderId="10" xfId="27" applyFont="1" applyFill="1" applyBorder="1" applyAlignment="1">
      <alignment horizontal="center" vertical="center" wrapText="1"/>
    </xf>
    <xf numFmtId="0" fontId="12" fillId="8" borderId="0" xfId="8" applyFont="1" applyFill="1" applyBorder="1" applyAlignment="1">
      <alignment horizontal="left" vertical="center" wrapText="1"/>
    </xf>
    <xf numFmtId="0" fontId="12" fillId="8" borderId="10" xfId="8" applyFont="1" applyFill="1" applyBorder="1" applyAlignment="1">
      <alignment horizontal="center" vertical="center" wrapText="1"/>
    </xf>
    <xf numFmtId="0" fontId="12" fillId="30" borderId="34" xfId="0" applyFont="1" applyFill="1" applyBorder="1" applyAlignment="1">
      <alignment horizontal="center" vertical="center"/>
    </xf>
    <xf numFmtId="0" fontId="12" fillId="30" borderId="37" xfId="0" applyFont="1" applyFill="1" applyBorder="1" applyAlignment="1">
      <alignment horizontal="center" vertical="center"/>
    </xf>
    <xf numFmtId="0" fontId="12" fillId="30" borderId="35" xfId="0" applyFont="1" applyFill="1" applyBorder="1" applyAlignment="1">
      <alignment horizontal="center" vertical="center"/>
    </xf>
    <xf numFmtId="0" fontId="12" fillId="8" borderId="0" xfId="0" applyFont="1" applyFill="1" applyBorder="1" applyAlignment="1">
      <alignment horizontal="center" vertical="center"/>
    </xf>
    <xf numFmtId="0" fontId="13"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3" fillId="8" borderId="10" xfId="0" applyFont="1" applyFill="1" applyBorder="1" applyAlignment="1">
      <alignment horizontal="center" vertical="center"/>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11" fillId="8" borderId="3" xfId="24" applyFont="1" applyFill="1" applyBorder="1" applyAlignment="1">
      <alignment vertical="center"/>
    </xf>
    <xf numFmtId="0" fontId="11" fillId="8" borderId="8" xfId="24" applyFont="1" applyFill="1" applyBorder="1" applyAlignment="1">
      <alignment vertical="center"/>
    </xf>
    <xf numFmtId="0" fontId="13" fillId="0" borderId="0" xfId="0" applyFont="1" applyFill="1" applyBorder="1" applyAlignment="1">
      <alignment horizontal="center" vertical="center"/>
    </xf>
    <xf numFmtId="0" fontId="8" fillId="0" borderId="0" xfId="0" applyFont="1" applyFill="1" applyBorder="1" applyAlignment="1">
      <alignment horizontal="center"/>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9" fillId="0" borderId="0" xfId="22" applyFont="1" applyAlignment="1">
      <alignment horizontal="center" vertical="center" wrapText="1"/>
    </xf>
    <xf numFmtId="0" fontId="13" fillId="0" borderId="10" xfId="22" applyFont="1" applyBorder="1" applyAlignment="1">
      <alignment horizontal="center" vertical="center" wrapText="1"/>
    </xf>
    <xf numFmtId="0" fontId="13" fillId="8" borderId="0" xfId="8" applyFont="1" applyFill="1" applyBorder="1" applyAlignment="1">
      <alignment horizontal="left" vertical="center"/>
    </xf>
    <xf numFmtId="0" fontId="13" fillId="8" borderId="0" xfId="8" applyFont="1" applyFill="1" applyBorder="1" applyAlignment="1">
      <alignment horizontal="right" vertical="center"/>
    </xf>
    <xf numFmtId="0" fontId="13" fillId="8" borderId="0" xfId="8" applyFont="1" applyFill="1" applyBorder="1" applyAlignment="1">
      <alignment horizontal="center" vertical="center"/>
    </xf>
    <xf numFmtId="0" fontId="13" fillId="8" borderId="10" xfId="8" applyFont="1" applyFill="1" applyBorder="1" applyAlignment="1">
      <alignment horizontal="center" vertical="center" wrapText="1"/>
    </xf>
    <xf numFmtId="0" fontId="13" fillId="8" borderId="10" xfId="8" applyFont="1" applyFill="1" applyBorder="1" applyAlignment="1">
      <alignment horizontal="center" vertical="center"/>
    </xf>
    <xf numFmtId="0" fontId="12" fillId="16" borderId="0" xfId="8" applyFont="1" applyFill="1" applyBorder="1"/>
    <xf numFmtId="0" fontId="12" fillId="8" borderId="0" xfId="8" applyFont="1" applyFill="1"/>
    <xf numFmtId="0" fontId="13" fillId="10" borderId="0" xfId="27" applyFont="1" applyFill="1" applyBorder="1" applyAlignment="1">
      <alignment horizontal="center" vertical="center"/>
    </xf>
    <xf numFmtId="0" fontId="54" fillId="10" borderId="0" xfId="27" applyFont="1" applyFill="1" applyBorder="1" applyAlignment="1">
      <alignment horizontal="center" vertical="center"/>
    </xf>
    <xf numFmtId="0" fontId="18" fillId="10" borderId="17" xfId="27" applyFont="1" applyFill="1" applyBorder="1" applyAlignment="1">
      <alignment horizontal="center" vertical="center"/>
    </xf>
    <xf numFmtId="0" fontId="54" fillId="10" borderId="17" xfId="27" applyFont="1" applyFill="1" applyBorder="1" applyAlignment="1">
      <alignment horizontal="center" vertical="center"/>
    </xf>
    <xf numFmtId="0" fontId="54" fillId="10" borderId="13" xfId="27" applyFont="1" applyFill="1" applyBorder="1" applyAlignment="1">
      <alignment horizontal="center" vertical="center"/>
    </xf>
    <xf numFmtId="0" fontId="12" fillId="8" borderId="0" xfId="0" applyFont="1" applyFill="1" applyBorder="1" applyAlignment="1">
      <alignment horizontal="center" vertical="center" wrapText="1"/>
    </xf>
    <xf numFmtId="0" fontId="12" fillId="4" borderId="0" xfId="8" applyFont="1" applyFill="1" applyBorder="1" applyAlignment="1">
      <alignment horizontal="center" vertical="center" wrapText="1"/>
    </xf>
    <xf numFmtId="0" fontId="68" fillId="8" borderId="0" xfId="0" applyFont="1" applyFill="1" applyBorder="1" applyAlignment="1">
      <alignment horizontal="left" vertical="center"/>
    </xf>
    <xf numFmtId="0" fontId="145" fillId="30" borderId="10" xfId="0" applyFont="1" applyFill="1" applyBorder="1" applyAlignment="1">
      <alignment horizontal="center" vertical="center"/>
    </xf>
    <xf numFmtId="0" fontId="12" fillId="30" borderId="10" xfId="0" applyFont="1" applyFill="1" applyBorder="1" applyAlignment="1">
      <alignment horizontal="center" vertical="center"/>
    </xf>
    <xf numFmtId="0" fontId="11" fillId="2" borderId="4" xfId="5" applyFont="1" applyFill="1" applyBorder="1" applyAlignment="1">
      <alignment horizontal="center" vertical="center" wrapText="1"/>
    </xf>
    <xf numFmtId="0" fontId="136" fillId="2" borderId="0" xfId="5" applyFont="1" applyFill="1" applyBorder="1" applyAlignment="1">
      <alignment horizontal="center" vertical="center" wrapText="1"/>
    </xf>
    <xf numFmtId="0" fontId="11" fillId="5" borderId="10" xfId="22" applyFont="1" applyFill="1" applyBorder="1" applyAlignment="1">
      <alignment horizontal="center" vertical="center" wrapText="1"/>
    </xf>
    <xf numFmtId="0" fontId="146" fillId="0" borderId="0" xfId="46" applyBorder="1" applyAlignment="1">
      <alignment horizontal="left" vertical="top"/>
    </xf>
    <xf numFmtId="0" fontId="146" fillId="0" borderId="0" xfId="46" applyBorder="1" applyAlignment="1">
      <alignment vertical="top"/>
    </xf>
    <xf numFmtId="0" fontId="146" fillId="0" borderId="0" xfId="46" applyBorder="1" applyAlignment="1">
      <alignment vertical="center"/>
    </xf>
    <xf numFmtId="0" fontId="146" fillId="0" borderId="0" xfId="46" applyBorder="1" applyAlignment="1">
      <alignment horizontal="right" vertical="top"/>
    </xf>
    <xf numFmtId="0" fontId="146" fillId="0" borderId="0" xfId="46" applyAlignment="1">
      <alignment vertical="center"/>
    </xf>
    <xf numFmtId="0" fontId="22" fillId="0" borderId="0" xfId="47" applyFont="1"/>
    <xf numFmtId="0" fontId="148" fillId="0" borderId="0" xfId="47" applyFont="1" applyBorder="1"/>
    <xf numFmtId="0" fontId="76" fillId="0" borderId="0" xfId="47" applyFont="1"/>
    <xf numFmtId="0" fontId="147" fillId="0" borderId="0" xfId="47"/>
    <xf numFmtId="0" fontId="76" fillId="0" borderId="0" xfId="47" applyFont="1" applyBorder="1" applyAlignment="1">
      <alignment vertical="top"/>
    </xf>
    <xf numFmtId="0" fontId="22" fillId="0" borderId="0" xfId="47" applyFont="1" applyBorder="1"/>
    <xf numFmtId="0" fontId="149" fillId="0" borderId="0" xfId="47" applyFont="1" applyBorder="1" applyAlignment="1">
      <alignment vertical="top"/>
    </xf>
    <xf numFmtId="0" fontId="22" fillId="0" borderId="1" xfId="47" applyFont="1" applyBorder="1"/>
    <xf numFmtId="0" fontId="22" fillId="0" borderId="2" xfId="47" applyFont="1" applyBorder="1"/>
    <xf numFmtId="0" fontId="22" fillId="0" borderId="3" xfId="47" applyFont="1" applyBorder="1"/>
    <xf numFmtId="0" fontId="22" fillId="0" borderId="6" xfId="47" applyFont="1" applyBorder="1"/>
    <xf numFmtId="0" fontId="22" fillId="0" borderId="7" xfId="47" applyFont="1" applyBorder="1"/>
    <xf numFmtId="0" fontId="22" fillId="0" borderId="8" xfId="47" applyFont="1" applyBorder="1"/>
    <xf numFmtId="0" fontId="22" fillId="0" borderId="5" xfId="47" applyFont="1" applyBorder="1"/>
    <xf numFmtId="0" fontId="149" fillId="0" borderId="7" xfId="47" applyFont="1" applyBorder="1" applyAlignment="1">
      <alignment vertical="top"/>
    </xf>
    <xf numFmtId="0" fontId="147" fillId="0" borderId="3" xfId="47" applyFont="1" applyBorder="1"/>
    <xf numFmtId="0" fontId="22" fillId="0" borderId="4" xfId="47" applyFont="1" applyBorder="1"/>
    <xf numFmtId="0" fontId="147" fillId="0" borderId="8" xfId="47" applyBorder="1"/>
    <xf numFmtId="0" fontId="22" fillId="0" borderId="17" xfId="47" applyFont="1" applyBorder="1"/>
    <xf numFmtId="0" fontId="22" fillId="0" borderId="66" xfId="47" applyFont="1" applyBorder="1"/>
    <xf numFmtId="0" fontId="22" fillId="0" borderId="67" xfId="47" applyFont="1" applyBorder="1"/>
    <xf numFmtId="0" fontId="22" fillId="0" borderId="68" xfId="47" applyFont="1" applyBorder="1"/>
    <xf numFmtId="0" fontId="22" fillId="0" borderId="69" xfId="47" applyFont="1" applyBorder="1"/>
    <xf numFmtId="0" fontId="22" fillId="0" borderId="70" xfId="47" applyFont="1" applyBorder="1"/>
    <xf numFmtId="0" fontId="22" fillId="0" borderId="71" xfId="47" applyFont="1" applyBorder="1"/>
    <xf numFmtId="0" fontId="22" fillId="0" borderId="72" xfId="47" applyFont="1" applyBorder="1"/>
    <xf numFmtId="0" fontId="147" fillId="0" borderId="68" xfId="47" applyFont="1" applyBorder="1"/>
    <xf numFmtId="0" fontId="147" fillId="0" borderId="71" xfId="47" applyBorder="1"/>
    <xf numFmtId="0" fontId="22" fillId="0" borderId="2" xfId="47" applyFont="1" applyBorder="1" applyAlignment="1">
      <alignment vertical="center"/>
    </xf>
    <xf numFmtId="0" fontId="12" fillId="8" borderId="0" xfId="8" applyFont="1" applyFill="1" applyBorder="1" applyAlignment="1">
      <alignment horizontal="left" vertical="center" wrapText="1" indent="1"/>
    </xf>
    <xf numFmtId="0" fontId="11" fillId="8" borderId="0" xfId="8" applyFont="1" applyFill="1" applyBorder="1" applyAlignment="1">
      <alignment horizontal="left" vertical="center" wrapText="1" indent="1"/>
    </xf>
    <xf numFmtId="0" fontId="10" fillId="8" borderId="12" xfId="8" applyFont="1" applyFill="1" applyBorder="1" applyAlignment="1">
      <alignment horizontal="center" vertical="center"/>
    </xf>
    <xf numFmtId="0" fontId="11" fillId="8" borderId="10" xfId="8" applyFont="1" applyFill="1" applyBorder="1" applyAlignment="1">
      <alignment horizontal="center" vertical="center" wrapText="1"/>
    </xf>
    <xf numFmtId="0" fontId="11" fillId="8" borderId="0" xfId="8" applyFont="1" applyFill="1" applyBorder="1" applyAlignment="1">
      <alignment horizontal="left" vertical="center" wrapText="1"/>
    </xf>
    <xf numFmtId="0" fontId="10" fillId="8" borderId="0" xfId="8" applyFont="1" applyFill="1" applyBorder="1" applyAlignment="1">
      <alignment horizontal="center" vertical="center"/>
    </xf>
    <xf numFmtId="0" fontId="10" fillId="8" borderId="10" xfId="8" applyFont="1" applyFill="1" applyBorder="1" applyAlignment="1">
      <alignment horizontal="center" vertical="center" wrapText="1"/>
    </xf>
    <xf numFmtId="0" fontId="8" fillId="8" borderId="0" xfId="8" applyFont="1" applyFill="1" applyBorder="1"/>
    <xf numFmtId="0" fontId="8" fillId="8" borderId="0" xfId="8" applyFont="1" applyFill="1"/>
    <xf numFmtId="0" fontId="9" fillId="8" borderId="0" xfId="8" applyFont="1" applyFill="1" applyBorder="1" applyAlignment="1">
      <alignment horizontal="center" vertical="center"/>
    </xf>
    <xf numFmtId="0" fontId="58" fillId="8" borderId="0" xfId="8" applyFont="1" applyFill="1" applyBorder="1"/>
    <xf numFmtId="0" fontId="58" fillId="8" borderId="0" xfId="8" applyFont="1" applyFill="1"/>
    <xf numFmtId="0" fontId="9" fillId="8" borderId="0" xfId="8" applyFont="1" applyFill="1" applyAlignment="1">
      <alignment horizontal="center"/>
    </xf>
    <xf numFmtId="0" fontId="13" fillId="8" borderId="0" xfId="8" applyFont="1" applyFill="1" applyBorder="1" applyAlignment="1">
      <alignment horizontal="center" vertical="center" wrapText="1"/>
    </xf>
    <xf numFmtId="0" fontId="11" fillId="8" borderId="0" xfId="8" applyFont="1" applyFill="1" applyBorder="1" applyAlignment="1">
      <alignment horizontal="left" vertical="center" indent="1"/>
    </xf>
    <xf numFmtId="0" fontId="27" fillId="8" borderId="4" xfId="8" applyFont="1" applyFill="1" applyBorder="1" applyAlignment="1">
      <alignment vertical="center"/>
    </xf>
    <xf numFmtId="0" fontId="27" fillId="8" borderId="0" xfId="8" applyFont="1" applyFill="1" applyBorder="1" applyAlignment="1">
      <alignment vertical="center"/>
    </xf>
    <xf numFmtId="0" fontId="13" fillId="8" borderId="0" xfId="8" applyFont="1" applyFill="1" applyAlignment="1">
      <alignment horizontal="center"/>
    </xf>
    <xf numFmtId="0" fontId="12" fillId="8" borderId="0" xfId="8" applyFont="1" applyFill="1" applyBorder="1"/>
    <xf numFmtId="0" fontId="27" fillId="8" borderId="0" xfId="8" applyFont="1" applyFill="1" applyBorder="1" applyAlignment="1">
      <alignment horizontal="left" vertical="center"/>
    </xf>
    <xf numFmtId="0" fontId="27" fillId="8" borderId="0" xfId="8" applyFont="1" applyFill="1" applyBorder="1" applyAlignment="1">
      <alignment horizontal="left" vertical="center" wrapText="1"/>
    </xf>
    <xf numFmtId="0" fontId="12" fillId="8" borderId="0" xfId="8" applyFont="1" applyFill="1" applyBorder="1" applyAlignment="1">
      <alignment horizontal="center" vertical="center" wrapText="1"/>
    </xf>
    <xf numFmtId="0" fontId="27" fillId="8" borderId="0" xfId="8" applyFont="1" applyFill="1" applyBorder="1" applyAlignment="1">
      <alignment horizontal="left" vertical="center" wrapText="1" indent="1"/>
    </xf>
    <xf numFmtId="0" fontId="13" fillId="8" borderId="0" xfId="8" applyFont="1" applyFill="1" applyBorder="1" applyAlignment="1">
      <alignment horizontal="center"/>
    </xf>
    <xf numFmtId="0" fontId="10" fillId="8" borderId="0" xfId="8" applyFont="1" applyFill="1" applyBorder="1" applyAlignment="1">
      <alignment horizontal="left" vertical="center" wrapText="1" indent="1"/>
    </xf>
    <xf numFmtId="0" fontId="13" fillId="8" borderId="0" xfId="8" applyFont="1" applyFill="1" applyBorder="1"/>
    <xf numFmtId="0" fontId="13" fillId="8" borderId="0" xfId="8" applyFont="1" applyFill="1" applyAlignment="1">
      <alignment horizontal="right"/>
    </xf>
    <xf numFmtId="0" fontId="32" fillId="8" borderId="0" xfId="8" applyFont="1" applyFill="1"/>
    <xf numFmtId="0" fontId="8" fillId="4" borderId="0" xfId="8" applyFont="1" applyFill="1"/>
    <xf numFmtId="0" fontId="8" fillId="4" borderId="0" xfId="8" applyFont="1" applyFill="1" applyBorder="1"/>
    <xf numFmtId="0" fontId="48" fillId="8" borderId="0" xfId="8" applyFont="1" applyFill="1" applyBorder="1" applyAlignment="1">
      <alignment vertical="center" wrapText="1"/>
    </xf>
    <xf numFmtId="0" fontId="35" fillId="8" borderId="0" xfId="8" applyFont="1" applyFill="1" applyBorder="1" applyAlignment="1">
      <alignment horizontal="center" vertical="center" wrapText="1"/>
    </xf>
    <xf numFmtId="0" fontId="35" fillId="8" borderId="0" xfId="8" applyFont="1" applyFill="1" applyBorder="1"/>
    <xf numFmtId="0" fontId="35" fillId="8" borderId="0" xfId="8" applyFont="1" applyFill="1"/>
    <xf numFmtId="0" fontId="8" fillId="8" borderId="0" xfId="8" applyFont="1" applyFill="1" applyBorder="1" applyAlignment="1">
      <alignment horizontal="center" vertical="center" wrapText="1"/>
    </xf>
    <xf numFmtId="0" fontId="13" fillId="8" borderId="15" xfId="8" applyFont="1" applyFill="1" applyBorder="1" applyAlignment="1">
      <alignment horizontal="center" vertical="center"/>
    </xf>
    <xf numFmtId="0" fontId="13" fillId="8" borderId="0" xfId="8" applyFont="1" applyFill="1" applyBorder="1" applyAlignment="1">
      <alignment vertical="center"/>
    </xf>
    <xf numFmtId="0" fontId="12" fillId="8" borderId="0" xfId="8" applyFont="1" applyFill="1" applyBorder="1" applyAlignment="1">
      <alignment vertical="center" wrapText="1"/>
    </xf>
    <xf numFmtId="0" fontId="25" fillId="4" borderId="0" xfId="8" applyFont="1" applyFill="1"/>
    <xf numFmtId="0" fontId="25" fillId="4" borderId="0" xfId="8" applyFont="1" applyFill="1" applyBorder="1"/>
    <xf numFmtId="0" fontId="12" fillId="16" borderId="0" xfId="8" applyFont="1" applyFill="1" applyBorder="1" applyAlignment="1">
      <alignment horizontal="center" vertical="center"/>
    </xf>
    <xf numFmtId="0" fontId="25" fillId="8" borderId="0" xfId="8" applyFont="1" applyFill="1"/>
    <xf numFmtId="0" fontId="25" fillId="8" borderId="0" xfId="8" applyFont="1" applyFill="1" applyBorder="1"/>
    <xf numFmtId="0" fontId="12" fillId="4" borderId="0" xfId="8" applyFont="1" applyFill="1" applyBorder="1" applyAlignment="1">
      <alignment horizontal="left" vertical="center" wrapText="1"/>
    </xf>
    <xf numFmtId="0" fontId="13" fillId="4" borderId="0" xfId="8" applyFont="1" applyFill="1" applyBorder="1" applyAlignment="1">
      <alignment horizontal="center" vertical="center" wrapText="1"/>
    </xf>
    <xf numFmtId="0" fontId="58" fillId="8" borderId="0" xfId="8" applyFont="1" applyFill="1" applyAlignment="1">
      <alignment vertical="top" wrapText="1"/>
    </xf>
    <xf numFmtId="0" fontId="13" fillId="8" borderId="0" xfId="8" applyFont="1" applyFill="1" applyAlignment="1">
      <alignment vertical="top" wrapText="1"/>
    </xf>
    <xf numFmtId="0" fontId="12" fillId="8" borderId="0" xfId="8" applyFont="1" applyFill="1" applyAlignment="1">
      <alignment vertical="top" wrapText="1"/>
    </xf>
    <xf numFmtId="0" fontId="33" fillId="8" borderId="0" xfId="8" applyFont="1" applyFill="1" applyBorder="1" applyAlignment="1">
      <alignment horizontal="center" vertical="center" wrapText="1"/>
    </xf>
    <xf numFmtId="0" fontId="8" fillId="8" borderId="0" xfId="8" applyFont="1" applyFill="1" applyBorder="1" applyAlignment="1">
      <alignment vertical="top" wrapText="1"/>
    </xf>
    <xf numFmtId="0" fontId="8" fillId="8" borderId="0" xfId="8" applyFont="1" applyFill="1" applyAlignment="1">
      <alignment vertical="top" wrapText="1"/>
    </xf>
    <xf numFmtId="0" fontId="48" fillId="8" borderId="0" xfId="8" applyFont="1" applyFill="1" applyBorder="1" applyAlignment="1">
      <alignment horizontal="center" vertical="center" wrapText="1"/>
    </xf>
    <xf numFmtId="0" fontId="87" fillId="8" borderId="0" xfId="8" applyFont="1" applyFill="1" applyBorder="1" applyAlignment="1">
      <alignment horizontal="center" vertical="center" wrapText="1"/>
    </xf>
    <xf numFmtId="0" fontId="17" fillId="8" borderId="0" xfId="8" applyFont="1" applyFill="1" applyBorder="1" applyAlignment="1">
      <alignment horizontal="center" vertical="top" wrapText="1"/>
    </xf>
    <xf numFmtId="0" fontId="17" fillId="8" borderId="0" xfId="8" applyFont="1" applyFill="1" applyAlignment="1">
      <alignment horizontal="center" vertical="top" wrapText="1"/>
    </xf>
    <xf numFmtId="0" fontId="55" fillId="8" borderId="0" xfId="8" applyFont="1" applyFill="1" applyBorder="1" applyAlignment="1">
      <alignment horizontal="center" vertical="center" wrapText="1"/>
    </xf>
    <xf numFmtId="0" fontId="33" fillId="8" borderId="0" xfId="8" applyFont="1" applyFill="1" applyBorder="1" applyAlignment="1">
      <alignment horizontal="center" vertical="center"/>
    </xf>
    <xf numFmtId="0" fontId="48" fillId="8" borderId="0" xfId="8" applyFont="1" applyFill="1" applyBorder="1" applyAlignment="1">
      <alignment horizontal="center" vertical="center"/>
    </xf>
    <xf numFmtId="0" fontId="33" fillId="8" borderId="0" xfId="8" applyFont="1" applyFill="1" applyBorder="1"/>
    <xf numFmtId="0" fontId="33" fillId="8" borderId="0" xfId="8" applyFont="1" applyFill="1"/>
    <xf numFmtId="0" fontId="12" fillId="8" borderId="0" xfId="8" applyFont="1" applyFill="1" applyBorder="1" applyAlignment="1">
      <alignment horizontal="center" vertical="center"/>
    </xf>
    <xf numFmtId="0" fontId="9" fillId="8" borderId="0" xfId="8" applyFont="1" applyFill="1" applyBorder="1" applyAlignment="1">
      <alignment horizontal="center"/>
    </xf>
    <xf numFmtId="0" fontId="12" fillId="4" borderId="0" xfId="8" applyFont="1" applyFill="1" applyBorder="1" applyAlignment="1">
      <alignment horizontal="center" vertical="center" wrapText="1"/>
    </xf>
    <xf numFmtId="0" fontId="13" fillId="4" borderId="0" xfId="8" applyFont="1" applyFill="1" applyBorder="1" applyAlignment="1">
      <alignment horizontal="center" vertical="center"/>
    </xf>
    <xf numFmtId="0" fontId="48" fillId="8" borderId="0" xfId="8" applyFont="1" applyFill="1" applyBorder="1" applyAlignment="1">
      <alignment horizontal="left" vertical="center" wrapText="1" indent="1"/>
    </xf>
    <xf numFmtId="0" fontId="55" fillId="8" borderId="0" xfId="8" applyFont="1" applyFill="1" applyBorder="1" applyAlignment="1">
      <alignment horizontal="right" vertical="center" wrapText="1"/>
    </xf>
    <xf numFmtId="0" fontId="17" fillId="8" borderId="0" xfId="8" applyFont="1" applyFill="1" applyBorder="1" applyAlignment="1">
      <alignment horizontal="center" vertical="center"/>
    </xf>
    <xf numFmtId="0" fontId="8" fillId="8" borderId="0" xfId="8" applyFont="1" applyFill="1" applyBorder="1" applyAlignment="1"/>
    <xf numFmtId="0" fontId="17" fillId="8" borderId="0" xfId="8" applyFont="1" applyFill="1" applyBorder="1" applyAlignment="1">
      <alignment vertical="top"/>
    </xf>
    <xf numFmtId="0" fontId="109" fillId="4" borderId="0" xfId="8" applyFont="1" applyFill="1" applyAlignment="1">
      <alignment vertical="center"/>
    </xf>
    <xf numFmtId="0" fontId="109" fillId="4" borderId="0" xfId="8" applyFont="1" applyFill="1"/>
    <xf numFmtId="0" fontId="13" fillId="8" borderId="0" xfId="8" applyFont="1" applyFill="1"/>
    <xf numFmtId="0" fontId="48" fillId="8" borderId="0" xfId="8" applyFont="1" applyFill="1" applyAlignment="1">
      <alignment horizontal="center" vertical="center"/>
    </xf>
    <xf numFmtId="0" fontId="48" fillId="8" borderId="0" xfId="8" applyFont="1" applyFill="1" applyAlignment="1">
      <alignment vertical="center"/>
    </xf>
    <xf numFmtId="0" fontId="32" fillId="8" borderId="0" xfId="8" applyFont="1" applyFill="1" applyAlignment="1">
      <alignment horizontal="center"/>
    </xf>
    <xf numFmtId="0" fontId="32" fillId="8" borderId="0" xfId="8" applyFont="1" applyFill="1" applyBorder="1" applyAlignment="1">
      <alignment horizontal="center"/>
    </xf>
    <xf numFmtId="0" fontId="127" fillId="8" borderId="10" xfId="8" applyFont="1" applyFill="1" applyBorder="1" applyAlignment="1">
      <alignment horizontal="center" vertical="center" wrapText="1"/>
    </xf>
    <xf numFmtId="0" fontId="13" fillId="8" borderId="0" xfId="8" applyFont="1" applyFill="1" applyBorder="1" applyAlignment="1">
      <alignment horizontal="right" vertical="center" wrapText="1"/>
    </xf>
    <xf numFmtId="0" fontId="14" fillId="8" borderId="0" xfId="8" applyFont="1" applyFill="1" applyBorder="1" applyAlignment="1">
      <alignment horizontal="center" vertical="center"/>
    </xf>
    <xf numFmtId="0" fontId="10" fillId="8" borderId="10" xfId="8" applyFont="1" applyFill="1" applyBorder="1" applyAlignment="1">
      <alignment horizontal="center" wrapText="1"/>
    </xf>
    <xf numFmtId="49" fontId="11" fillId="8" borderId="10" xfId="8" applyNumberFormat="1" applyFont="1" applyFill="1" applyBorder="1" applyAlignment="1">
      <alignment horizontal="center" vertical="center" wrapText="1"/>
    </xf>
    <xf numFmtId="0" fontId="11" fillId="8" borderId="10" xfId="8" applyFont="1" applyFill="1" applyBorder="1" applyAlignment="1">
      <alignment horizontal="center" vertical="center"/>
    </xf>
    <xf numFmtId="0" fontId="11" fillId="8" borderId="0" xfId="8" applyFont="1" applyFill="1" applyBorder="1" applyAlignment="1">
      <alignment vertical="center" wrapText="1"/>
    </xf>
    <xf numFmtId="0" fontId="10" fillId="8" borderId="0" xfId="8" applyFont="1" applyFill="1" applyBorder="1" applyAlignment="1">
      <alignment horizontal="right" vertical="center" wrapText="1"/>
    </xf>
    <xf numFmtId="0" fontId="11" fillId="8" borderId="0" xfId="8" applyFont="1" applyFill="1" applyBorder="1" applyAlignment="1">
      <alignment vertical="top" wrapText="1"/>
    </xf>
    <xf numFmtId="0" fontId="8" fillId="8" borderId="0" xfId="8" applyFont="1" applyFill="1" applyBorder="1" applyAlignment="1">
      <alignment horizontal="center" vertical="center"/>
    </xf>
    <xf numFmtId="49" fontId="13" fillId="8" borderId="10" xfId="44" applyNumberFormat="1" applyFont="1" applyFill="1" applyBorder="1" applyAlignment="1">
      <alignment horizontal="center" vertical="center"/>
    </xf>
    <xf numFmtId="0" fontId="12" fillId="6" borderId="0" xfId="28" applyFont="1" applyFill="1" applyBorder="1" applyAlignment="1">
      <alignment horizontal="center" vertical="center" wrapText="1"/>
    </xf>
    <xf numFmtId="0" fontId="11" fillId="4" borderId="0" xfId="8" applyFont="1" applyFill="1" applyBorder="1" applyAlignment="1">
      <alignment horizontal="left" vertical="center" wrapText="1"/>
    </xf>
    <xf numFmtId="0" fontId="12" fillId="4" borderId="0" xfId="8" applyFont="1" applyFill="1" applyBorder="1"/>
    <xf numFmtId="0" fontId="48" fillId="4" borderId="0" xfId="8" applyFont="1" applyFill="1" applyBorder="1" applyAlignment="1">
      <alignment vertical="center" wrapText="1"/>
    </xf>
    <xf numFmtId="0" fontId="35" fillId="4" borderId="0" xfId="8" applyFont="1" applyFill="1" applyBorder="1" applyAlignment="1">
      <alignment horizontal="center" vertical="center" wrapText="1"/>
    </xf>
    <xf numFmtId="0" fontId="35" fillId="4" borderId="0" xfId="8" applyFont="1" applyFill="1" applyBorder="1"/>
    <xf numFmtId="0" fontId="11" fillId="2" borderId="10" xfId="1" applyFont="1" applyFill="1" applyBorder="1" applyAlignment="1">
      <alignment horizontal="center" vertical="center" wrapText="1"/>
    </xf>
    <xf numFmtId="0" fontId="12" fillId="8" borderId="10" xfId="3" applyFont="1" applyFill="1" applyBorder="1" applyAlignment="1">
      <alignment horizontal="left" vertical="center" wrapText="1"/>
    </xf>
    <xf numFmtId="0" fontId="11" fillId="2" borderId="10" xfId="5" applyFont="1" applyFill="1" applyBorder="1" applyAlignment="1">
      <alignment horizontal="left" vertical="center" wrapText="1"/>
    </xf>
    <xf numFmtId="0" fontId="13" fillId="8" borderId="10" xfId="0" applyFont="1" applyFill="1" applyBorder="1" applyAlignment="1">
      <alignment horizontal="center" vertical="center"/>
    </xf>
    <xf numFmtId="0" fontId="11" fillId="8" borderId="10" xfId="8" applyFont="1" applyFill="1" applyBorder="1" applyAlignment="1">
      <alignment horizontal="center" vertical="center" wrapText="1"/>
    </xf>
    <xf numFmtId="0" fontId="8" fillId="8" borderId="0" xfId="8" applyFont="1" applyFill="1" applyBorder="1" applyAlignment="1">
      <alignment horizontal="center" vertical="center" wrapText="1"/>
    </xf>
    <xf numFmtId="0" fontId="12" fillId="8" borderId="10" xfId="3" applyFont="1" applyFill="1" applyBorder="1" applyAlignment="1">
      <alignment horizontal="left" vertical="center" wrapText="1"/>
    </xf>
    <xf numFmtId="0" fontId="10" fillId="3" borderId="10" xfId="22" applyFont="1" applyFill="1" applyBorder="1" applyAlignment="1">
      <alignment horizontal="center" vertical="center"/>
    </xf>
    <xf numFmtId="0" fontId="11" fillId="3" borderId="10" xfId="22" applyFont="1" applyFill="1" applyBorder="1" applyAlignment="1">
      <alignment horizontal="center" vertical="center"/>
    </xf>
    <xf numFmtId="0" fontId="10" fillId="3" borderId="10" xfId="35" applyFont="1" applyFill="1" applyBorder="1" applyAlignment="1">
      <alignment horizontal="center" vertical="center"/>
    </xf>
    <xf numFmtId="0" fontId="11" fillId="3" borderId="10" xfId="22"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0" fillId="3" borderId="10" xfId="22" applyFont="1" applyFill="1" applyBorder="1" applyAlignment="1">
      <alignment horizontal="center" vertical="center" wrapText="1"/>
    </xf>
    <xf numFmtId="0" fontId="10" fillId="8" borderId="10" xfId="8" applyFont="1" applyFill="1" applyBorder="1" applyAlignment="1">
      <alignment horizontal="center" vertical="center" wrapText="1"/>
    </xf>
    <xf numFmtId="0" fontId="10" fillId="8" borderId="10" xfId="8" applyFont="1" applyFill="1" applyBorder="1" applyAlignment="1">
      <alignment horizontal="center" vertical="center"/>
    </xf>
    <xf numFmtId="0" fontId="8" fillId="8" borderId="0" xfId="8" applyFont="1" applyFill="1" applyBorder="1" applyAlignment="1">
      <alignment horizontal="center" vertical="center" wrapText="1"/>
    </xf>
    <xf numFmtId="0" fontId="10" fillId="2" borderId="0" xfId="8" applyFont="1" applyFill="1" applyBorder="1" applyAlignment="1">
      <alignment horizontal="center" vertical="center"/>
    </xf>
    <xf numFmtId="0" fontId="97" fillId="10" borderId="0" xfId="8" applyFont="1" applyFill="1" applyAlignment="1">
      <alignment horizontal="left" vertical="center"/>
    </xf>
    <xf numFmtId="0" fontId="26" fillId="10" borderId="0" xfId="8" applyFont="1" applyFill="1" applyAlignment="1">
      <alignment horizontal="center" vertical="top"/>
    </xf>
    <xf numFmtId="0" fontId="26" fillId="5" borderId="0" xfId="8" applyFont="1" applyFill="1" applyBorder="1" applyAlignment="1">
      <alignment horizontal="left" vertical="top"/>
    </xf>
    <xf numFmtId="0" fontId="8" fillId="5" borderId="0" xfId="22" applyFont="1" applyFill="1" applyBorder="1" applyAlignment="1"/>
    <xf numFmtId="0" fontId="124" fillId="8" borderId="0" xfId="8" applyFont="1" applyFill="1" applyBorder="1"/>
    <xf numFmtId="0" fontId="78" fillId="8" borderId="0" xfId="8" applyFont="1" applyFill="1" applyBorder="1" applyAlignment="1">
      <alignment horizontal="center" vertical="center"/>
    </xf>
    <xf numFmtId="0" fontId="11" fillId="0" borderId="10" xfId="8" applyFont="1" applyBorder="1" applyAlignment="1">
      <alignment horizontal="left" vertical="center"/>
    </xf>
    <xf numFmtId="0" fontId="11" fillId="0" borderId="10" xfId="8" applyFont="1" applyBorder="1" applyAlignment="1">
      <alignment horizontal="left" vertical="center" wrapText="1"/>
    </xf>
    <xf numFmtId="0" fontId="10" fillId="0" borderId="10" xfId="8" applyFont="1" applyBorder="1" applyAlignment="1">
      <alignment horizontal="center" vertical="center"/>
    </xf>
    <xf numFmtId="0" fontId="11" fillId="8" borderId="0" xfId="8" applyFont="1" applyFill="1" applyBorder="1" applyAlignment="1">
      <alignment horizontal="center" vertical="center" wrapText="1"/>
    </xf>
    <xf numFmtId="0" fontId="11" fillId="0" borderId="0" xfId="8" applyFont="1" applyBorder="1"/>
    <xf numFmtId="0" fontId="76" fillId="0" borderId="4" xfId="22" applyFont="1" applyFill="1" applyBorder="1" applyAlignment="1">
      <alignment horizontal="center" vertical="center"/>
    </xf>
    <xf numFmtId="0" fontId="76" fillId="0" borderId="0" xfId="22" applyFont="1" applyFill="1" applyBorder="1" applyAlignment="1">
      <alignment horizontal="center" vertical="center"/>
    </xf>
    <xf numFmtId="0" fontId="12" fillId="5" borderId="0" xfId="22" applyFont="1" applyFill="1" applyBorder="1" applyAlignment="1">
      <alignment horizontal="center" vertical="center"/>
    </xf>
    <xf numFmtId="0" fontId="0" fillId="0" borderId="0" xfId="0"/>
    <xf numFmtId="0" fontId="12"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3" fillId="3" borderId="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3" borderId="10" xfId="0" applyFont="1" applyFill="1" applyBorder="1" applyAlignment="1">
      <alignment horizontal="center" vertical="center"/>
    </xf>
    <xf numFmtId="0" fontId="12" fillId="8" borderId="0" xfId="0" applyFont="1" applyFill="1" applyBorder="1" applyAlignment="1">
      <alignment horizontal="left" vertical="center" wrapText="1" indent="1"/>
    </xf>
    <xf numFmtId="0" fontId="11" fillId="8" borderId="10" xfId="0" applyFont="1" applyFill="1" applyBorder="1" applyAlignment="1">
      <alignment horizontal="center" vertical="center" wrapText="1"/>
    </xf>
    <xf numFmtId="0" fontId="151" fillId="8" borderId="0" xfId="3" applyFont="1" applyFill="1" applyBorder="1" applyAlignment="1">
      <alignment horizontal="left" vertical="center" wrapText="1"/>
    </xf>
    <xf numFmtId="0" fontId="13" fillId="0" borderId="10" xfId="22" applyFont="1" applyBorder="1" applyAlignment="1">
      <alignment horizontal="center" vertical="center" wrapText="1"/>
    </xf>
    <xf numFmtId="0" fontId="12" fillId="0" borderId="0" xfId="22" applyFont="1" applyBorder="1" applyAlignment="1">
      <alignment horizontal="right" vertical="top" wrapText="1"/>
    </xf>
    <xf numFmtId="0" fontId="16" fillId="0" borderId="10" xfId="22" applyFont="1" applyBorder="1" applyAlignment="1">
      <alignment horizontal="center" vertical="center" wrapText="1"/>
    </xf>
    <xf numFmtId="0" fontId="15" fillId="0" borderId="0" xfId="22" applyFont="1"/>
    <xf numFmtId="0" fontId="94" fillId="0" borderId="0" xfId="22" applyFont="1" applyAlignment="1">
      <alignment vertical="center"/>
    </xf>
    <xf numFmtId="0" fontId="16" fillId="0" borderId="10" xfId="22" applyFont="1" applyBorder="1" applyAlignment="1">
      <alignment horizontal="center" vertical="center"/>
    </xf>
    <xf numFmtId="0" fontId="94" fillId="0" borderId="0" xfId="22" applyFont="1" applyBorder="1" applyAlignment="1">
      <alignment horizontal="center" vertical="center"/>
    </xf>
    <xf numFmtId="0" fontId="16" fillId="5" borderId="0" xfId="22" applyFont="1" applyFill="1" applyBorder="1" applyAlignment="1">
      <alignment horizontal="center" vertical="center"/>
    </xf>
    <xf numFmtId="0" fontId="153" fillId="0" borderId="11" xfId="22" applyFont="1" applyBorder="1" applyAlignment="1">
      <alignment horizontal="center" vertical="center" wrapText="1"/>
    </xf>
    <xf numFmtId="0" fontId="153" fillId="0" borderId="6" xfId="22" applyFont="1" applyBorder="1" applyAlignment="1">
      <alignment horizontal="center" vertical="center" wrapText="1"/>
    </xf>
    <xf numFmtId="0" fontId="154" fillId="0" borderId="10" xfId="22" applyFont="1" applyFill="1" applyBorder="1" applyAlignment="1">
      <alignment horizontal="center" vertical="center"/>
    </xf>
    <xf numFmtId="0" fontId="153" fillId="0" borderId="0" xfId="22" applyFont="1" applyBorder="1" applyAlignment="1">
      <alignment horizontal="center" vertical="center"/>
    </xf>
    <xf numFmtId="0" fontId="13" fillId="0" borderId="10" xfId="22" applyFont="1" applyBorder="1" applyAlignment="1">
      <alignment horizontal="center" vertical="center"/>
    </xf>
    <xf numFmtId="0" fontId="153" fillId="0" borderId="10" xfId="22" applyFont="1" applyFill="1" applyBorder="1" applyAlignment="1">
      <alignment horizontal="left" vertical="center" wrapText="1"/>
    </xf>
    <xf numFmtId="0" fontId="153" fillId="0" borderId="10" xfId="22" applyFont="1" applyBorder="1" applyAlignment="1">
      <alignment horizontal="left" vertical="center" wrapText="1"/>
    </xf>
    <xf numFmtId="0" fontId="88" fillId="0" borderId="0" xfId="22" applyFont="1" applyAlignment="1">
      <alignment horizontal="center" vertical="center" wrapText="1"/>
    </xf>
    <xf numFmtId="0" fontId="13" fillId="0" borderId="10" xfId="22" applyFont="1" applyBorder="1" applyAlignment="1">
      <alignment horizontal="center" vertical="center" wrapText="1"/>
    </xf>
    <xf numFmtId="0" fontId="13" fillId="0" borderId="10" xfId="22" applyFont="1" applyBorder="1" applyAlignment="1">
      <alignment horizontal="center" vertical="center"/>
    </xf>
    <xf numFmtId="0" fontId="12" fillId="0" borderId="11" xfId="22" applyFont="1" applyBorder="1" applyAlignment="1">
      <alignment horizontal="right" vertical="center" wrapText="1"/>
    </xf>
    <xf numFmtId="0" fontId="155" fillId="0" borderId="0" xfId="22" applyFont="1" applyAlignment="1">
      <alignment horizontal="center" vertical="center" wrapText="1"/>
    </xf>
    <xf numFmtId="0" fontId="16" fillId="0" borderId="0" xfId="22" applyFont="1" applyBorder="1" applyAlignment="1">
      <alignment horizontal="center" vertical="center" wrapText="1"/>
    </xf>
    <xf numFmtId="0" fontId="156" fillId="0" borderId="0" xfId="22" applyFont="1" applyBorder="1" applyAlignment="1">
      <alignment horizontal="center" vertical="center" wrapText="1"/>
    </xf>
    <xf numFmtId="0" fontId="88" fillId="0" borderId="0" xfId="22" applyFont="1" applyBorder="1" applyAlignment="1">
      <alignment horizontal="left" vertical="center" wrapText="1"/>
    </xf>
    <xf numFmtId="0" fontId="157" fillId="0" borderId="0" xfId="22" applyFont="1" applyBorder="1" applyAlignment="1">
      <alignment vertical="center" wrapText="1"/>
    </xf>
    <xf numFmtId="0" fontId="157" fillId="0" borderId="0" xfId="22" applyFont="1" applyAlignment="1">
      <alignment horizontal="center" vertical="center" wrapText="1"/>
    </xf>
    <xf numFmtId="0" fontId="16" fillId="0" borderId="3" xfId="22" applyFont="1" applyBorder="1" applyAlignment="1">
      <alignment vertical="center" wrapText="1"/>
    </xf>
    <xf numFmtId="0" fontId="158" fillId="0" borderId="0" xfId="22" applyFont="1" applyAlignment="1">
      <alignment vertical="center"/>
    </xf>
    <xf numFmtId="0" fontId="0" fillId="0" borderId="0" xfId="0"/>
    <xf numFmtId="0" fontId="12" fillId="0" borderId="0" xfId="22" applyFont="1" applyAlignment="1">
      <alignment vertical="center" wrapText="1"/>
    </xf>
    <xf numFmtId="0" fontId="154" fillId="0" borderId="10" xfId="22" applyFont="1" applyBorder="1" applyAlignment="1">
      <alignment horizontal="center" vertical="center" wrapText="1"/>
    </xf>
    <xf numFmtId="0" fontId="159" fillId="0" borderId="0" xfId="0" applyFont="1"/>
    <xf numFmtId="0" fontId="154" fillId="0" borderId="0" xfId="0" applyFont="1"/>
    <xf numFmtId="0" fontId="88" fillId="0" borderId="0" xfId="0" applyFont="1"/>
    <xf numFmtId="0" fontId="16" fillId="0" borderId="0" xfId="22" applyFont="1" applyBorder="1" applyAlignment="1">
      <alignment horizontal="center" vertical="center"/>
    </xf>
    <xf numFmtId="0" fontId="0" fillId="31" borderId="0" xfId="0" applyFill="1"/>
    <xf numFmtId="0" fontId="12" fillId="0" borderId="0" xfId="22" applyFont="1" applyAlignment="1">
      <alignment wrapText="1"/>
    </xf>
    <xf numFmtId="0" fontId="12" fillId="0" borderId="0" xfId="22" applyFont="1" applyBorder="1" applyAlignment="1">
      <alignment horizontal="center" wrapText="1"/>
    </xf>
    <xf numFmtId="0" fontId="153" fillId="0" borderId="10" xfId="22" applyFont="1" applyBorder="1" applyAlignment="1">
      <alignment horizontal="center" vertical="center" wrapText="1"/>
    </xf>
    <xf numFmtId="0" fontId="70" fillId="0" borderId="10" xfId="22" applyFont="1" applyBorder="1" applyAlignment="1">
      <alignment vertical="center" wrapText="1"/>
    </xf>
    <xf numFmtId="0" fontId="143" fillId="5" borderId="0" xfId="22" applyFont="1" applyFill="1" applyBorder="1" applyAlignment="1">
      <alignment horizontal="left" vertical="center" wrapText="1"/>
    </xf>
    <xf numFmtId="0" fontId="16" fillId="0" borderId="5" xfId="22" applyFont="1" applyBorder="1" applyAlignment="1">
      <alignment vertical="center" wrapText="1"/>
    </xf>
    <xf numFmtId="0" fontId="155" fillId="0" borderId="10" xfId="22" applyFont="1" applyBorder="1" applyAlignment="1">
      <alignment horizontal="center" vertical="center" wrapText="1"/>
    </xf>
    <xf numFmtId="0" fontId="161" fillId="0" borderId="0" xfId="22" applyFont="1" applyAlignment="1">
      <alignment horizontal="center" vertical="center" wrapText="1"/>
    </xf>
    <xf numFmtId="0" fontId="144" fillId="0" borderId="0" xfId="22" applyFont="1" applyBorder="1" applyAlignment="1">
      <alignment horizontal="center" vertical="center" wrapText="1"/>
    </xf>
    <xf numFmtId="0" fontId="16" fillId="0" borderId="0" xfId="22" applyFont="1" applyAlignment="1">
      <alignment horizontal="center" vertical="center" wrapText="1"/>
    </xf>
    <xf numFmtId="0" fontId="16" fillId="0" borderId="0" xfId="22" applyFont="1" applyAlignment="1">
      <alignment horizontal="left" vertical="center" wrapText="1"/>
    </xf>
    <xf numFmtId="0" fontId="16" fillId="0" borderId="0" xfId="22" applyFont="1" applyBorder="1" applyAlignment="1">
      <alignment horizontal="left" vertical="center" wrapText="1"/>
    </xf>
    <xf numFmtId="0" fontId="8" fillId="0" borderId="17" xfId="22" applyFont="1" applyFill="1" applyBorder="1" applyAlignment="1">
      <alignment vertical="center"/>
    </xf>
    <xf numFmtId="0" fontId="8" fillId="0" borderId="13" xfId="22" applyFont="1" applyFill="1" applyBorder="1" applyAlignment="1">
      <alignment vertical="center"/>
    </xf>
    <xf numFmtId="0" fontId="78" fillId="0" borderId="10" xfId="0" applyFont="1" applyFill="1" applyBorder="1" applyAlignment="1">
      <alignment horizontal="center" vertical="center"/>
    </xf>
    <xf numFmtId="0" fontId="17" fillId="0" borderId="0" xfId="0" applyFont="1" applyFill="1" applyBorder="1" applyAlignment="1">
      <alignment horizontal="center" vertical="center" wrapText="1"/>
    </xf>
    <xf numFmtId="0" fontId="8" fillId="0" borderId="0" xfId="30" applyAlignment="1">
      <alignment vertical="center"/>
    </xf>
    <xf numFmtId="0" fontId="165" fillId="0" borderId="1" xfId="30" applyFont="1" applyBorder="1" applyAlignment="1"/>
    <xf numFmtId="0" fontId="165" fillId="0" borderId="2" xfId="30" applyFont="1" applyBorder="1" applyAlignment="1">
      <alignment vertical="center"/>
    </xf>
    <xf numFmtId="0" fontId="8" fillId="0" borderId="2" xfId="30" applyBorder="1" applyAlignment="1">
      <alignment vertical="center"/>
    </xf>
    <xf numFmtId="0" fontId="8" fillId="0" borderId="2" xfId="30" applyFont="1" applyBorder="1" applyAlignment="1">
      <alignment horizontal="left"/>
    </xf>
    <xf numFmtId="0" fontId="8" fillId="0" borderId="3" xfId="30" applyBorder="1" applyAlignment="1">
      <alignment vertical="center"/>
    </xf>
    <xf numFmtId="0" fontId="8" fillId="0" borderId="4" xfId="30" applyBorder="1" applyAlignment="1">
      <alignment vertical="center"/>
    </xf>
    <xf numFmtId="0" fontId="8" fillId="0" borderId="0" xfId="30" applyBorder="1" applyAlignment="1">
      <alignment vertical="center"/>
    </xf>
    <xf numFmtId="0" fontId="8" fillId="0" borderId="5" xfId="30" applyBorder="1" applyAlignment="1">
      <alignment vertical="center"/>
    </xf>
    <xf numFmtId="0" fontId="17" fillId="0" borderId="0" xfId="30" applyFont="1" applyBorder="1" applyAlignment="1">
      <alignment vertical="center"/>
    </xf>
    <xf numFmtId="0" fontId="8" fillId="0" borderId="4" xfId="30" applyFont="1" applyBorder="1" applyAlignment="1">
      <alignment vertical="center"/>
    </xf>
    <xf numFmtId="0" fontId="8" fillId="0" borderId="0" xfId="30" applyFont="1" applyBorder="1" applyAlignment="1">
      <alignment horizontal="right" vertical="center"/>
    </xf>
    <xf numFmtId="0" fontId="8" fillId="0" borderId="6" xfId="30" applyBorder="1" applyAlignment="1">
      <alignment vertical="center"/>
    </xf>
    <xf numFmtId="0" fontId="8" fillId="0" borderId="7" xfId="30" applyBorder="1" applyAlignment="1">
      <alignment vertical="center"/>
    </xf>
    <xf numFmtId="0" fontId="8" fillId="0" borderId="8" xfId="30" applyBorder="1" applyAlignment="1">
      <alignment vertical="center"/>
    </xf>
    <xf numFmtId="0" fontId="165" fillId="0" borderId="2" xfId="30" applyFont="1" applyBorder="1" applyAlignment="1"/>
    <xf numFmtId="0" fontId="8" fillId="0" borderId="4" xfId="30" applyBorder="1"/>
    <xf numFmtId="0" fontId="8" fillId="0" borderId="0" xfId="30" applyBorder="1"/>
    <xf numFmtId="0" fontId="165" fillId="0" borderId="4" xfId="30" applyFont="1" applyBorder="1" applyAlignment="1"/>
    <xf numFmtId="0" fontId="165" fillId="0" borderId="0" xfId="30" applyFont="1" applyBorder="1" applyAlignment="1">
      <alignment vertical="center"/>
    </xf>
    <xf numFmtId="0" fontId="24" fillId="0" borderId="4" xfId="30" applyFont="1" applyBorder="1" applyAlignment="1"/>
    <xf numFmtId="0" fontId="24" fillId="0" borderId="0" xfId="30" applyFont="1" applyBorder="1" applyAlignment="1"/>
    <xf numFmtId="0" fontId="24" fillId="0" borderId="5" xfId="30" applyFont="1" applyBorder="1" applyAlignment="1"/>
    <xf numFmtId="0" fontId="22" fillId="0" borderId="4" xfId="31" applyFont="1" applyBorder="1"/>
    <xf numFmtId="0" fontId="77" fillId="0" borderId="0" xfId="31" applyFont="1" applyBorder="1"/>
    <xf numFmtId="0" fontId="22" fillId="0" borderId="0" xfId="31"/>
    <xf numFmtId="0" fontId="22" fillId="0" borderId="5" xfId="31" applyFont="1" applyBorder="1"/>
    <xf numFmtId="0" fontId="8" fillId="0" borderId="0" xfId="30" applyFont="1" applyBorder="1" applyAlignment="1"/>
    <xf numFmtId="0" fontId="24" fillId="0" borderId="1" xfId="30" applyFont="1" applyBorder="1" applyAlignment="1"/>
    <xf numFmtId="0" fontId="24" fillId="0" borderId="2" xfId="30" applyFont="1" applyBorder="1" applyAlignment="1"/>
    <xf numFmtId="0" fontId="8" fillId="0" borderId="2" xfId="30" applyFont="1" applyBorder="1" applyAlignment="1"/>
    <xf numFmtId="0" fontId="17" fillId="0" borderId="17" xfId="30" applyFont="1" applyBorder="1" applyAlignment="1">
      <alignment vertical="center"/>
    </xf>
    <xf numFmtId="0" fontId="24" fillId="0" borderId="3" xfId="30" applyFont="1" applyBorder="1" applyAlignment="1"/>
    <xf numFmtId="0" fontId="8" fillId="0" borderId="4" xfId="30" applyFont="1" applyFill="1" applyBorder="1" applyAlignment="1">
      <alignment vertical="center"/>
    </xf>
    <xf numFmtId="0" fontId="8" fillId="0" borderId="2" xfId="30" applyBorder="1"/>
    <xf numFmtId="0" fontId="165" fillId="0" borderId="1" xfId="30" applyFont="1" applyFill="1" applyBorder="1" applyAlignment="1"/>
    <xf numFmtId="0" fontId="165" fillId="0" borderId="2" xfId="30" applyFont="1" applyFill="1" applyBorder="1" applyAlignment="1">
      <alignment vertical="center"/>
    </xf>
    <xf numFmtId="0" fontId="8" fillId="0" borderId="0" xfId="30" applyFont="1" applyBorder="1"/>
    <xf numFmtId="0" fontId="8" fillId="0" borderId="4" xfId="30" applyFont="1" applyFill="1" applyBorder="1"/>
    <xf numFmtId="0" fontId="40" fillId="0" borderId="4" xfId="30" applyFont="1" applyFill="1" applyBorder="1" applyAlignment="1">
      <alignment vertical="center"/>
    </xf>
    <xf numFmtId="0" fontId="8" fillId="0" borderId="4" xfId="30" applyFont="1" applyBorder="1" applyAlignment="1">
      <alignment horizontal="left" vertical="center"/>
    </xf>
    <xf numFmtId="0" fontId="8" fillId="0" borderId="0" xfId="30" applyFont="1" applyBorder="1" applyAlignment="1">
      <alignment horizontal="left" vertical="center"/>
    </xf>
    <xf numFmtId="0" fontId="8" fillId="0" borderId="5" xfId="30" applyBorder="1" applyAlignment="1">
      <alignment horizontal="left" vertical="center"/>
    </xf>
    <xf numFmtId="0" fontId="8" fillId="0" borderId="4" xfId="30" applyFont="1" applyFill="1" applyBorder="1" applyAlignment="1">
      <alignment horizontal="left" vertical="center"/>
    </xf>
    <xf numFmtId="0" fontId="8" fillId="0" borderId="0" xfId="30" applyFont="1" applyFill="1" applyBorder="1" applyAlignment="1">
      <alignment horizontal="left" vertical="center"/>
    </xf>
    <xf numFmtId="0" fontId="8" fillId="0" borderId="0" xfId="30" applyFont="1" applyFill="1" applyBorder="1"/>
    <xf numFmtId="0" fontId="8" fillId="0" borderId="0" xfId="30" applyFont="1" applyFill="1" applyBorder="1" applyAlignment="1">
      <alignment horizontal="centerContinuous" vertical="center"/>
    </xf>
    <xf numFmtId="0" fontId="8" fillId="0" borderId="0" xfId="30" applyFont="1" applyBorder="1" applyAlignment="1">
      <alignment horizontal="left"/>
    </xf>
    <xf numFmtId="0" fontId="8" fillId="0" borderId="5" xfId="30" applyFont="1" applyBorder="1" applyAlignment="1">
      <alignment vertical="center"/>
    </xf>
    <xf numFmtId="0" fontId="8" fillId="0" borderId="0" xfId="30" applyBorder="1" applyAlignment="1">
      <alignment horizontal="left" vertical="center"/>
    </xf>
    <xf numFmtId="0" fontId="8" fillId="0" borderId="6" xfId="30" applyFont="1" applyFill="1" applyBorder="1" applyAlignment="1">
      <alignment vertical="center"/>
    </xf>
    <xf numFmtId="0" fontId="8" fillId="0" borderId="7" xfId="30" applyFont="1" applyFill="1" applyBorder="1" applyAlignment="1">
      <alignment horizontal="left" vertical="center"/>
    </xf>
    <xf numFmtId="0" fontId="8" fillId="0" borderId="7" xfId="30" applyFont="1" applyFill="1" applyBorder="1"/>
    <xf numFmtId="0" fontId="8" fillId="0" borderId="6" xfId="30" applyFont="1" applyBorder="1" applyAlignment="1">
      <alignment vertical="center"/>
    </xf>
    <xf numFmtId="0" fontId="166" fillId="0" borderId="4" xfId="30" applyFont="1" applyFill="1" applyBorder="1" applyAlignment="1">
      <alignment horizontal="left" vertical="center"/>
    </xf>
    <xf numFmtId="164" fontId="8" fillId="0" borderId="4" xfId="30" applyNumberFormat="1" applyFont="1" applyBorder="1" applyAlignment="1">
      <alignment horizontal="left" vertical="center"/>
    </xf>
    <xf numFmtId="164" fontId="8" fillId="0" borderId="0" xfId="30" applyNumberFormat="1" applyFont="1" applyBorder="1" applyAlignment="1">
      <alignment horizontal="left" vertical="center"/>
    </xf>
    <xf numFmtId="0" fontId="166" fillId="0" borderId="0" xfId="30" applyFont="1" applyFill="1" applyBorder="1" applyAlignment="1">
      <alignment vertical="center"/>
    </xf>
    <xf numFmtId="49" fontId="8" fillId="0" borderId="4" xfId="30" applyNumberFormat="1" applyFont="1" applyBorder="1" applyAlignment="1">
      <alignment horizontal="left" vertical="center"/>
    </xf>
    <xf numFmtId="164" fontId="0" fillId="0" borderId="5" xfId="0" applyNumberFormat="1" applyBorder="1" applyAlignment="1">
      <alignment horizontal="left" vertical="center"/>
    </xf>
    <xf numFmtId="0" fontId="166" fillId="0" borderId="4" xfId="30" applyFont="1" applyFill="1" applyBorder="1" applyAlignment="1">
      <alignment vertical="center"/>
    </xf>
    <xf numFmtId="0" fontId="166" fillId="0" borderId="7" xfId="30" applyFont="1" applyFill="1" applyBorder="1" applyAlignment="1">
      <alignment vertical="center"/>
    </xf>
    <xf numFmtId="0" fontId="8" fillId="0" borderId="6" xfId="30" applyFont="1" applyBorder="1" applyAlignment="1">
      <alignment horizontal="left" vertical="center"/>
    </xf>
    <xf numFmtId="0" fontId="8" fillId="0" borderId="7" xfId="30" applyBorder="1" applyAlignment="1">
      <alignment horizontal="left" vertical="center"/>
    </xf>
    <xf numFmtId="164" fontId="0" fillId="0" borderId="8" xfId="0" applyNumberFormat="1" applyBorder="1" applyAlignment="1">
      <alignment horizontal="left" vertical="center"/>
    </xf>
    <xf numFmtId="49" fontId="8" fillId="0" borderId="2" xfId="30" applyNumberFormat="1" applyFont="1" applyBorder="1" applyAlignment="1">
      <alignment horizontal="left" vertical="center"/>
    </xf>
    <xf numFmtId="164" fontId="8" fillId="0" borderId="2" xfId="30" applyNumberFormat="1" applyFont="1" applyBorder="1" applyAlignment="1">
      <alignment horizontal="left" vertical="center"/>
    </xf>
    <xf numFmtId="164" fontId="0" fillId="0" borderId="2" xfId="0" applyNumberFormat="1" applyBorder="1" applyAlignment="1">
      <alignment horizontal="left" vertical="center"/>
    </xf>
    <xf numFmtId="0" fontId="17" fillId="0" borderId="0" xfId="30" applyFont="1" applyFill="1" applyAlignment="1">
      <alignment vertical="center"/>
    </xf>
    <xf numFmtId="49" fontId="8" fillId="0" borderId="0" xfId="30" applyNumberFormat="1" applyFont="1" applyBorder="1" applyAlignment="1">
      <alignment horizontal="left" vertical="center"/>
    </xf>
    <xf numFmtId="164" fontId="0" fillId="0" borderId="0" xfId="0" applyNumberFormat="1" applyBorder="1" applyAlignment="1">
      <alignment horizontal="left" vertical="center"/>
    </xf>
    <xf numFmtId="0" fontId="35" fillId="0" borderId="0" xfId="30" applyFont="1" applyBorder="1" applyAlignment="1">
      <alignment vertical="center"/>
    </xf>
    <xf numFmtId="0" fontId="17" fillId="0" borderId="0" xfId="30" applyFont="1" applyAlignment="1">
      <alignment vertical="center"/>
    </xf>
    <xf numFmtId="0" fontId="165" fillId="0" borderId="4" xfId="30" applyFont="1" applyBorder="1" applyAlignment="1">
      <alignment vertical="center"/>
    </xf>
    <xf numFmtId="0" fontId="167" fillId="0" borderId="10" xfId="0" applyFont="1" applyBorder="1" applyAlignment="1">
      <alignment horizontal="left" readingOrder="1"/>
    </xf>
    <xf numFmtId="0" fontId="8" fillId="0" borderId="0" xfId="30" applyFill="1" applyBorder="1" applyAlignment="1">
      <alignment horizontal="left" vertical="top"/>
    </xf>
    <xf numFmtId="0" fontId="8" fillId="0" borderId="0" xfId="30" applyFill="1" applyBorder="1" applyAlignment="1">
      <alignment vertical="top"/>
    </xf>
    <xf numFmtId="0" fontId="8" fillId="0" borderId="0" xfId="30" applyFill="1" applyBorder="1" applyAlignment="1">
      <alignment vertical="center"/>
    </xf>
    <xf numFmtId="0" fontId="8" fillId="0" borderId="0" xfId="30" applyFill="1" applyBorder="1" applyAlignment="1">
      <alignment horizontal="right" vertical="top"/>
    </xf>
    <xf numFmtId="0" fontId="8" fillId="0" borderId="0" xfId="30" applyFill="1" applyAlignment="1">
      <alignment vertical="center"/>
    </xf>
    <xf numFmtId="0" fontId="17" fillId="0" borderId="1" xfId="30" applyFont="1" applyBorder="1" applyAlignment="1"/>
    <xf numFmtId="0" fontId="17" fillId="0" borderId="4" xfId="30" applyFont="1" applyBorder="1" applyAlignment="1"/>
    <xf numFmtId="0" fontId="170" fillId="0" borderId="4" xfId="30" applyFont="1" applyBorder="1" applyAlignment="1">
      <alignment vertical="center"/>
    </xf>
    <xf numFmtId="0" fontId="168" fillId="0" borderId="0" xfId="0" applyFont="1" applyAlignment="1">
      <alignment horizontal="left" readingOrder="1"/>
    </xf>
    <xf numFmtId="0" fontId="8" fillId="0" borderId="4" xfId="30" quotePrefix="1" applyFont="1" applyBorder="1" applyAlignment="1">
      <alignment vertical="center"/>
    </xf>
    <xf numFmtId="0" fontId="8" fillId="0" borderId="0" xfId="30" applyFont="1" applyFill="1" applyAlignment="1">
      <alignment vertical="center" wrapText="1"/>
    </xf>
    <xf numFmtId="0" fontId="31" fillId="0" borderId="1" xfId="30" applyFont="1" applyBorder="1" applyAlignment="1">
      <alignment vertical="center"/>
    </xf>
    <xf numFmtId="0" fontId="17" fillId="0" borderId="2" xfId="30" applyFont="1" applyBorder="1" applyAlignment="1">
      <alignment vertical="center"/>
    </xf>
    <xf numFmtId="0" fontId="8" fillId="0" borderId="2" xfId="30" applyFont="1" applyBorder="1" applyAlignment="1">
      <alignment vertical="center"/>
    </xf>
    <xf numFmtId="0" fontId="31" fillId="0" borderId="4" xfId="30" applyFont="1" applyBorder="1" applyAlignment="1">
      <alignment vertical="center"/>
    </xf>
    <xf numFmtId="0" fontId="31" fillId="0" borderId="0" xfId="30" applyFont="1" applyBorder="1" applyAlignment="1">
      <alignment vertical="center"/>
    </xf>
    <xf numFmtId="0" fontId="31" fillId="0" borderId="6" xfId="30" applyFont="1" applyBorder="1" applyAlignment="1">
      <alignment vertical="center"/>
    </xf>
    <xf numFmtId="0" fontId="31" fillId="0" borderId="7" xfId="30" applyFont="1" applyBorder="1" applyAlignment="1">
      <alignment vertical="center"/>
    </xf>
    <xf numFmtId="0" fontId="11" fillId="2" borderId="10" xfId="1" applyFont="1" applyFill="1" applyBorder="1" applyAlignment="1">
      <alignment horizontal="center" vertical="center"/>
    </xf>
    <xf numFmtId="0" fontId="88" fillId="2" borderId="0"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2" xfId="1" applyFont="1" applyFill="1" applyBorder="1" applyAlignment="1">
      <alignment horizontal="center"/>
    </xf>
    <xf numFmtId="0" fontId="11" fillId="2" borderId="0" xfId="1" applyFont="1" applyFill="1" applyBorder="1" applyAlignment="1">
      <alignment horizontal="center" vertical="center"/>
    </xf>
    <xf numFmtId="0" fontId="159" fillId="0" borderId="0" xfId="0" applyFont="1" applyFill="1"/>
    <xf numFmtId="0" fontId="162" fillId="2" borderId="0" xfId="0" applyFont="1" applyFill="1" applyAlignment="1">
      <alignment horizontal="center"/>
    </xf>
    <xf numFmtId="0" fontId="176" fillId="6" borderId="0" xfId="0" applyFont="1" applyFill="1" applyBorder="1" applyAlignment="1">
      <alignment horizontal="center" vertical="center" wrapText="1"/>
    </xf>
    <xf numFmtId="0" fontId="175" fillId="6" borderId="10" xfId="1" applyFont="1" applyFill="1" applyBorder="1" applyAlignment="1">
      <alignment horizontal="center" vertical="center"/>
    </xf>
    <xf numFmtId="0" fontId="175" fillId="10" borderId="10" xfId="0" applyFont="1" applyFill="1" applyBorder="1" applyAlignment="1">
      <alignment horizontal="center" vertical="center"/>
    </xf>
    <xf numFmtId="0" fontId="175" fillId="5" borderId="10" xfId="1" applyFont="1" applyFill="1" applyBorder="1" applyAlignment="1">
      <alignment horizontal="center" vertical="center"/>
    </xf>
    <xf numFmtId="0" fontId="175" fillId="34" borderId="10" xfId="1" applyFont="1" applyFill="1" applyBorder="1" applyAlignment="1">
      <alignment horizontal="center" vertical="center"/>
    </xf>
    <xf numFmtId="0" fontId="175" fillId="35" borderId="10" xfId="0" applyFont="1" applyFill="1" applyBorder="1" applyAlignment="1">
      <alignment horizontal="center" vertical="center"/>
    </xf>
    <xf numFmtId="0" fontId="175" fillId="31" borderId="10" xfId="1" applyFont="1" applyFill="1" applyBorder="1" applyAlignment="1">
      <alignment horizontal="center" vertical="center"/>
    </xf>
    <xf numFmtId="0" fontId="0" fillId="10" borderId="0" xfId="1" applyFont="1" applyFill="1"/>
    <xf numFmtId="0" fontId="162" fillId="2" borderId="10" xfId="0" applyFont="1" applyFill="1" applyBorder="1" applyAlignment="1">
      <alignment horizontal="center"/>
    </xf>
    <xf numFmtId="0" fontId="175" fillId="6" borderId="10" xfId="0" applyFont="1" applyFill="1" applyBorder="1" applyAlignment="1">
      <alignment horizontal="center" vertical="center" wrapText="1"/>
    </xf>
    <xf numFmtId="0" fontId="175" fillId="33" borderId="10" xfId="1" applyFont="1" applyFill="1" applyBorder="1" applyAlignment="1">
      <alignment horizontal="center" vertical="center" wrapText="1"/>
    </xf>
    <xf numFmtId="0" fontId="9" fillId="2" borderId="0" xfId="1" applyFont="1" applyFill="1" applyBorder="1" applyAlignment="1">
      <alignment horizontal="center" vertical="center"/>
    </xf>
    <xf numFmtId="0" fontId="8" fillId="2" borderId="0" xfId="1" applyFont="1" applyFill="1" applyBorder="1" applyAlignment="1">
      <alignment horizontal="center" wrapText="1"/>
    </xf>
    <xf numFmtId="0" fontId="12" fillId="2" borderId="0" xfId="1" applyFont="1" applyFill="1" applyBorder="1" applyAlignment="1">
      <alignment horizontal="left" vertical="center" wrapText="1"/>
    </xf>
    <xf numFmtId="0" fontId="26" fillId="2" borderId="10" xfId="1" applyFont="1" applyFill="1" applyBorder="1" applyAlignment="1">
      <alignment horizontal="center" vertical="center" wrapText="1"/>
    </xf>
    <xf numFmtId="0" fontId="8" fillId="10" borderId="0" xfId="1" applyFont="1" applyFill="1" applyBorder="1" applyAlignment="1">
      <alignment horizontal="center" wrapText="1"/>
    </xf>
    <xf numFmtId="0" fontId="153" fillId="2" borderId="32" xfId="1" applyFont="1" applyFill="1" applyBorder="1" applyAlignment="1">
      <alignment horizontal="center" vertical="center"/>
    </xf>
    <xf numFmtId="0" fontId="153" fillId="2" borderId="10" xfId="1" applyFont="1" applyFill="1" applyBorder="1" applyAlignment="1">
      <alignment horizontal="center" vertical="center" wrapText="1"/>
    </xf>
    <xf numFmtId="0" fontId="153" fillId="2" borderId="33" xfId="1" applyFont="1" applyFill="1" applyBorder="1" applyAlignment="1">
      <alignment horizontal="center" vertical="center" wrapText="1"/>
    </xf>
    <xf numFmtId="0" fontId="153" fillId="2" borderId="32" xfId="1" applyFont="1" applyFill="1" applyBorder="1" applyAlignment="1">
      <alignment horizontal="center" vertical="center" wrapText="1"/>
    </xf>
    <xf numFmtId="0" fontId="153" fillId="17" borderId="32" xfId="1" applyFont="1" applyFill="1" applyBorder="1" applyAlignment="1">
      <alignment horizontal="center" vertical="center" wrapText="1"/>
    </xf>
    <xf numFmtId="0" fontId="153" fillId="17" borderId="10" xfId="1" applyFont="1" applyFill="1" applyBorder="1" applyAlignment="1">
      <alignment horizontal="center" vertical="center" wrapText="1"/>
    </xf>
    <xf numFmtId="0" fontId="159" fillId="2" borderId="0" xfId="1" applyFont="1" applyFill="1" applyAlignment="1">
      <alignment horizontal="left" vertical="center" wrapText="1"/>
    </xf>
    <xf numFmtId="0" fontId="154" fillId="2" borderId="0" xfId="1" applyFont="1" applyFill="1" applyAlignment="1">
      <alignment horizontal="left" vertical="center"/>
    </xf>
    <xf numFmtId="0" fontId="162" fillId="2" borderId="0" xfId="1" applyFont="1" applyFill="1" applyAlignment="1">
      <alignment horizontal="left" vertical="center"/>
    </xf>
    <xf numFmtId="0" fontId="162" fillId="2" borderId="0" xfId="1" applyFont="1" applyFill="1" applyBorder="1" applyAlignment="1">
      <alignment horizontal="left" vertical="center"/>
    </xf>
    <xf numFmtId="0" fontId="154" fillId="2" borderId="10" xfId="1" applyFont="1" applyFill="1" applyBorder="1" applyAlignment="1">
      <alignment horizontal="center" vertical="center"/>
    </xf>
    <xf numFmtId="0" fontId="153" fillId="36" borderId="10" xfId="0" applyFont="1" applyFill="1" applyBorder="1" applyAlignment="1">
      <alignment horizontal="center" vertical="center"/>
    </xf>
    <xf numFmtId="0" fontId="12" fillId="37" borderId="10" xfId="28" applyFont="1" applyFill="1" applyBorder="1" applyAlignment="1">
      <alignment horizontal="center" vertical="center" wrapText="1"/>
    </xf>
    <xf numFmtId="0" fontId="12" fillId="37" borderId="10" xfId="1" applyFont="1" applyFill="1" applyBorder="1" applyAlignment="1">
      <alignment vertical="center"/>
    </xf>
    <xf numFmtId="0" fontId="11" fillId="0" borderId="0" xfId="1" applyFont="1" applyFill="1" applyBorder="1" applyAlignment="1">
      <alignment horizontal="center" vertical="center"/>
    </xf>
    <xf numFmtId="0" fontId="179" fillId="2" borderId="0" xfId="1" applyFont="1" applyFill="1" applyBorder="1" applyAlignment="1">
      <alignment horizontal="center" vertical="center" wrapText="1"/>
    </xf>
    <xf numFmtId="0" fontId="176" fillId="6" borderId="10" xfId="0" applyFont="1" applyFill="1" applyBorder="1" applyAlignment="1">
      <alignment horizontal="center" vertical="center" wrapText="1"/>
    </xf>
    <xf numFmtId="0" fontId="176" fillId="4" borderId="10" xfId="0" applyFont="1" applyFill="1" applyBorder="1" applyAlignment="1">
      <alignment horizontal="center" vertical="center" wrapText="1"/>
    </xf>
    <xf numFmtId="0" fontId="162" fillId="4" borderId="10" xfId="0" applyFont="1" applyFill="1" applyBorder="1" applyAlignment="1">
      <alignment horizontal="center" vertical="center" wrapText="1"/>
    </xf>
    <xf numFmtId="0" fontId="173" fillId="0" borderId="0" xfId="22" applyFont="1"/>
    <xf numFmtId="0" fontId="173" fillId="0" borderId="2" xfId="22" applyFont="1" applyBorder="1" applyAlignment="1">
      <alignment horizontal="center"/>
    </xf>
    <xf numFmtId="0" fontId="173" fillId="0" borderId="0" xfId="22" applyFont="1" applyBorder="1" applyAlignment="1">
      <alignment horizontal="center"/>
    </xf>
    <xf numFmtId="0" fontId="180" fillId="0" borderId="10" xfId="22" applyFont="1" applyBorder="1" applyAlignment="1">
      <alignment horizontal="center" vertical="center"/>
    </xf>
    <xf numFmtId="0" fontId="181" fillId="0" borderId="0" xfId="0" applyFont="1" applyFill="1"/>
    <xf numFmtId="0" fontId="18" fillId="2" borderId="10" xfId="27" applyFont="1" applyFill="1" applyBorder="1" applyAlignment="1">
      <alignment horizontal="center" vertical="center"/>
    </xf>
    <xf numFmtId="0" fontId="53" fillId="2" borderId="12" xfId="27" applyFont="1" applyFill="1" applyBorder="1" applyAlignment="1">
      <alignment horizontal="center" vertical="center"/>
    </xf>
    <xf numFmtId="0" fontId="53" fillId="2" borderId="17" xfId="27"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26" fillId="0" borderId="0" xfId="33" applyFont="1" applyFill="1" applyBorder="1" applyAlignment="1">
      <alignment horizontal="left" vertical="center"/>
    </xf>
    <xf numFmtId="0" fontId="26" fillId="0" borderId="0" xfId="33" applyFont="1" applyFill="1" applyBorder="1" applyAlignment="1">
      <alignment horizontal="left" vertical="center" wrapText="1"/>
    </xf>
    <xf numFmtId="0" fontId="9" fillId="0" borderId="0" xfId="33" applyFont="1" applyFill="1" applyBorder="1" applyAlignment="1">
      <alignment horizontal="center" vertical="center"/>
    </xf>
    <xf numFmtId="0" fontId="12" fillId="0" borderId="0" xfId="33" applyFont="1" applyFill="1" applyBorder="1" applyAlignment="1">
      <alignment horizontal="center" vertical="center" wrapText="1"/>
    </xf>
    <xf numFmtId="0" fontId="11" fillId="2" borderId="0" xfId="1" applyFont="1" applyFill="1" applyAlignment="1">
      <alignment horizontal="left" vertical="center"/>
    </xf>
    <xf numFmtId="0" fontId="10" fillId="8" borderId="11"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53" fillId="2" borderId="10" xfId="27" applyFont="1" applyFill="1" applyBorder="1" applyAlignment="1">
      <alignment horizontal="center" vertical="center"/>
    </xf>
    <xf numFmtId="0" fontId="161" fillId="2" borderId="0" xfId="27" applyFont="1" applyFill="1" applyBorder="1" applyAlignment="1">
      <alignment horizontal="center" vertical="top"/>
    </xf>
    <xf numFmtId="0" fontId="182" fillId="2" borderId="0" xfId="27" applyFont="1" applyFill="1" applyAlignment="1">
      <alignment horizontal="center" vertical="top"/>
    </xf>
    <xf numFmtId="0" fontId="16" fillId="2" borderId="10" xfId="27" applyFont="1" applyFill="1" applyBorder="1" applyAlignment="1">
      <alignment horizontal="center" vertical="center" wrapText="1"/>
    </xf>
    <xf numFmtId="0" fontId="16" fillId="2" borderId="10" xfId="27" applyFont="1" applyFill="1" applyBorder="1" applyAlignment="1">
      <alignment horizontal="center" wrapText="1"/>
    </xf>
    <xf numFmtId="0" fontId="16" fillId="2" borderId="10" xfId="27" applyFont="1" applyFill="1" applyBorder="1" applyAlignment="1">
      <alignment horizontal="center" vertical="center"/>
    </xf>
    <xf numFmtId="0" fontId="94" fillId="2" borderId="0" xfId="27" applyFont="1" applyFill="1" applyBorder="1" applyAlignment="1">
      <alignment horizontal="center" vertical="center"/>
    </xf>
    <xf numFmtId="0" fontId="94" fillId="2" borderId="17" xfId="27" applyFont="1" applyFill="1" applyBorder="1" applyAlignment="1">
      <alignment horizontal="center" vertical="center"/>
    </xf>
    <xf numFmtId="0" fontId="94" fillId="10" borderId="0" xfId="27" applyFont="1" applyFill="1" applyBorder="1" applyAlignment="1">
      <alignment horizontal="center" vertical="center"/>
    </xf>
    <xf numFmtId="0" fontId="94" fillId="0" borderId="0" xfId="27" applyFont="1" applyBorder="1" applyAlignment="1">
      <alignment horizontal="center" vertical="center" wrapText="1"/>
    </xf>
    <xf numFmtId="0" fontId="157" fillId="2" borderId="0" xfId="27" applyFont="1" applyFill="1" applyAlignment="1">
      <alignment horizontal="center" vertical="top"/>
    </xf>
    <xf numFmtId="0" fontId="12" fillId="0" borderId="10" xfId="28" applyFont="1" applyFill="1" applyBorder="1" applyAlignment="1">
      <alignment horizontal="center" vertical="center" wrapText="1"/>
    </xf>
    <xf numFmtId="0" fontId="153" fillId="2" borderId="10" xfId="27" applyFont="1" applyFill="1" applyBorder="1" applyAlignment="1">
      <alignment horizontal="center" vertical="center" wrapText="1"/>
    </xf>
    <xf numFmtId="0" fontId="94" fillId="2" borderId="10" xfId="27" applyFont="1" applyFill="1" applyBorder="1" applyAlignment="1">
      <alignment horizontal="center" vertical="center" wrapText="1"/>
    </xf>
    <xf numFmtId="0" fontId="94" fillId="2" borderId="0" xfId="27" applyFont="1" applyFill="1" applyBorder="1" applyAlignment="1">
      <alignment horizontal="center"/>
    </xf>
    <xf numFmtId="0" fontId="10" fillId="2" borderId="10" xfId="0" applyFont="1" applyFill="1" applyBorder="1" applyAlignment="1">
      <alignment horizontal="left" vertical="center" wrapText="1"/>
    </xf>
    <xf numFmtId="0" fontId="0" fillId="3"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57" fillId="3" borderId="10" xfId="36" applyFont="1" applyFill="1" applyBorder="1" applyAlignment="1">
      <alignment horizontal="left" vertical="center"/>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xf>
    <xf numFmtId="0" fontId="13" fillId="2" borderId="10" xfId="0" applyFont="1" applyFill="1" applyBorder="1" applyAlignment="1">
      <alignment horizontal="center" vertical="center"/>
    </xf>
    <xf numFmtId="0" fontId="11" fillId="2" borderId="0" xfId="0" applyFont="1" applyFill="1" applyBorder="1" applyAlignment="1">
      <alignment vertical="center" wrapText="1"/>
    </xf>
    <xf numFmtId="0" fontId="13" fillId="2"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8" borderId="10" xfId="24" applyFont="1" applyFill="1" applyBorder="1" applyAlignment="1">
      <alignment horizontal="center" vertical="center" wrapText="1"/>
    </xf>
    <xf numFmtId="0" fontId="25" fillId="8" borderId="0" xfId="24" applyFont="1" applyFill="1" applyBorder="1" applyAlignment="1">
      <alignment horizontal="left" vertical="center" indent="1"/>
    </xf>
    <xf numFmtId="0" fontId="32" fillId="0" borderId="7" xfId="24" applyFont="1" applyFill="1" applyBorder="1" applyAlignment="1">
      <alignment horizontal="left" vertical="center" wrapText="1"/>
    </xf>
    <xf numFmtId="0" fontId="0" fillId="8" borderId="10" xfId="24" applyFont="1" applyFill="1" applyBorder="1" applyAlignment="1">
      <alignment horizontal="center" vertical="center" wrapText="1"/>
    </xf>
    <xf numFmtId="0" fontId="25" fillId="8" borderId="10" xfId="24" applyFont="1" applyFill="1" applyBorder="1" applyAlignment="1">
      <alignment horizontal="center" vertical="center" wrapText="1"/>
    </xf>
    <xf numFmtId="0" fontId="11" fillId="8" borderId="10" xfId="24" applyFont="1" applyFill="1" applyBorder="1" applyAlignment="1">
      <alignment horizontal="center" vertical="center"/>
    </xf>
    <xf numFmtId="0" fontId="12" fillId="2" borderId="11" xfId="0" applyFont="1" applyFill="1" applyBorder="1" applyAlignment="1">
      <alignment horizontal="center" vertical="center" wrapText="1"/>
    </xf>
    <xf numFmtId="0" fontId="135" fillId="2" borderId="10" xfId="0" applyFont="1" applyFill="1" applyBorder="1" applyAlignment="1">
      <alignment horizontal="left" vertical="center" wrapText="1"/>
    </xf>
    <xf numFmtId="0" fontId="12" fillId="2" borderId="10" xfId="5" applyFont="1" applyFill="1" applyBorder="1" applyAlignment="1">
      <alignment horizontal="center" vertical="center" wrapText="1"/>
    </xf>
    <xf numFmtId="0" fontId="10" fillId="2" borderId="10" xfId="5" applyFont="1" applyFill="1" applyBorder="1" applyAlignment="1">
      <alignment horizontal="center" vertical="center"/>
    </xf>
    <xf numFmtId="0" fontId="13" fillId="2" borderId="10" xfId="5" applyFont="1" applyFill="1" applyBorder="1" applyAlignment="1">
      <alignment horizontal="center" vertical="center"/>
    </xf>
    <xf numFmtId="0" fontId="13" fillId="2" borderId="10" xfId="0" applyFont="1" applyFill="1" applyBorder="1" applyAlignment="1">
      <alignment horizontal="left" vertical="center"/>
    </xf>
    <xf numFmtId="0" fontId="12" fillId="6"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83" fillId="2" borderId="0" xfId="27" applyFont="1" applyFill="1" applyAlignment="1">
      <alignment horizontal="center" vertical="top"/>
    </xf>
    <xf numFmtId="0" fontId="176" fillId="6" borderId="0" xfId="1" applyFont="1" applyFill="1" applyBorder="1" applyAlignment="1">
      <alignment vertical="center" wrapText="1"/>
    </xf>
    <xf numFmtId="0" fontId="175" fillId="0" borderId="10" xfId="0" applyFont="1" applyFill="1" applyBorder="1" applyAlignment="1">
      <alignment horizontal="center" vertical="center"/>
    </xf>
    <xf numFmtId="0" fontId="176" fillId="2" borderId="0" xfId="1" applyFont="1" applyFill="1" applyBorder="1" applyAlignment="1">
      <alignment horizontal="center" vertical="center"/>
    </xf>
    <xf numFmtId="0" fontId="162" fillId="2" borderId="0" xfId="0" applyFont="1" applyFill="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8" fillId="0" borderId="0" xfId="1" applyFont="1" applyFill="1"/>
    <xf numFmtId="0" fontId="12" fillId="38" borderId="10" xfId="0" applyFont="1" applyFill="1" applyBorder="1" applyAlignment="1">
      <alignment horizontal="center" vertical="center"/>
    </xf>
    <xf numFmtId="0" fontId="176" fillId="38" borderId="10" xfId="0" applyFont="1" applyFill="1" applyBorder="1" applyAlignment="1">
      <alignment horizontal="center" vertical="center"/>
    </xf>
    <xf numFmtId="0" fontId="12" fillId="38" borderId="10" xfId="0" applyFont="1" applyFill="1" applyBorder="1" applyAlignment="1">
      <alignment horizontal="center" vertical="center" wrapText="1"/>
    </xf>
    <xf numFmtId="0" fontId="12" fillId="37" borderId="10" xfId="5" applyFont="1" applyFill="1" applyBorder="1" applyAlignment="1">
      <alignment horizontal="center" vertical="center"/>
    </xf>
    <xf numFmtId="0" fontId="176" fillId="39" borderId="10" xfId="0" applyFont="1" applyFill="1" applyBorder="1" applyAlignment="1">
      <alignment horizontal="center" vertical="center"/>
    </xf>
    <xf numFmtId="0" fontId="12" fillId="40" borderId="10" xfId="0" applyFont="1" applyFill="1" applyBorder="1" applyAlignment="1">
      <alignment horizontal="center" vertical="center"/>
    </xf>
    <xf numFmtId="0" fontId="12" fillId="32" borderId="10" xfId="0" applyFont="1" applyFill="1" applyBorder="1" applyAlignment="1">
      <alignment horizontal="center" vertical="center" wrapText="1"/>
    </xf>
    <xf numFmtId="0" fontId="185" fillId="0" borderId="3" xfId="47" applyFont="1" applyBorder="1"/>
    <xf numFmtId="0" fontId="185" fillId="0" borderId="8" xfId="47" applyFont="1" applyBorder="1"/>
    <xf numFmtId="0" fontId="185" fillId="0" borderId="2" xfId="47" applyFont="1" applyBorder="1"/>
    <xf numFmtId="0" fontId="185" fillId="0" borderId="7" xfId="47" applyFont="1" applyBorder="1"/>
    <xf numFmtId="0" fontId="11" fillId="0" borderId="10" xfId="28" applyFont="1" applyFill="1" applyBorder="1" applyAlignment="1">
      <alignment horizontal="center" vertical="center" wrapText="1"/>
    </xf>
    <xf numFmtId="0" fontId="11" fillId="0" borderId="0" xfId="28" applyFont="1" applyFill="1" applyBorder="1" applyAlignment="1">
      <alignment horizontal="center" vertical="center" wrapText="1"/>
    </xf>
    <xf numFmtId="0" fontId="133" fillId="0" borderId="10" xfId="28" applyFont="1" applyFill="1" applyBorder="1" applyAlignment="1">
      <alignment horizontal="center" vertical="center" wrapText="1"/>
    </xf>
    <xf numFmtId="0" fontId="134" fillId="0" borderId="0" xfId="33" applyFont="1" applyFill="1" applyBorder="1" applyAlignment="1">
      <alignment horizontal="center" vertical="center"/>
    </xf>
    <xf numFmtId="0" fontId="133" fillId="0" borderId="0" xfId="28" applyFont="1" applyFill="1" applyBorder="1" applyAlignment="1">
      <alignment horizontal="center" vertical="center" wrapText="1"/>
    </xf>
    <xf numFmtId="0" fontId="94" fillId="0" borderId="0" xfId="33" applyFont="1" applyFill="1" applyBorder="1" applyAlignment="1">
      <alignment horizontal="center" vertical="center" wrapText="1"/>
    </xf>
    <xf numFmtId="0" fontId="186" fillId="0" borderId="0" xfId="33" applyFont="1" applyFill="1" applyBorder="1" applyAlignment="1">
      <alignment horizontal="center" vertical="center"/>
    </xf>
    <xf numFmtId="0" fontId="132" fillId="0" borderId="10" xfId="28" applyFont="1" applyFill="1" applyBorder="1" applyAlignment="1">
      <alignment horizontal="center" vertical="center" wrapText="1"/>
    </xf>
    <xf numFmtId="0" fontId="187" fillId="0" borderId="0" xfId="33" applyFont="1" applyFill="1" applyBorder="1" applyAlignment="1">
      <alignment vertical="center"/>
    </xf>
    <xf numFmtId="0" fontId="187" fillId="0" borderId="0" xfId="8" applyFont="1" applyBorder="1" applyAlignment="1">
      <alignment vertical="center"/>
    </xf>
    <xf numFmtId="0" fontId="188" fillId="0" borderId="0" xfId="33" applyFont="1" applyFill="1" applyBorder="1" applyAlignment="1">
      <alignment horizontal="left" vertical="center" wrapText="1"/>
    </xf>
    <xf numFmtId="0" fontId="187" fillId="0" borderId="0" xfId="33" applyFont="1" applyFill="1" applyBorder="1" applyAlignment="1">
      <alignment horizontal="left" vertical="center" wrapText="1"/>
    </xf>
    <xf numFmtId="0" fontId="176" fillId="0" borderId="0" xfId="33" applyFont="1" applyFill="1" applyBorder="1" applyAlignment="1">
      <alignment vertical="center"/>
    </xf>
    <xf numFmtId="0" fontId="187" fillId="0" borderId="0" xfId="8" applyFont="1" applyAlignment="1">
      <alignment vertical="center"/>
    </xf>
    <xf numFmtId="0" fontId="187" fillId="5" borderId="0" xfId="8" applyFont="1" applyFill="1" applyBorder="1" applyAlignment="1">
      <alignment vertical="center"/>
    </xf>
    <xf numFmtId="0" fontId="187" fillId="0" borderId="0" xfId="8" applyFont="1" applyFill="1" applyBorder="1" applyAlignment="1">
      <alignment vertical="center"/>
    </xf>
    <xf numFmtId="0" fontId="188" fillId="0" borderId="0" xfId="33" applyFont="1" applyFill="1" applyBorder="1" applyAlignment="1">
      <alignment horizontal="left" vertical="center"/>
    </xf>
    <xf numFmtId="0" fontId="187" fillId="0" borderId="0" xfId="8" applyFont="1" applyAlignment="1">
      <alignment vertical="center" wrapText="1"/>
    </xf>
    <xf numFmtId="0" fontId="187" fillId="0" borderId="0" xfId="33" applyFont="1" applyFill="1" applyBorder="1" applyAlignment="1">
      <alignment vertical="center" wrapText="1"/>
    </xf>
    <xf numFmtId="0" fontId="162" fillId="10" borderId="0" xfId="0" applyFont="1" applyFill="1" applyBorder="1"/>
    <xf numFmtId="0" fontId="8" fillId="37" borderId="10" xfId="28" applyFont="1" applyFill="1" applyBorder="1" applyAlignment="1">
      <alignment horizontal="center" vertical="center" wrapText="1"/>
    </xf>
    <xf numFmtId="0" fontId="0" fillId="37" borderId="10" xfId="28" applyFont="1" applyFill="1" applyBorder="1" applyAlignment="1">
      <alignment horizontal="center" vertical="center" wrapText="1"/>
    </xf>
    <xf numFmtId="0" fontId="0" fillId="38" borderId="10" xfId="0" applyFont="1" applyFill="1" applyBorder="1" applyAlignment="1">
      <alignment horizontal="center" vertical="center"/>
    </xf>
    <xf numFmtId="0" fontId="162" fillId="3" borderId="10" xfId="0" applyFont="1" applyFill="1" applyBorder="1" applyAlignment="1">
      <alignment horizontal="center" vertical="center"/>
    </xf>
    <xf numFmtId="0" fontId="162" fillId="2" borderId="10" xfId="0" applyFont="1" applyFill="1" applyBorder="1"/>
    <xf numFmtId="0" fontId="162" fillId="2" borderId="10" xfId="0" applyFont="1" applyFill="1" applyBorder="1" applyAlignment="1">
      <alignment vertical="center"/>
    </xf>
    <xf numFmtId="0" fontId="176" fillId="10" borderId="10" xfId="0" applyFont="1" applyFill="1" applyBorder="1" applyAlignment="1">
      <alignment horizontal="center" vertical="center"/>
    </xf>
    <xf numFmtId="0" fontId="162" fillId="3" borderId="10" xfId="0" applyFont="1" applyFill="1" applyBorder="1"/>
    <xf numFmtId="0" fontId="176" fillId="6" borderId="10" xfId="28" applyFont="1" applyFill="1" applyBorder="1" applyAlignment="1">
      <alignment horizontal="center" vertical="center" wrapText="1"/>
    </xf>
    <xf numFmtId="0" fontId="176" fillId="3" borderId="10" xfId="36" applyFont="1" applyFill="1" applyBorder="1" applyAlignment="1">
      <alignment horizontal="center" vertical="center" wrapText="1"/>
    </xf>
    <xf numFmtId="0" fontId="162" fillId="3" borderId="10" xfId="36" applyFont="1" applyFill="1" applyBorder="1" applyAlignment="1">
      <alignment horizontal="center" vertical="center" wrapText="1"/>
    </xf>
    <xf numFmtId="0" fontId="176" fillId="3" borderId="10" xfId="36" applyFont="1" applyFill="1" applyBorder="1" applyAlignment="1">
      <alignment horizontal="left" vertical="center" wrapText="1"/>
    </xf>
    <xf numFmtId="0" fontId="153" fillId="3" borderId="10" xfId="36" applyFont="1" applyFill="1" applyBorder="1" applyAlignment="1">
      <alignment horizontal="center" vertical="center" wrapText="1"/>
    </xf>
    <xf numFmtId="0" fontId="0" fillId="3" borderId="0" xfId="36" applyFont="1" applyFill="1"/>
    <xf numFmtId="0" fontId="176" fillId="0" borderId="10" xfId="0" applyFont="1" applyFill="1" applyBorder="1" applyAlignment="1">
      <alignment horizontal="center" vertical="center"/>
    </xf>
    <xf numFmtId="0" fontId="176" fillId="0" borderId="12" xfId="0" applyFont="1" applyFill="1" applyBorder="1" applyAlignment="1">
      <alignment horizontal="center" vertical="center"/>
    </xf>
    <xf numFmtId="0" fontId="176" fillId="8" borderId="10" xfId="3" applyFont="1" applyFill="1" applyBorder="1" applyAlignment="1">
      <alignment horizontal="center" vertical="center"/>
    </xf>
    <xf numFmtId="0" fontId="153" fillId="8" borderId="10" xfId="3" applyFont="1" applyFill="1" applyBorder="1" applyAlignment="1">
      <alignment horizontal="center" vertical="center"/>
    </xf>
    <xf numFmtId="0" fontId="154" fillId="23" borderId="10" xfId="1" applyFont="1" applyFill="1" applyBorder="1" applyAlignment="1">
      <alignment horizontal="center" vertical="center" wrapText="1"/>
    </xf>
    <xf numFmtId="0" fontId="153" fillId="25" borderId="10" xfId="3" applyFont="1" applyFill="1" applyBorder="1" applyAlignment="1">
      <alignment horizontal="center" vertical="center"/>
    </xf>
    <xf numFmtId="0" fontId="153" fillId="22" borderId="10" xfId="3" applyFont="1" applyFill="1" applyBorder="1" applyAlignment="1">
      <alignment horizontal="center" vertical="center"/>
    </xf>
    <xf numFmtId="0" fontId="153" fillId="8" borderId="10" xfId="3" applyFont="1" applyFill="1" applyBorder="1" applyAlignment="1">
      <alignment horizontal="center" vertical="center" wrapText="1"/>
    </xf>
    <xf numFmtId="0" fontId="176" fillId="3" borderId="12" xfId="36" applyFont="1" applyFill="1" applyBorder="1" applyAlignment="1">
      <alignment horizontal="center" vertical="center"/>
    </xf>
    <xf numFmtId="0" fontId="176" fillId="14" borderId="12" xfId="36" applyFont="1" applyFill="1" applyBorder="1" applyAlignment="1">
      <alignment horizontal="center" vertical="center"/>
    </xf>
    <xf numFmtId="0" fontId="176" fillId="3" borderId="10" xfId="36" applyFont="1" applyFill="1" applyBorder="1" applyAlignment="1">
      <alignment vertical="center" wrapText="1"/>
    </xf>
    <xf numFmtId="0" fontId="176" fillId="14" borderId="10" xfId="36" applyFont="1" applyFill="1" applyBorder="1" applyAlignment="1">
      <alignment vertical="center" wrapText="1"/>
    </xf>
    <xf numFmtId="0" fontId="0" fillId="3" borderId="0" xfId="1" applyFont="1" applyFill="1"/>
    <xf numFmtId="0" fontId="153" fillId="14" borderId="10" xfId="36" applyFont="1" applyFill="1" applyBorder="1" applyAlignment="1">
      <alignment horizontal="center" vertical="center" wrapText="1"/>
    </xf>
    <xf numFmtId="0" fontId="0" fillId="8" borderId="0" xfId="3" applyFont="1" applyFill="1"/>
    <xf numFmtId="0" fontId="176" fillId="32" borderId="10" xfId="3" applyFont="1" applyFill="1" applyBorder="1" applyAlignment="1">
      <alignment horizontal="center" vertical="center"/>
    </xf>
    <xf numFmtId="0" fontId="16" fillId="8" borderId="10" xfId="0" applyFont="1" applyFill="1" applyBorder="1" applyAlignment="1">
      <alignment horizontal="center" vertical="center"/>
    </xf>
    <xf numFmtId="0" fontId="144" fillId="8" borderId="0" xfId="0" applyFont="1" applyFill="1" applyBorder="1" applyAlignment="1">
      <alignment horizontal="center" vertical="center" wrapText="1"/>
    </xf>
    <xf numFmtId="0" fontId="187" fillId="8" borderId="10" xfId="0" applyFont="1" applyFill="1" applyBorder="1" applyAlignment="1">
      <alignment horizontal="center" vertical="center" wrapText="1"/>
    </xf>
    <xf numFmtId="0" fontId="159" fillId="8" borderId="0" xfId="0" applyFont="1" applyFill="1" applyAlignment="1">
      <alignment wrapText="1"/>
    </xf>
    <xf numFmtId="0" fontId="88" fillId="2" borderId="0" xfId="4" applyFont="1" applyFill="1" applyBorder="1"/>
    <xf numFmtId="0" fontId="153" fillId="8" borderId="10" xfId="0" applyFont="1" applyFill="1" applyBorder="1" applyAlignment="1">
      <alignment horizontal="center" vertical="center"/>
    </xf>
    <xf numFmtId="0" fontId="88" fillId="2" borderId="10" xfId="4" applyFont="1" applyFill="1" applyBorder="1"/>
    <xf numFmtId="0" fontId="154" fillId="8" borderId="0" xfId="0" applyFont="1" applyFill="1" applyAlignment="1">
      <alignment horizontal="center" vertical="center"/>
    </xf>
    <xf numFmtId="0" fontId="12" fillId="32" borderId="25" xfId="0" applyFont="1" applyFill="1" applyBorder="1" applyAlignment="1">
      <alignment horizontal="left" vertical="center" indent="2"/>
    </xf>
    <xf numFmtId="0" fontId="12" fillId="32" borderId="9" xfId="0" applyFont="1" applyFill="1" applyBorder="1" applyAlignment="1">
      <alignment horizontal="left" vertical="center" indent="2"/>
    </xf>
    <xf numFmtId="0" fontId="12" fillId="32" borderId="11" xfId="0" applyFont="1" applyFill="1" applyBorder="1" applyAlignment="1">
      <alignment horizontal="left" vertical="center" indent="2"/>
    </xf>
    <xf numFmtId="0" fontId="13" fillId="32" borderId="10" xfId="0" applyFont="1" applyFill="1" applyBorder="1" applyAlignment="1">
      <alignment horizontal="center" vertical="center"/>
    </xf>
    <xf numFmtId="0" fontId="13" fillId="32" borderId="12" xfId="0" applyFont="1" applyFill="1" applyBorder="1" applyAlignment="1">
      <alignment horizontal="center" vertical="center"/>
    </xf>
    <xf numFmtId="0" fontId="12" fillId="41" borderId="16" xfId="0" applyFont="1" applyFill="1" applyBorder="1" applyAlignment="1">
      <alignment horizontal="center" vertical="center" wrapText="1"/>
    </xf>
    <xf numFmtId="0" fontId="12" fillId="32" borderId="29" xfId="0" applyFont="1" applyFill="1" applyBorder="1" applyAlignment="1">
      <alignment horizontal="center" vertical="center"/>
    </xf>
    <xf numFmtId="0" fontId="12" fillId="32" borderId="12" xfId="0" applyFont="1" applyFill="1" applyBorder="1" applyAlignment="1">
      <alignment vertical="center"/>
    </xf>
    <xf numFmtId="0" fontId="0" fillId="32" borderId="13" xfId="0" applyFill="1" applyBorder="1" applyAlignment="1">
      <alignment horizontal="left" vertical="center" wrapText="1"/>
    </xf>
    <xf numFmtId="0" fontId="12" fillId="32" borderId="10" xfId="0" applyFont="1" applyFill="1" applyBorder="1"/>
    <xf numFmtId="0" fontId="12" fillId="32" borderId="10" xfId="0" applyFont="1" applyFill="1" applyBorder="1" applyAlignment="1">
      <alignment wrapText="1"/>
    </xf>
    <xf numFmtId="0" fontId="12" fillId="32" borderId="10" xfId="0" applyFont="1" applyFill="1" applyBorder="1" applyAlignment="1">
      <alignment vertical="center"/>
    </xf>
    <xf numFmtId="0" fontId="11" fillId="38" borderId="10" xfId="8" applyFont="1" applyFill="1" applyBorder="1" applyAlignment="1">
      <alignment horizontal="center" vertical="center" wrapText="1"/>
    </xf>
    <xf numFmtId="0" fontId="11" fillId="32" borderId="10" xfId="22" applyFont="1" applyFill="1" applyBorder="1"/>
    <xf numFmtId="0" fontId="11" fillId="36" borderId="10" xfId="8" applyFont="1" applyFill="1" applyBorder="1" applyAlignment="1">
      <alignment horizontal="center" vertical="center"/>
    </xf>
    <xf numFmtId="0" fontId="10" fillId="32" borderId="10" xfId="22" applyFont="1" applyFill="1" applyBorder="1" applyAlignment="1">
      <alignment horizontal="center" vertical="center"/>
    </xf>
    <xf numFmtId="0" fontId="11" fillId="32" borderId="10" xfId="22" applyFont="1" applyFill="1" applyBorder="1" applyAlignment="1">
      <alignment horizontal="center" vertical="top"/>
    </xf>
    <xf numFmtId="0" fontId="10" fillId="32" borderId="10" xfId="22" applyFont="1" applyFill="1" applyBorder="1" applyAlignment="1">
      <alignment horizontal="center" vertical="top"/>
    </xf>
    <xf numFmtId="0" fontId="178" fillId="38" borderId="10" xfId="8" applyFont="1" applyFill="1" applyBorder="1" applyAlignment="1">
      <alignment horizontal="center" vertical="center" wrapText="1"/>
    </xf>
    <xf numFmtId="0" fontId="11" fillId="8" borderId="3" xfId="24" applyFont="1" applyFill="1" applyBorder="1" applyAlignment="1">
      <alignment horizontal="center" vertical="center"/>
    </xf>
    <xf numFmtId="0" fontId="11" fillId="8" borderId="8" xfId="24" applyFont="1" applyFill="1" applyBorder="1" applyAlignment="1">
      <alignment horizontal="center" vertical="center"/>
    </xf>
    <xf numFmtId="0" fontId="176" fillId="8" borderId="0" xfId="24" applyFont="1" applyFill="1"/>
    <xf numFmtId="0" fontId="26" fillId="8" borderId="12" xfId="24" applyFont="1" applyFill="1" applyBorder="1" applyAlignment="1">
      <alignment horizontal="center" vertical="center"/>
    </xf>
    <xf numFmtId="0" fontId="190" fillId="0" borderId="73" xfId="24" applyFont="1" applyFill="1" applyBorder="1" applyAlignment="1">
      <alignment horizontal="center" vertical="center"/>
    </xf>
    <xf numFmtId="0" fontId="190" fillId="0" borderId="74" xfId="24" applyFont="1" applyFill="1" applyBorder="1" applyAlignment="1">
      <alignment horizontal="center" vertical="center"/>
    </xf>
    <xf numFmtId="0" fontId="190" fillId="0" borderId="75" xfId="24" applyFont="1" applyFill="1" applyBorder="1" applyAlignment="1">
      <alignment horizontal="center" vertical="center"/>
    </xf>
    <xf numFmtId="0" fontId="160" fillId="8" borderId="0" xfId="24" applyFont="1" applyFill="1" applyBorder="1" applyAlignment="1"/>
    <xf numFmtId="0" fontId="10" fillId="8" borderId="12" xfId="24" applyFont="1" applyFill="1" applyBorder="1" applyAlignment="1">
      <alignment horizontal="center" vertical="center" wrapText="1"/>
    </xf>
    <xf numFmtId="0" fontId="178" fillId="8" borderId="10" xfId="24" applyFont="1" applyFill="1" applyBorder="1" applyAlignment="1">
      <alignment horizontal="center" vertical="center" wrapText="1"/>
    </xf>
    <xf numFmtId="0" fontId="178" fillId="4" borderId="10" xfId="0" applyFont="1" applyFill="1" applyBorder="1" applyAlignment="1">
      <alignment horizontal="center" vertical="center" wrapText="1"/>
    </xf>
    <xf numFmtId="0" fontId="153" fillId="4" borderId="10" xfId="0" applyFont="1" applyFill="1" applyBorder="1" applyAlignment="1">
      <alignment vertical="top" wrapText="1"/>
    </xf>
    <xf numFmtId="0" fontId="175" fillId="0" borderId="10" xfId="5" applyFont="1" applyFill="1" applyBorder="1" applyAlignment="1">
      <alignment horizontal="center" vertical="center"/>
    </xf>
    <xf numFmtId="0" fontId="178" fillId="0" borderId="10" xfId="5" applyFont="1" applyFill="1" applyBorder="1" applyAlignment="1">
      <alignment horizontal="center" vertical="center"/>
    </xf>
    <xf numFmtId="0" fontId="144" fillId="2" borderId="10" xfId="0" applyFont="1" applyFill="1" applyBorder="1" applyAlignment="1">
      <alignment horizontal="left" vertical="center" wrapText="1"/>
    </xf>
    <xf numFmtId="0" fontId="173" fillId="2" borderId="10" xfId="0" applyFont="1" applyFill="1" applyBorder="1" applyAlignment="1">
      <alignment vertical="center" wrapText="1"/>
    </xf>
    <xf numFmtId="0" fontId="173" fillId="2" borderId="10" xfId="0" applyFont="1" applyFill="1" applyBorder="1" applyAlignment="1">
      <alignment vertical="center"/>
    </xf>
    <xf numFmtId="0" fontId="153" fillId="2" borderId="10" xfId="0" applyFont="1" applyFill="1" applyBorder="1" applyAlignment="1">
      <alignment horizontal="center" vertical="center" wrapText="1"/>
    </xf>
    <xf numFmtId="0" fontId="153" fillId="2" borderId="10" xfId="4" applyFont="1" applyFill="1" applyBorder="1" applyAlignment="1">
      <alignment horizontal="center" vertical="center" wrapText="1"/>
    </xf>
    <xf numFmtId="11" fontId="153" fillId="2" borderId="10" xfId="4" applyNumberFormat="1" applyFont="1" applyFill="1" applyBorder="1" applyAlignment="1">
      <alignment horizontal="center" vertical="center"/>
    </xf>
    <xf numFmtId="0" fontId="175" fillId="0" borderId="10" xfId="28" applyFont="1" applyFill="1" applyBorder="1" applyAlignment="1">
      <alignment horizontal="center" vertical="center" wrapText="1"/>
    </xf>
    <xf numFmtId="0" fontId="178" fillId="0" borderId="10" xfId="28" applyFont="1" applyFill="1" applyBorder="1" applyAlignment="1">
      <alignment horizontal="center" vertical="center" wrapText="1"/>
    </xf>
    <xf numFmtId="0" fontId="175" fillId="0" borderId="16" xfId="5" applyFont="1" applyFill="1" applyBorder="1" applyAlignment="1">
      <alignment horizontal="center" vertical="center"/>
    </xf>
    <xf numFmtId="0" fontId="175" fillId="6" borderId="16" xfId="5" applyFont="1" applyFill="1" applyBorder="1" applyAlignment="1">
      <alignment horizontal="center" vertical="center"/>
    </xf>
    <xf numFmtId="0" fontId="176" fillId="6" borderId="10" xfId="5" applyFont="1" applyFill="1" applyBorder="1"/>
    <xf numFmtId="0" fontId="13" fillId="2" borderId="54" xfId="5" applyFont="1" applyFill="1" applyBorder="1" applyAlignment="1">
      <alignment horizontal="center" vertical="center"/>
    </xf>
    <xf numFmtId="0" fontId="12" fillId="6" borderId="26" xfId="5" applyFont="1" applyFill="1" applyBorder="1" applyAlignment="1">
      <alignment horizontal="center" vertical="center"/>
    </xf>
    <xf numFmtId="0" fontId="12" fillId="2" borderId="13" xfId="5" applyFont="1" applyFill="1" applyBorder="1" applyAlignment="1">
      <alignment horizontal="center" vertical="center"/>
    </xf>
    <xf numFmtId="0" fontId="8" fillId="2" borderId="0" xfId="5" applyFont="1" applyFill="1" applyBorder="1"/>
    <xf numFmtId="0" fontId="154" fillId="37" borderId="10" xfId="28" applyFont="1" applyFill="1" applyBorder="1" applyAlignment="1">
      <alignment horizontal="center" vertical="center" wrapText="1"/>
    </xf>
    <xf numFmtId="0" fontId="153" fillId="3" borderId="12" xfId="36" applyFont="1" applyFill="1" applyBorder="1" applyAlignment="1">
      <alignment horizontal="center" vertical="center" wrapText="1"/>
    </xf>
    <xf numFmtId="0" fontId="180" fillId="3" borderId="9" xfId="36" applyFont="1" applyFill="1" applyBorder="1" applyAlignment="1">
      <alignment horizontal="left" vertical="center"/>
    </xf>
    <xf numFmtId="0" fontId="180" fillId="3" borderId="25" xfId="36" applyFont="1" applyFill="1" applyBorder="1" applyAlignment="1">
      <alignment horizontal="left" vertical="center"/>
    </xf>
    <xf numFmtId="0" fontId="180" fillId="3" borderId="11" xfId="36" applyFont="1" applyFill="1" applyBorder="1" applyAlignment="1">
      <alignment horizontal="left" vertical="center"/>
    </xf>
    <xf numFmtId="0" fontId="16" fillId="3" borderId="11" xfId="36" applyFont="1" applyFill="1" applyBorder="1" applyAlignment="1">
      <alignment horizontal="left" vertical="center"/>
    </xf>
    <xf numFmtId="0" fontId="94" fillId="3" borderId="10" xfId="36" applyFont="1" applyFill="1" applyBorder="1" applyAlignment="1">
      <alignment vertical="center"/>
    </xf>
    <xf numFmtId="0" fontId="16" fillId="3" borderId="10" xfId="36" applyFont="1" applyFill="1" applyBorder="1" applyAlignment="1">
      <alignment vertical="center"/>
    </xf>
    <xf numFmtId="0" fontId="16" fillId="3" borderId="0" xfId="36" applyFont="1" applyFill="1" applyBorder="1" applyAlignment="1">
      <alignment vertical="center"/>
    </xf>
    <xf numFmtId="0" fontId="10" fillId="2" borderId="10" xfId="5" applyFont="1" applyFill="1" applyBorder="1" applyAlignment="1">
      <alignment horizontal="center" vertical="center" wrapText="1"/>
    </xf>
    <xf numFmtId="0" fontId="144" fillId="2" borderId="10" xfId="5" applyFont="1" applyFill="1" applyBorder="1" applyAlignment="1">
      <alignment horizontal="center" vertical="center"/>
    </xf>
    <xf numFmtId="0" fontId="11" fillId="2" borderId="19" xfId="5" applyFont="1" applyFill="1" applyBorder="1" applyAlignment="1">
      <alignment horizontal="left" vertical="center" wrapText="1"/>
    </xf>
    <xf numFmtId="0" fontId="12" fillId="2" borderId="19" xfId="5" applyFont="1" applyFill="1" applyBorder="1" applyAlignment="1">
      <alignment horizontal="center" vertical="center" wrapText="1"/>
    </xf>
    <xf numFmtId="0" fontId="12" fillId="6" borderId="19" xfId="5" applyFont="1" applyFill="1" applyBorder="1" applyAlignment="1">
      <alignment horizontal="center" vertical="center"/>
    </xf>
    <xf numFmtId="0" fontId="144" fillId="2" borderId="10" xfId="5" applyFont="1" applyFill="1" applyBorder="1" applyAlignment="1">
      <alignment horizontal="left" vertical="center" wrapText="1"/>
    </xf>
    <xf numFmtId="0" fontId="153" fillId="2" borderId="10" xfId="5" applyFont="1" applyFill="1" applyBorder="1" applyAlignment="1">
      <alignment horizontal="center" vertical="center"/>
    </xf>
    <xf numFmtId="0" fontId="153" fillId="2" borderId="27" xfId="5" applyFont="1" applyFill="1" applyBorder="1" applyAlignment="1">
      <alignment horizontal="center" vertical="center"/>
    </xf>
    <xf numFmtId="0" fontId="153" fillId="2" borderId="16" xfId="5" applyFont="1" applyFill="1" applyBorder="1" applyAlignment="1">
      <alignment horizontal="center" vertical="center"/>
    </xf>
    <xf numFmtId="0" fontId="153" fillId="2" borderId="0" xfId="4" applyFont="1" applyFill="1" applyBorder="1" applyAlignment="1">
      <alignment horizontal="center" vertical="center" wrapText="1"/>
    </xf>
    <xf numFmtId="0" fontId="153" fillId="2" borderId="10" xfId="4" applyFont="1" applyFill="1" applyBorder="1" applyAlignment="1">
      <alignment horizontal="center" vertical="center"/>
    </xf>
    <xf numFmtId="0" fontId="144" fillId="2" borderId="10" xfId="5" applyFont="1" applyFill="1" applyBorder="1" applyAlignment="1">
      <alignment horizontal="center" vertical="center" wrapText="1"/>
    </xf>
    <xf numFmtId="0" fontId="144" fillId="2" borderId="26" xfId="5" applyFont="1" applyFill="1" applyBorder="1" applyAlignment="1">
      <alignment horizontal="left" vertical="center" wrapText="1"/>
    </xf>
    <xf numFmtId="0" fontId="144" fillId="2" borderId="16" xfId="5" applyFont="1" applyFill="1" applyBorder="1" applyAlignment="1">
      <alignment horizontal="left" vertical="center" wrapText="1"/>
    </xf>
    <xf numFmtId="0" fontId="144" fillId="2" borderId="19" xfId="5" applyFont="1" applyFill="1" applyBorder="1" applyAlignment="1">
      <alignment horizontal="left" vertical="center" wrapText="1"/>
    </xf>
    <xf numFmtId="0" fontId="153" fillId="0" borderId="10" xfId="5" applyFont="1" applyFill="1" applyBorder="1" applyAlignment="1">
      <alignment horizontal="center" vertical="center"/>
    </xf>
    <xf numFmtId="0" fontId="38" fillId="2" borderId="0" xfId="0" applyFont="1" applyFill="1"/>
    <xf numFmtId="0" fontId="153" fillId="6" borderId="10" xfId="28" applyFont="1" applyFill="1" applyBorder="1" applyAlignment="1">
      <alignment horizontal="center" vertical="center" wrapText="1"/>
    </xf>
    <xf numFmtId="0" fontId="16" fillId="2" borderId="10" xfId="0" applyFont="1" applyFill="1" applyBorder="1" applyAlignment="1">
      <alignment horizontal="left" vertical="center"/>
    </xf>
    <xf numFmtId="0" fontId="16" fillId="2" borderId="10" xfId="0" applyFont="1" applyFill="1" applyBorder="1" applyAlignment="1">
      <alignment horizontal="left" vertical="center" wrapText="1"/>
    </xf>
    <xf numFmtId="0" fontId="16" fillId="8" borderId="10" xfId="0" applyFont="1" applyFill="1" applyBorder="1" applyAlignment="1">
      <alignment horizontal="left" vertical="center"/>
    </xf>
    <xf numFmtId="0" fontId="153" fillId="2" borderId="0" xfId="4" applyFont="1" applyFill="1" applyBorder="1" applyAlignment="1">
      <alignment horizontal="center" vertical="center"/>
    </xf>
    <xf numFmtId="0" fontId="153" fillId="37" borderId="10" xfId="28" applyFont="1" applyFill="1" applyBorder="1" applyAlignment="1">
      <alignment horizontal="center" vertical="center" wrapText="1"/>
    </xf>
    <xf numFmtId="0" fontId="12" fillId="36" borderId="0" xfId="0" applyFont="1" applyFill="1" applyBorder="1" applyAlignment="1"/>
    <xf numFmtId="0" fontId="12" fillId="37" borderId="10" xfId="0" applyFont="1" applyFill="1" applyBorder="1" applyAlignment="1"/>
    <xf numFmtId="0" fontId="12" fillId="36" borderId="0" xfId="0" applyFont="1" applyFill="1" applyBorder="1" applyAlignment="1">
      <alignment wrapText="1"/>
    </xf>
    <xf numFmtId="0" fontId="12" fillId="37" borderId="3" xfId="0" applyFont="1" applyFill="1" applyBorder="1" applyAlignment="1">
      <alignment horizontal="left" indent="2"/>
    </xf>
    <xf numFmtId="0" fontId="12" fillId="37" borderId="5" xfId="0" applyFont="1" applyFill="1" applyBorder="1" applyAlignment="1">
      <alignment horizontal="left" indent="2"/>
    </xf>
    <xf numFmtId="0" fontId="12" fillId="37" borderId="8" xfId="0" applyFont="1" applyFill="1" applyBorder="1" applyAlignment="1">
      <alignment horizontal="left" indent="2"/>
    </xf>
    <xf numFmtId="0" fontId="12" fillId="36" borderId="10" xfId="0" applyFont="1" applyFill="1" applyBorder="1" applyAlignment="1">
      <alignment horizontal="center"/>
    </xf>
    <xf numFmtId="0" fontId="53" fillId="38" borderId="10" xfId="0" applyFont="1" applyFill="1" applyBorder="1" applyAlignment="1">
      <alignment wrapText="1"/>
    </xf>
    <xf numFmtId="0" fontId="47" fillId="38" borderId="10" xfId="0" applyFont="1" applyFill="1" applyBorder="1" applyAlignment="1">
      <alignment horizontal="left" vertical="center"/>
    </xf>
    <xf numFmtId="0" fontId="12" fillId="37" borderId="10" xfId="0" applyFont="1" applyFill="1" applyBorder="1" applyAlignment="1">
      <alignment vertical="center"/>
    </xf>
    <xf numFmtId="0" fontId="16" fillId="2" borderId="10" xfId="0" applyFont="1" applyFill="1" applyBorder="1" applyAlignment="1">
      <alignment horizontal="center" vertical="center"/>
    </xf>
    <xf numFmtId="0" fontId="144" fillId="2" borderId="10" xfId="0" applyFont="1" applyFill="1" applyBorder="1" applyAlignment="1">
      <alignment horizontal="left" vertical="center"/>
    </xf>
    <xf numFmtId="0" fontId="144" fillId="8" borderId="8" xfId="24" applyFont="1" applyFill="1" applyBorder="1" applyAlignment="1">
      <alignment horizontal="center" vertical="center"/>
    </xf>
    <xf numFmtId="0" fontId="84" fillId="8" borderId="10" xfId="24" applyFont="1" applyFill="1" applyBorder="1" applyAlignment="1">
      <alignment horizontal="center" vertical="center"/>
    </xf>
    <xf numFmtId="0" fontId="12" fillId="2" borderId="0"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57" fillId="8" borderId="9"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12" fillId="8" borderId="11" xfId="3"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2" fillId="2" borderId="9" xfId="0" applyFont="1" applyFill="1" applyBorder="1" applyAlignment="1">
      <alignment horizontal="center" vertical="center" wrapText="1"/>
    </xf>
    <xf numFmtId="0" fontId="0" fillId="0" borderId="10" xfId="0" applyBorder="1"/>
    <xf numFmtId="0" fontId="13" fillId="0" borderId="0" xfId="34" applyFont="1" applyFill="1" applyBorder="1" applyAlignment="1">
      <alignment vertical="center"/>
    </xf>
    <xf numFmtId="0" fontId="12" fillId="0" borderId="10" xfId="34" applyFont="1" applyFill="1" applyBorder="1" applyAlignment="1">
      <alignment horizontal="center" vertical="center"/>
    </xf>
    <xf numFmtId="0" fontId="17"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2" fillId="0" borderId="10" xfId="0" applyFont="1" applyFill="1" applyBorder="1" applyAlignment="1">
      <alignment horizontal="center"/>
    </xf>
    <xf numFmtId="0" fontId="12" fillId="2" borderId="7" xfId="0" applyFont="1" applyFill="1" applyBorder="1" applyAlignment="1">
      <alignment horizontal="center"/>
    </xf>
    <xf numFmtId="0" fontId="12" fillId="3" borderId="7" xfId="1" applyFont="1" applyFill="1" applyBorder="1" applyAlignment="1">
      <alignment horizontal="center" wrapText="1"/>
    </xf>
    <xf numFmtId="0" fontId="13" fillId="10"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3" fillId="2" borderId="10" xfId="0" applyFont="1" applyFill="1" applyBorder="1" applyAlignment="1">
      <alignment horizontal="center" vertical="center"/>
    </xf>
    <xf numFmtId="0" fontId="144" fillId="2" borderId="10" xfId="0" applyFont="1" applyFill="1" applyBorder="1" applyAlignment="1">
      <alignment vertical="center" wrapText="1"/>
    </xf>
    <xf numFmtId="0" fontId="173" fillId="2" borderId="9" xfId="0" applyFont="1" applyFill="1" applyBorder="1" applyAlignment="1">
      <alignment horizontal="left" vertical="center"/>
    </xf>
    <xf numFmtId="0" fontId="173" fillId="2" borderId="11" xfId="0" applyFont="1" applyFill="1" applyBorder="1" applyAlignment="1">
      <alignment horizontal="left" vertical="center"/>
    </xf>
    <xf numFmtId="0" fontId="173" fillId="2" borderId="10" xfId="0" applyFont="1" applyFill="1" applyBorder="1" applyAlignment="1">
      <alignment horizontal="left" vertical="center" wrapText="1"/>
    </xf>
    <xf numFmtId="0" fontId="173" fillId="2" borderId="9" xfId="0" applyFont="1" applyFill="1" applyBorder="1" applyAlignment="1">
      <alignment horizontal="left" vertical="center" wrapText="1"/>
    </xf>
    <xf numFmtId="0" fontId="173" fillId="2" borderId="11" xfId="0" applyFont="1" applyFill="1" applyBorder="1" applyAlignment="1">
      <alignment horizontal="left" vertical="center" wrapText="1"/>
    </xf>
    <xf numFmtId="0" fontId="16" fillId="2" borderId="0" xfId="0" applyFont="1" applyFill="1" applyBorder="1" applyAlignment="1">
      <alignment horizontal="left"/>
    </xf>
    <xf numFmtId="0" fontId="194" fillId="10" borderId="0" xfId="0" applyFont="1" applyFill="1" applyAlignment="1">
      <alignment vertical="top"/>
    </xf>
    <xf numFmtId="0" fontId="12" fillId="0" borderId="0" xfId="8" applyFont="1" applyFill="1" applyBorder="1" applyAlignment="1">
      <alignment horizontal="center" vertical="center" wrapText="1"/>
    </xf>
    <xf numFmtId="0" fontId="12" fillId="0" borderId="0" xfId="8" applyFont="1" applyFill="1" applyBorder="1" applyAlignment="1">
      <alignment horizontal="center" vertical="center"/>
    </xf>
    <xf numFmtId="0" fontId="25" fillId="0" borderId="0" xfId="8" applyFont="1" applyFill="1"/>
    <xf numFmtId="0" fontId="25" fillId="0" borderId="0" xfId="8" applyFont="1" applyFill="1" applyBorder="1"/>
    <xf numFmtId="0" fontId="11" fillId="0" borderId="10" xfId="8" applyFont="1" applyFill="1" applyBorder="1" applyAlignment="1">
      <alignment horizontal="center" vertical="center" wrapText="1"/>
    </xf>
    <xf numFmtId="0" fontId="13" fillId="0" borderId="0" xfId="8" applyFont="1" applyFill="1" applyBorder="1" applyAlignment="1">
      <alignment horizontal="right" vertical="center"/>
    </xf>
    <xf numFmtId="0" fontId="8" fillId="0" borderId="0" xfId="8" applyFont="1" applyFill="1" applyBorder="1"/>
    <xf numFmtId="0" fontId="8" fillId="0" borderId="0" xfId="8" applyFont="1" applyFill="1" applyBorder="1" applyAlignment="1">
      <alignment horizontal="center" vertical="center" wrapText="1"/>
    </xf>
    <xf numFmtId="0" fontId="10" fillId="0" borderId="10" xfId="8" applyFont="1" applyFill="1" applyBorder="1" applyAlignment="1">
      <alignment horizontal="center" vertical="center"/>
    </xf>
    <xf numFmtId="0" fontId="10" fillId="0" borderId="10" xfId="8" applyFont="1" applyFill="1" applyBorder="1" applyAlignment="1">
      <alignment horizontal="center" vertical="center" wrapText="1"/>
    </xf>
    <xf numFmtId="0" fontId="9" fillId="0" borderId="0" xfId="8" applyFont="1" applyFill="1" applyAlignment="1">
      <alignment horizontal="center"/>
    </xf>
    <xf numFmtId="0" fontId="12" fillId="0" borderId="0" xfId="5" applyFont="1" applyFill="1" applyBorder="1" applyAlignment="1">
      <alignment horizontal="center" vertical="center"/>
    </xf>
    <xf numFmtId="0" fontId="13" fillId="0" borderId="0" xfId="8" applyFont="1" applyFill="1" applyAlignment="1">
      <alignment horizontal="center"/>
    </xf>
    <xf numFmtId="0" fontId="58" fillId="0" borderId="0" xfId="8" applyFont="1" applyFill="1"/>
    <xf numFmtId="0" fontId="58" fillId="0" borderId="0" xfId="8" applyFont="1" applyFill="1" applyBorder="1"/>
    <xf numFmtId="0" fontId="48" fillId="0" borderId="0" xfId="8" applyFont="1" applyFill="1" applyBorder="1" applyAlignment="1">
      <alignment horizontal="center" vertical="center"/>
    </xf>
    <xf numFmtId="0" fontId="9" fillId="0" borderId="0" xfId="8" applyFont="1" applyFill="1" applyBorder="1" applyAlignment="1">
      <alignment horizontal="center"/>
    </xf>
    <xf numFmtId="0" fontId="13" fillId="0" borderId="10" xfId="8" applyFont="1" applyFill="1" applyBorder="1" applyAlignment="1">
      <alignment horizontal="center" vertical="center" wrapText="1"/>
    </xf>
    <xf numFmtId="0" fontId="12" fillId="0" borderId="0" xfId="8" applyFont="1" applyFill="1" applyBorder="1" applyAlignment="1">
      <alignment horizontal="left" vertical="center" wrapText="1"/>
    </xf>
    <xf numFmtId="0" fontId="13" fillId="0" borderId="0" xfId="8" applyFont="1" applyFill="1" applyBorder="1" applyAlignment="1">
      <alignment horizontal="center" vertical="center" wrapText="1"/>
    </xf>
    <xf numFmtId="0" fontId="11" fillId="0" borderId="11" xfId="8" applyFont="1" applyFill="1" applyBorder="1" applyAlignment="1">
      <alignment horizontal="center" vertical="center" wrapText="1"/>
    </xf>
    <xf numFmtId="0" fontId="13" fillId="0" borderId="0" xfId="8" applyFont="1" applyFill="1" applyBorder="1" applyAlignment="1">
      <alignment horizontal="center" vertical="center"/>
    </xf>
    <xf numFmtId="0" fontId="12" fillId="32" borderId="10" xfId="28" applyFont="1" applyFill="1" applyBorder="1" applyAlignment="1">
      <alignment horizontal="center" vertical="center" wrapText="1"/>
    </xf>
    <xf numFmtId="0" fontId="153" fillId="32" borderId="10" xfId="28" applyFont="1" applyFill="1" applyBorder="1" applyAlignment="1">
      <alignment horizontal="center" vertical="center" wrapText="1"/>
    </xf>
    <xf numFmtId="0" fontId="12" fillId="32" borderId="10" xfId="5" applyFont="1" applyFill="1" applyBorder="1" applyAlignment="1">
      <alignment horizontal="center" vertical="center"/>
    </xf>
    <xf numFmtId="0" fontId="13" fillId="38" borderId="10" xfId="8" applyFont="1" applyFill="1" applyBorder="1" applyAlignment="1">
      <alignment horizontal="right" vertical="center"/>
    </xf>
    <xf numFmtId="0" fontId="12" fillId="38" borderId="10" xfId="8" applyFont="1" applyFill="1" applyBorder="1" applyAlignment="1">
      <alignment vertical="center" wrapText="1"/>
    </xf>
    <xf numFmtId="0" fontId="48" fillId="38" borderId="10" xfId="8" applyFont="1" applyFill="1" applyBorder="1" applyAlignment="1">
      <alignment vertical="center" wrapText="1"/>
    </xf>
    <xf numFmtId="0" fontId="11" fillId="32" borderId="10" xfId="5" applyFont="1" applyFill="1" applyBorder="1" applyAlignment="1">
      <alignment horizontal="center" vertical="center"/>
    </xf>
    <xf numFmtId="0" fontId="12" fillId="38" borderId="10" xfId="8" applyFont="1" applyFill="1" applyBorder="1" applyAlignment="1">
      <alignment horizontal="center" vertical="center"/>
    </xf>
    <xf numFmtId="0" fontId="11" fillId="32" borderId="10" xfId="8" applyFont="1" applyFill="1" applyBorder="1" applyAlignment="1">
      <alignment horizontal="center" vertical="center"/>
    </xf>
    <xf numFmtId="0" fontId="10" fillId="38" borderId="10" xfId="8" applyFont="1" applyFill="1" applyBorder="1" applyAlignment="1">
      <alignment horizontal="center" vertical="center" wrapText="1"/>
    </xf>
    <xf numFmtId="0" fontId="48" fillId="38" borderId="10" xfId="8" applyFont="1" applyFill="1" applyBorder="1" applyAlignment="1">
      <alignment horizontal="center" vertical="center"/>
    </xf>
    <xf numFmtId="0" fontId="13" fillId="38" borderId="10" xfId="8" applyFont="1" applyFill="1" applyBorder="1" applyAlignment="1">
      <alignment horizontal="right" vertical="center" wrapText="1"/>
    </xf>
    <xf numFmtId="0" fontId="11" fillId="38" borderId="10" xfId="8" applyFont="1" applyFill="1" applyBorder="1" applyAlignment="1">
      <alignment horizontal="center" vertical="center"/>
    </xf>
    <xf numFmtId="0" fontId="153" fillId="3" borderId="0" xfId="0" applyFont="1" applyFill="1"/>
    <xf numFmtId="0" fontId="176" fillId="3" borderId="10" xfId="0" applyFont="1" applyFill="1" applyBorder="1" applyAlignment="1">
      <alignment horizontal="center" vertical="center"/>
    </xf>
    <xf numFmtId="0" fontId="176" fillId="3" borderId="0" xfId="0" applyFont="1" applyFill="1" applyBorder="1" applyAlignment="1">
      <alignment horizontal="center" vertical="center"/>
    </xf>
    <xf numFmtId="0" fontId="176" fillId="18" borderId="10" xfId="0" applyFont="1" applyFill="1" applyBorder="1" applyAlignment="1">
      <alignment vertical="center"/>
    </xf>
    <xf numFmtId="0" fontId="176" fillId="18" borderId="0" xfId="0" applyFont="1" applyFill="1" applyBorder="1"/>
    <xf numFmtId="0" fontId="176" fillId="18" borderId="0" xfId="0" applyFont="1" applyFill="1" applyBorder="1" applyAlignment="1">
      <alignment horizontal="left"/>
    </xf>
    <xf numFmtId="0" fontId="94" fillId="8" borderId="9" xfId="0" applyFont="1" applyFill="1" applyBorder="1" applyAlignment="1">
      <alignment horizontal="center"/>
    </xf>
    <xf numFmtId="0" fontId="94" fillId="8" borderId="11" xfId="0" applyFont="1" applyFill="1" applyBorder="1" applyAlignment="1">
      <alignment horizontal="center"/>
    </xf>
    <xf numFmtId="0" fontId="184" fillId="0" borderId="10" xfId="45" applyFont="1" applyBorder="1"/>
    <xf numFmtId="0" fontId="162" fillId="0" borderId="10" xfId="45" applyFont="1" applyBorder="1"/>
    <xf numFmtId="0" fontId="176" fillId="0" borderId="10" xfId="38" applyFont="1" applyFill="1" applyBorder="1"/>
    <xf numFmtId="0" fontId="184" fillId="0" borderId="10" xfId="38" applyFont="1" applyFill="1" applyBorder="1" applyAlignment="1"/>
    <xf numFmtId="0" fontId="184" fillId="0" borderId="10" xfId="34" applyFont="1" applyFill="1" applyBorder="1" applyAlignment="1"/>
    <xf numFmtId="0" fontId="162" fillId="0" borderId="0" xfId="38" applyFont="1" applyFill="1"/>
    <xf numFmtId="0" fontId="176" fillId="14" borderId="10" xfId="38" applyFont="1" applyFill="1" applyBorder="1"/>
    <xf numFmtId="0" fontId="176" fillId="0" borderId="10" xfId="34" applyFont="1" applyFill="1" applyBorder="1" applyAlignment="1"/>
    <xf numFmtId="0" fontId="195" fillId="0" borderId="0" xfId="38" applyFont="1" applyFill="1" applyAlignment="1">
      <alignment vertical="center"/>
    </xf>
    <xf numFmtId="0" fontId="196" fillId="0" borderId="0" xfId="38" applyFont="1" applyFill="1"/>
    <xf numFmtId="0" fontId="176" fillId="0" borderId="0" xfId="34" applyFont="1" applyFill="1" applyBorder="1" applyAlignment="1">
      <alignment vertical="center"/>
    </xf>
    <xf numFmtId="0" fontId="184" fillId="0" borderId="0" xfId="38" applyFont="1" applyFill="1" applyBorder="1"/>
    <xf numFmtId="0" fontId="195" fillId="0" borderId="0" xfId="38" applyFont="1" applyFill="1" applyBorder="1" applyAlignment="1">
      <alignment vertical="center"/>
    </xf>
    <xf numFmtId="0" fontId="196" fillId="0" borderId="0" xfId="38" applyFont="1" applyFill="1" applyBorder="1"/>
    <xf numFmtId="0" fontId="162" fillId="0" borderId="0" xfId="38" applyFont="1" applyFill="1" applyBorder="1"/>
    <xf numFmtId="0" fontId="162" fillId="0" borderId="0" xfId="0" applyFont="1" applyFill="1"/>
    <xf numFmtId="0" fontId="153" fillId="0" borderId="10" xfId="0" applyFont="1" applyFill="1" applyBorder="1" applyAlignment="1">
      <alignment horizontal="center" vertical="center"/>
    </xf>
    <xf numFmtId="0" fontId="16" fillId="2" borderId="10" xfId="0"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6" fillId="3" borderId="10" xfId="1" applyFont="1" applyFill="1" applyBorder="1" applyAlignment="1">
      <alignment horizontal="center"/>
    </xf>
    <xf numFmtId="0" fontId="136" fillId="0" borderId="10" xfId="0" applyFont="1" applyFill="1" applyBorder="1" applyAlignment="1">
      <alignment horizontal="center" vertical="center"/>
    </xf>
    <xf numFmtId="0" fontId="175" fillId="2" borderId="10" xfId="0" applyFont="1" applyFill="1" applyBorder="1" applyAlignment="1">
      <alignment vertical="center" wrapText="1"/>
    </xf>
    <xf numFmtId="0" fontId="94" fillId="2" borderId="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78" fillId="2" borderId="80" xfId="0" applyFont="1" applyFill="1" applyBorder="1" applyAlignment="1">
      <alignment vertical="center" wrapText="1"/>
    </xf>
    <xf numFmtId="0" fontId="178" fillId="2" borderId="13" xfId="0" applyFont="1" applyFill="1" applyBorder="1" applyAlignment="1">
      <alignment vertical="center" wrapText="1"/>
    </xf>
    <xf numFmtId="0" fontId="178" fillId="2" borderId="65" xfId="0" applyFont="1" applyFill="1" applyBorder="1" applyAlignment="1">
      <alignment vertical="center" wrapText="1"/>
    </xf>
    <xf numFmtId="0" fontId="197" fillId="0" borderId="0" xfId="47" applyFont="1" applyBorder="1"/>
    <xf numFmtId="0" fontId="17" fillId="0" borderId="0" xfId="0" applyFont="1"/>
    <xf numFmtId="0" fontId="88" fillId="3" borderId="12" xfId="0" applyFont="1" applyFill="1" applyBorder="1" applyAlignment="1">
      <alignment vertical="center"/>
    </xf>
    <xf numFmtId="0" fontId="88" fillId="3" borderId="17" xfId="0" applyFont="1" applyFill="1" applyBorder="1" applyAlignment="1">
      <alignment horizontal="left" vertical="center"/>
    </xf>
    <xf numFmtId="0" fontId="88" fillId="3" borderId="6" xfId="0" applyFont="1" applyFill="1" applyBorder="1" applyAlignment="1">
      <alignment horizontal="left" vertical="center"/>
    </xf>
    <xf numFmtId="0" fontId="88" fillId="3" borderId="12" xfId="0" applyFont="1" applyFill="1" applyBorder="1" applyAlignment="1">
      <alignment horizontal="left" vertical="center"/>
    </xf>
    <xf numFmtId="0" fontId="154" fillId="3" borderId="10" xfId="0" applyFont="1" applyFill="1" applyBorder="1" applyAlignment="1">
      <alignment horizontal="center" vertical="center"/>
    </xf>
    <xf numFmtId="0" fontId="154" fillId="2" borderId="10" xfId="3" applyFont="1" applyFill="1" applyBorder="1" applyAlignment="1">
      <alignment horizontal="center" vertical="center" wrapText="1"/>
    </xf>
    <xf numFmtId="0" fontId="154" fillId="3" borderId="10" xfId="0" applyFont="1" applyFill="1" applyBorder="1" applyAlignment="1">
      <alignment horizontal="center" vertical="center" wrapText="1"/>
    </xf>
    <xf numFmtId="0" fontId="94" fillId="8" borderId="10" xfId="3" applyFont="1" applyFill="1" applyBorder="1" applyAlignment="1">
      <alignment vertical="center" wrapText="1"/>
    </xf>
    <xf numFmtId="0" fontId="94" fillId="8" borderId="0" xfId="3" applyFont="1" applyFill="1" applyBorder="1" applyAlignment="1">
      <alignment vertical="center" wrapText="1"/>
    </xf>
    <xf numFmtId="0" fontId="16" fillId="8" borderId="9" xfId="3" applyFont="1" applyFill="1" applyBorder="1" applyAlignment="1">
      <alignment horizontal="left" vertical="center" wrapText="1"/>
    </xf>
    <xf numFmtId="0" fontId="16" fillId="8" borderId="11" xfId="3" applyFont="1" applyFill="1" applyBorder="1" applyAlignment="1">
      <alignment horizontal="left" vertical="center" wrapText="1"/>
    </xf>
    <xf numFmtId="0" fontId="94" fillId="8" borderId="10" xfId="3" applyFont="1" applyFill="1" applyBorder="1" applyAlignment="1">
      <alignment horizontal="left" vertical="center" wrapText="1"/>
    </xf>
    <xf numFmtId="0" fontId="94" fillId="8" borderId="10" xfId="43" applyFont="1" applyFill="1" applyBorder="1" applyAlignment="1">
      <alignment vertical="center" wrapText="1"/>
    </xf>
    <xf numFmtId="0" fontId="88" fillId="0" borderId="10" xfId="4" applyFont="1" applyFill="1" applyBorder="1"/>
    <xf numFmtId="0" fontId="11" fillId="2" borderId="0" xfId="0" applyFont="1" applyFill="1" applyBorder="1" applyAlignment="1">
      <alignment horizontal="center" vertical="center" wrapText="1"/>
    </xf>
    <xf numFmtId="0" fontId="178" fillId="0" borderId="0" xfId="5" applyFont="1" applyFill="1" applyBorder="1" applyAlignment="1">
      <alignment horizontal="center" vertical="center"/>
    </xf>
    <xf numFmtId="0" fontId="11" fillId="2" borderId="0" xfId="1" applyFont="1" applyFill="1" applyBorder="1" applyAlignment="1">
      <alignment horizontal="left" vertical="center"/>
    </xf>
    <xf numFmtId="0" fontId="13" fillId="2" borderId="11" xfId="27" applyFont="1" applyFill="1" applyBorder="1" applyAlignment="1">
      <alignment horizontal="center" vertical="center" wrapText="1"/>
    </xf>
    <xf numFmtId="0" fontId="56" fillId="4" borderId="10" xfId="27" applyFont="1" applyFill="1" applyBorder="1" applyAlignment="1">
      <alignment horizontal="center" vertical="center"/>
    </xf>
    <xf numFmtId="0" fontId="56" fillId="6" borderId="10" xfId="27" applyFont="1" applyFill="1" applyBorder="1" applyAlignment="1">
      <alignment horizontal="center" vertical="center"/>
    </xf>
    <xf numFmtId="0" fontId="13" fillId="0" borderId="10" xfId="22" applyFont="1" applyBorder="1" applyAlignment="1">
      <alignment horizontal="center" vertical="center"/>
    </xf>
    <xf numFmtId="0" fontId="32" fillId="24" borderId="0" xfId="22" applyFont="1" applyFill="1" applyAlignment="1">
      <alignment horizontal="left" vertical="center"/>
    </xf>
    <xf numFmtId="0" fontId="8" fillId="0" borderId="12" xfId="22" applyFont="1" applyBorder="1" applyAlignment="1">
      <alignment vertical="center"/>
    </xf>
    <xf numFmtId="0" fontId="11" fillId="26" borderId="12" xfId="22" applyFont="1" applyFill="1" applyBorder="1" applyAlignment="1">
      <alignment vertical="center"/>
    </xf>
    <xf numFmtId="0" fontId="8" fillId="0" borderId="17" xfId="22" applyFont="1" applyFill="1" applyBorder="1" applyAlignment="1">
      <alignment vertical="center"/>
    </xf>
    <xf numFmtId="0" fontId="153" fillId="0" borderId="12" xfId="22" applyFont="1" applyBorder="1" applyAlignment="1">
      <alignment horizontal="center" vertical="center" wrapText="1"/>
    </xf>
    <xf numFmtId="0" fontId="8" fillId="0" borderId="0" xfId="22" applyFont="1" applyAlignment="1"/>
    <xf numFmtId="0" fontId="8" fillId="0" borderId="7" xfId="22" applyFont="1" applyBorder="1" applyAlignment="1"/>
    <xf numFmtId="0" fontId="13" fillId="0" borderId="12" xfId="22" applyFont="1" applyBorder="1" applyAlignment="1">
      <alignment horizontal="center" vertical="center"/>
    </xf>
    <xf numFmtId="0" fontId="13" fillId="0" borderId="17" xfId="22" applyFont="1" applyBorder="1" applyAlignment="1">
      <alignment horizontal="center" vertical="center"/>
    </xf>
    <xf numFmtId="0" fontId="8" fillId="0" borderId="2" xfId="22" applyFont="1" applyFill="1" applyBorder="1" applyAlignment="1">
      <alignment vertical="center"/>
    </xf>
    <xf numFmtId="0" fontId="58" fillId="24" borderId="0" xfId="22" applyFont="1" applyFill="1" applyAlignment="1">
      <alignment horizontal="left" vertical="center"/>
    </xf>
    <xf numFmtId="0" fontId="173" fillId="2" borderId="5" xfId="1" applyFont="1" applyFill="1" applyBorder="1" applyAlignment="1">
      <alignment horizontal="center" vertical="center"/>
    </xf>
    <xf numFmtId="0" fontId="173" fillId="2" borderId="5" xfId="1" applyFont="1" applyFill="1" applyBorder="1" applyAlignment="1">
      <alignment horizontal="center" vertical="center" wrapText="1"/>
    </xf>
    <xf numFmtId="0" fontId="94" fillId="2" borderId="0" xfId="1" applyFont="1" applyFill="1" applyAlignment="1">
      <alignment horizontal="center" vertical="center" wrapText="1"/>
    </xf>
    <xf numFmtId="0" fontId="173" fillId="2" borderId="0" xfId="1" applyFont="1" applyFill="1" applyBorder="1" applyAlignment="1">
      <alignment horizontal="center" vertical="center" wrapText="1"/>
    </xf>
    <xf numFmtId="0" fontId="198" fillId="0" borderId="0" xfId="33" applyFont="1" applyFill="1" applyBorder="1" applyAlignment="1">
      <alignment horizontal="center" vertical="center" wrapText="1"/>
    </xf>
    <xf numFmtId="0" fontId="11" fillId="42" borderId="10" xfId="1" applyFont="1" applyFill="1" applyBorder="1" applyAlignment="1">
      <alignment horizontal="center" vertical="center" wrapText="1"/>
    </xf>
    <xf numFmtId="0" fontId="68" fillId="42" borderId="10" xfId="1" applyFont="1" applyFill="1" applyBorder="1" applyAlignment="1">
      <alignment horizontal="center" vertical="center" wrapText="1"/>
    </xf>
    <xf numFmtId="0" fontId="175" fillId="42" borderId="10" xfId="1" applyFont="1" applyFill="1" applyBorder="1" applyAlignment="1">
      <alignment horizontal="center" vertical="center" wrapText="1"/>
    </xf>
    <xf numFmtId="0" fontId="0" fillId="42" borderId="10" xfId="1" applyFont="1" applyFill="1" applyBorder="1" applyAlignment="1">
      <alignment horizontal="center" vertical="center" wrapText="1"/>
    </xf>
    <xf numFmtId="0" fontId="12" fillId="42" borderId="10" xfId="1" applyFont="1" applyFill="1" applyBorder="1" applyAlignment="1">
      <alignment horizontal="center" vertical="center" wrapText="1"/>
    </xf>
    <xf numFmtId="0" fontId="12" fillId="42" borderId="10" xfId="1" applyFont="1" applyFill="1" applyBorder="1" applyAlignment="1">
      <alignment horizontal="left" vertical="center" wrapText="1"/>
    </xf>
    <xf numFmtId="0" fontId="12" fillId="42" borderId="10" xfId="1" applyFont="1" applyFill="1" applyBorder="1" applyAlignment="1">
      <alignment horizontal="left"/>
    </xf>
    <xf numFmtId="0" fontId="12" fillId="27" borderId="10" xfId="0" applyFont="1" applyFill="1" applyBorder="1" applyAlignment="1">
      <alignment horizontal="center" vertical="center"/>
    </xf>
    <xf numFmtId="0" fontId="12" fillId="27" borderId="33" xfId="0" applyFont="1" applyFill="1" applyBorder="1" applyAlignment="1">
      <alignment horizontal="center" vertical="center"/>
    </xf>
    <xf numFmtId="0" fontId="11" fillId="27" borderId="10" xfId="1" applyFont="1" applyFill="1" applyBorder="1" applyAlignment="1">
      <alignment horizontal="center" vertical="center"/>
    </xf>
    <xf numFmtId="0" fontId="53" fillId="43" borderId="10" xfId="28" applyFont="1" applyFill="1" applyBorder="1" applyAlignment="1">
      <alignment horizontal="center" vertical="center" wrapText="1"/>
    </xf>
    <xf numFmtId="0" fontId="12" fillId="44" borderId="10" xfId="28" applyFont="1" applyFill="1" applyBorder="1" applyAlignment="1">
      <alignment horizontal="center" vertical="center" wrapText="1"/>
    </xf>
    <xf numFmtId="0" fontId="12" fillId="43" borderId="10" xfId="27" applyFont="1" applyFill="1" applyBorder="1" applyAlignment="1">
      <alignment horizontal="center" vertical="center"/>
    </xf>
    <xf numFmtId="0" fontId="199" fillId="2" borderId="0" xfId="27" applyFont="1" applyFill="1" applyAlignment="1">
      <alignment horizontal="center" vertical="top"/>
    </xf>
    <xf numFmtId="0" fontId="180" fillId="2" borderId="10" xfId="27" applyFont="1" applyFill="1" applyBorder="1" applyAlignment="1">
      <alignment horizontal="center" vertical="center" wrapText="1"/>
    </xf>
    <xf numFmtId="0" fontId="200" fillId="2" borderId="0" xfId="1" applyFont="1" applyFill="1" applyBorder="1" applyAlignment="1">
      <alignment horizontal="center" vertical="center" wrapText="1"/>
    </xf>
    <xf numFmtId="0" fontId="180" fillId="2" borderId="10" xfId="27" applyFont="1" applyFill="1" applyBorder="1" applyAlignment="1">
      <alignment horizontal="center" vertical="center"/>
    </xf>
    <xf numFmtId="0" fontId="200" fillId="3" borderId="0" xfId="0" applyFont="1" applyFill="1" applyBorder="1" applyAlignment="1">
      <alignment horizontal="center" vertical="center"/>
    </xf>
    <xf numFmtId="0" fontId="12" fillId="0" borderId="10" xfId="36" applyFont="1" applyFill="1" applyBorder="1" applyAlignment="1">
      <alignment horizontal="center" vertical="center"/>
    </xf>
    <xf numFmtId="0" fontId="13" fillId="0" borderId="10" xfId="36" applyFont="1" applyFill="1" applyBorder="1" applyAlignment="1">
      <alignment horizontal="center" vertical="center"/>
    </xf>
    <xf numFmtId="0" fontId="12" fillId="45" borderId="10" xfId="36" applyFont="1" applyFill="1" applyBorder="1" applyAlignment="1">
      <alignment vertical="center" wrapText="1"/>
    </xf>
    <xf numFmtId="0" fontId="176" fillId="45" borderId="10" xfId="36" applyFont="1" applyFill="1" applyBorder="1" applyAlignment="1">
      <alignment vertical="center" wrapText="1"/>
    </xf>
    <xf numFmtId="0" fontId="17" fillId="42" borderId="10" xfId="1" applyFont="1" applyFill="1" applyBorder="1" applyAlignment="1">
      <alignment horizontal="center" vertical="center" wrapText="1"/>
    </xf>
    <xf numFmtId="0" fontId="180" fillId="8" borderId="11" xfId="3" applyFont="1" applyFill="1" applyBorder="1" applyAlignment="1">
      <alignment horizontal="center" vertical="center" wrapText="1"/>
    </xf>
    <xf numFmtId="0" fontId="201" fillId="8" borderId="13" xfId="0" applyFont="1" applyFill="1" applyBorder="1" applyAlignment="1">
      <alignment horizontal="left" vertical="center" wrapText="1"/>
    </xf>
    <xf numFmtId="0" fontId="12" fillId="42" borderId="10" xfId="0" applyFont="1" applyFill="1" applyBorder="1" applyAlignment="1">
      <alignment horizontal="center" vertical="center" wrapText="1"/>
    </xf>
    <xf numFmtId="0" fontId="12" fillId="43" borderId="10" xfId="0" applyFont="1" applyFill="1" applyBorder="1" applyAlignment="1">
      <alignment horizontal="center" vertical="center"/>
    </xf>
    <xf numFmtId="0" fontId="154" fillId="8" borderId="10" xfId="0" applyFont="1" applyFill="1" applyBorder="1" applyAlignment="1">
      <alignment horizontal="center" vertical="center"/>
    </xf>
    <xf numFmtId="0" fontId="180" fillId="8" borderId="11" xfId="0" applyFont="1" applyFill="1" applyBorder="1" applyAlignment="1">
      <alignment horizontal="center" vertical="center" wrapText="1"/>
    </xf>
    <xf numFmtId="0" fontId="11" fillId="27" borderId="10" xfId="8" applyFont="1" applyFill="1" applyBorder="1" applyAlignment="1">
      <alignment horizontal="center" vertical="center"/>
    </xf>
    <xf numFmtId="0" fontId="11" fillId="45" borderId="10" xfId="22" applyFont="1" applyFill="1" applyBorder="1" applyAlignment="1">
      <alignment horizontal="center" vertical="center"/>
    </xf>
    <xf numFmtId="0" fontId="0" fillId="46" borderId="10" xfId="24" applyFont="1" applyFill="1" applyBorder="1" applyAlignment="1">
      <alignment horizontal="center" vertical="center" wrapText="1"/>
    </xf>
    <xf numFmtId="49" fontId="21" fillId="47" borderId="10" xfId="24" applyNumberFormat="1" applyFont="1" applyFill="1" applyBorder="1" applyAlignment="1">
      <alignment horizontal="center"/>
    </xf>
    <xf numFmtId="0" fontId="12" fillId="43" borderId="10" xfId="0" applyFont="1" applyFill="1" applyBorder="1" applyAlignment="1">
      <alignment vertical="top" wrapText="1"/>
    </xf>
    <xf numFmtId="0" fontId="139" fillId="43" borderId="10" xfId="0" applyFont="1" applyFill="1" applyBorder="1"/>
    <xf numFmtId="0" fontId="139" fillId="43" borderId="10" xfId="0" applyFont="1" applyFill="1" applyBorder="1" applyAlignment="1">
      <alignment horizontal="center" vertical="top" wrapText="1"/>
    </xf>
    <xf numFmtId="0" fontId="103" fillId="43" borderId="10" xfId="5" applyFont="1" applyFill="1" applyBorder="1" applyAlignment="1">
      <alignment horizontal="center" vertical="center"/>
    </xf>
    <xf numFmtId="0" fontId="12" fillId="43" borderId="10" xfId="0" applyFont="1" applyFill="1" applyBorder="1" applyAlignment="1">
      <alignment horizontal="center" vertical="center" wrapText="1"/>
    </xf>
    <xf numFmtId="0" fontId="180" fillId="2" borderId="10" xfId="0" applyFont="1" applyFill="1" applyBorder="1" applyAlignment="1">
      <alignment horizontal="center" vertical="center"/>
    </xf>
    <xf numFmtId="0" fontId="180" fillId="2" borderId="0" xfId="0" applyFont="1" applyFill="1" applyBorder="1" applyAlignment="1">
      <alignment horizontal="left"/>
    </xf>
    <xf numFmtId="0" fontId="12" fillId="43" borderId="10" xfId="8" applyFont="1" applyFill="1" applyBorder="1"/>
    <xf numFmtId="0" fontId="12" fillId="44" borderId="10" xfId="5" applyFont="1" applyFill="1" applyBorder="1" applyAlignment="1">
      <alignment horizontal="center" vertical="center"/>
    </xf>
    <xf numFmtId="0" fontId="33" fillId="46" borderId="10" xfId="8" applyFont="1" applyFill="1" applyBorder="1" applyAlignment="1">
      <alignment horizontal="center" vertical="center"/>
    </xf>
    <xf numFmtId="0" fontId="198" fillId="8" borderId="8" xfId="0" applyFont="1" applyFill="1" applyBorder="1" applyAlignment="1">
      <alignment horizontal="center"/>
    </xf>
    <xf numFmtId="0" fontId="94" fillId="0" borderId="10" xfId="0" applyFont="1" applyFill="1" applyBorder="1" applyAlignment="1">
      <alignment horizontal="left" vertical="center" wrapText="1"/>
    </xf>
    <xf numFmtId="0" fontId="94" fillId="0" borderId="10" xfId="0" applyFont="1" applyFill="1" applyBorder="1" applyAlignment="1">
      <alignment horizontal="left" vertical="center"/>
    </xf>
    <xf numFmtId="0" fontId="180" fillId="10" borderId="8" xfId="0" applyFont="1" applyFill="1" applyBorder="1" applyAlignment="1">
      <alignment horizontal="center" vertical="center" wrapText="1"/>
    </xf>
    <xf numFmtId="0" fontId="180" fillId="2" borderId="0" xfId="0" applyFont="1" applyFill="1" applyBorder="1" applyAlignment="1">
      <alignment horizontal="center" vertical="center" wrapText="1"/>
    </xf>
    <xf numFmtId="0" fontId="180" fillId="0" borderId="0" xfId="22" applyFont="1" applyBorder="1" applyAlignment="1">
      <alignment horizontal="center" vertical="center"/>
    </xf>
    <xf numFmtId="0" fontId="193" fillId="0" borderId="0" xfId="22" applyFont="1" applyBorder="1" applyAlignment="1">
      <alignment horizontal="center"/>
    </xf>
    <xf numFmtId="0" fontId="11" fillId="48" borderId="10" xfId="22" applyFont="1" applyFill="1" applyBorder="1" applyAlignment="1">
      <alignment vertical="center"/>
    </xf>
    <xf numFmtId="0" fontId="11" fillId="48" borderId="11" xfId="22" applyFont="1" applyFill="1" applyBorder="1" applyAlignment="1">
      <alignment vertical="center"/>
    </xf>
    <xf numFmtId="0" fontId="180" fillId="0" borderId="0" xfId="22" applyFont="1" applyBorder="1" applyAlignment="1">
      <alignment horizontal="right" vertical="top" wrapText="1"/>
    </xf>
    <xf numFmtId="0" fontId="154" fillId="0" borderId="10" xfId="22" applyFont="1" applyBorder="1" applyAlignment="1">
      <alignment horizontal="center" vertical="center"/>
    </xf>
    <xf numFmtId="0" fontId="180" fillId="0" borderId="0" xfId="22" applyFont="1" applyBorder="1" applyAlignment="1">
      <alignment vertical="center" wrapText="1"/>
    </xf>
    <xf numFmtId="0" fontId="180" fillId="0" borderId="25" xfId="22" applyFont="1" applyBorder="1" applyAlignment="1">
      <alignment horizontal="right" vertical="center" wrapText="1"/>
    </xf>
    <xf numFmtId="0" fontId="164" fillId="0" borderId="10" xfId="0" applyFont="1" applyFill="1" applyBorder="1" applyAlignment="1">
      <alignment horizontal="center" vertical="center"/>
    </xf>
    <xf numFmtId="0" fontId="164" fillId="26" borderId="10" xfId="0" applyFont="1" applyFill="1" applyBorder="1" applyAlignment="1">
      <alignment horizontal="center" vertical="center"/>
    </xf>
    <xf numFmtId="0" fontId="202" fillId="45" borderId="0" xfId="0" applyFont="1" applyFill="1"/>
    <xf numFmtId="0" fontId="0" fillId="0" borderId="0" xfId="30" applyFont="1" applyFill="1" applyBorder="1" applyAlignment="1">
      <alignment vertical="center"/>
    </xf>
    <xf numFmtId="0" fontId="120" fillId="2" borderId="12" xfId="1" applyFont="1" applyFill="1" applyBorder="1" applyAlignment="1">
      <alignment horizontal="left" vertical="center"/>
    </xf>
    <xf numFmtId="0" fontId="120" fillId="2" borderId="17" xfId="1" applyFont="1" applyFill="1" applyBorder="1" applyAlignment="1">
      <alignment horizontal="left" vertical="center"/>
    </xf>
    <xf numFmtId="0" fontId="8" fillId="0" borderId="0" xfId="30" applyFill="1"/>
    <xf numFmtId="0" fontId="13" fillId="0" borderId="1" xfId="30" applyFont="1" applyBorder="1" applyAlignment="1">
      <alignment horizontal="left" vertical="center"/>
    </xf>
    <xf numFmtId="0" fontId="12" fillId="0" borderId="2" xfId="30" applyFont="1" applyBorder="1" applyAlignment="1">
      <alignment vertical="center"/>
    </xf>
    <xf numFmtId="0" fontId="57" fillId="0" borderId="2" xfId="30" applyFont="1" applyBorder="1" applyAlignment="1">
      <alignment vertical="center"/>
    </xf>
    <xf numFmtId="0" fontId="57" fillId="0" borderId="2" xfId="30" applyFont="1" applyBorder="1" applyAlignment="1">
      <alignment horizontal="left" vertical="center"/>
    </xf>
    <xf numFmtId="0" fontId="57" fillId="0" borderId="4" xfId="30" applyFont="1" applyBorder="1" applyAlignment="1">
      <alignment vertical="center"/>
    </xf>
    <xf numFmtId="0" fontId="57" fillId="0" borderId="0" xfId="30" applyFont="1" applyBorder="1" applyAlignment="1">
      <alignment vertical="center"/>
    </xf>
    <xf numFmtId="0" fontId="12" fillId="0" borderId="0" xfId="30" applyFont="1" applyBorder="1" applyAlignment="1">
      <alignment vertical="center"/>
    </xf>
    <xf numFmtId="0" fontId="12" fillId="0" borderId="0" xfId="30" applyFont="1" applyBorder="1"/>
    <xf numFmtId="0" fontId="22" fillId="0" borderId="4" xfId="30" applyFont="1" applyBorder="1" applyAlignment="1">
      <alignment vertical="center"/>
    </xf>
    <xf numFmtId="0" fontId="12" fillId="0" borderId="0" xfId="30" applyFont="1" applyBorder="1" applyAlignment="1">
      <alignment horizontal="left" vertical="center"/>
    </xf>
    <xf numFmtId="0" fontId="22" fillId="0" borderId="0" xfId="30" applyFont="1" applyBorder="1" applyAlignment="1">
      <alignment vertical="center"/>
    </xf>
    <xf numFmtId="0" fontId="12" fillId="0" borderId="0" xfId="30" applyFont="1" applyBorder="1" applyAlignment="1">
      <alignment horizontal="center" vertical="center"/>
    </xf>
    <xf numFmtId="0" fontId="12" fillId="0" borderId="0" xfId="30" applyFont="1" applyBorder="1" applyAlignment="1">
      <alignment horizontal="left"/>
    </xf>
    <xf numFmtId="0" fontId="57" fillId="0" borderId="4" xfId="30" applyFont="1" applyBorder="1" applyAlignment="1">
      <alignment horizontal="left" vertical="center"/>
    </xf>
    <xf numFmtId="0" fontId="12" fillId="0" borderId="4" xfId="30" applyFont="1" applyBorder="1" applyAlignment="1">
      <alignment vertical="center"/>
    </xf>
    <xf numFmtId="0" fontId="12" fillId="0" borderId="4" xfId="30" applyFont="1" applyBorder="1" applyAlignment="1">
      <alignment horizontal="left" vertical="center"/>
    </xf>
    <xf numFmtId="0" fontId="12" fillId="0" borderId="0" xfId="30" applyFont="1" applyBorder="1" applyAlignment="1">
      <alignment horizontal="left" vertical="top"/>
    </xf>
    <xf numFmtId="0" fontId="12" fillId="0" borderId="0" xfId="30" applyFont="1" applyBorder="1" applyAlignment="1">
      <alignment horizontal="right" vertical="center"/>
    </xf>
    <xf numFmtId="0" fontId="12" fillId="0" borderId="0" xfId="30" applyFont="1" applyBorder="1" applyAlignment="1">
      <alignment vertical="top"/>
    </xf>
    <xf numFmtId="0" fontId="12" fillId="0" borderId="0" xfId="30" applyFont="1" applyBorder="1" applyAlignment="1"/>
    <xf numFmtId="0" fontId="12" fillId="0" borderId="0" xfId="30" applyFont="1" applyBorder="1" applyAlignment="1">
      <alignment horizontal="right"/>
    </xf>
    <xf numFmtId="0" fontId="153" fillId="0" borderId="0" xfId="30" applyFont="1" applyBorder="1" applyAlignment="1">
      <alignment vertical="center"/>
    </xf>
    <xf numFmtId="0" fontId="0" fillId="0" borderId="4" xfId="30" applyFont="1" applyBorder="1" applyAlignment="1">
      <alignment vertical="center"/>
    </xf>
    <xf numFmtId="0" fontId="0" fillId="0" borderId="0" xfId="30" applyFont="1" applyBorder="1" applyAlignment="1">
      <alignment vertical="center"/>
    </xf>
    <xf numFmtId="0" fontId="0" fillId="0" borderId="4" xfId="30" applyFont="1" applyBorder="1" applyAlignment="1"/>
    <xf numFmtId="0" fontId="0" fillId="0" borderId="0" xfId="30" applyFont="1" applyBorder="1" applyAlignment="1"/>
    <xf numFmtId="0" fontId="17" fillId="24" borderId="0" xfId="8" applyFont="1" applyFill="1" applyAlignment="1">
      <alignment horizontal="left" vertical="center"/>
    </xf>
    <xf numFmtId="0" fontId="12" fillId="8" borderId="0" xfId="0" applyFont="1" applyFill="1" applyBorder="1" applyAlignment="1">
      <alignment horizontal="center" vertical="center"/>
    </xf>
    <xf numFmtId="0" fontId="12" fillId="8" borderId="10" xfId="0" applyFont="1" applyFill="1" applyBorder="1" applyAlignment="1">
      <alignment horizontal="center" vertical="center"/>
    </xf>
    <xf numFmtId="0" fontId="11" fillId="2"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0" xfId="36" applyFont="1" applyFill="1" applyBorder="1" applyAlignment="1">
      <alignment horizontal="center" vertical="center"/>
    </xf>
    <xf numFmtId="0" fontId="12" fillId="3" borderId="10" xfId="0" applyFont="1" applyFill="1" applyBorder="1" applyAlignment="1">
      <alignment horizontal="center" vertical="center"/>
    </xf>
    <xf numFmtId="0" fontId="13" fillId="8"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2" fillId="2" borderId="10" xfId="5" applyFont="1" applyFill="1" applyBorder="1" applyAlignment="1">
      <alignment horizontal="center" vertical="center" wrapText="1"/>
    </xf>
    <xf numFmtId="0" fontId="12" fillId="2" borderId="10" xfId="0" applyFont="1" applyFill="1" applyBorder="1" applyAlignment="1">
      <alignment horizontal="center" vertical="center"/>
    </xf>
    <xf numFmtId="0" fontId="11" fillId="8" borderId="10" xfId="8"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36" fillId="0" borderId="10" xfId="0" applyFont="1" applyFill="1" applyBorder="1" applyAlignment="1">
      <alignment horizontal="center" vertical="center"/>
    </xf>
    <xf numFmtId="0" fontId="13" fillId="0" borderId="4" xfId="22" applyFont="1" applyBorder="1" applyAlignment="1">
      <alignment vertical="center"/>
    </xf>
    <xf numFmtId="0" fontId="13" fillId="0" borderId="10" xfId="22" applyFont="1" applyBorder="1" applyAlignment="1">
      <alignment horizontal="center" vertical="center" wrapText="1"/>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2" fillId="0" borderId="10" xfId="22" applyFont="1" applyBorder="1" applyAlignment="1">
      <alignment horizontal="center" vertical="center"/>
    </xf>
    <xf numFmtId="0" fontId="10" fillId="0" borderId="10" xfId="22" applyFont="1" applyBorder="1" applyAlignment="1">
      <alignment horizontal="center" vertical="center" wrapText="1"/>
    </xf>
    <xf numFmtId="0" fontId="13" fillId="0" borderId="11" xfId="22" applyFont="1" applyBorder="1" applyAlignment="1">
      <alignment horizontal="center" vertical="center"/>
    </xf>
    <xf numFmtId="0" fontId="13" fillId="0" borderId="0" xfId="8" applyFont="1" applyAlignment="1"/>
    <xf numFmtId="0" fontId="26" fillId="24" borderId="0" xfId="8" applyFont="1" applyFill="1" applyAlignment="1">
      <alignment horizontal="left" vertical="center"/>
    </xf>
    <xf numFmtId="0" fontId="24" fillId="0" borderId="0" xfId="49" applyFont="1"/>
    <xf numFmtId="0" fontId="17" fillId="0" borderId="11" xfId="8" applyFont="1" applyBorder="1" applyAlignment="1">
      <alignment horizontal="center" vertical="center"/>
    </xf>
    <xf numFmtId="0" fontId="17" fillId="0" borderId="11" xfId="8" applyFont="1" applyBorder="1" applyAlignment="1">
      <alignment horizontal="center" vertical="center" wrapText="1"/>
    </xf>
    <xf numFmtId="0" fontId="17" fillId="0" borderId="10" xfId="8" applyFont="1" applyBorder="1" applyAlignment="1">
      <alignment horizontal="center" vertical="center"/>
    </xf>
    <xf numFmtId="0" fontId="17" fillId="0" borderId="13" xfId="8" applyFont="1" applyBorder="1" applyAlignment="1">
      <alignment horizontal="center" vertical="center"/>
    </xf>
    <xf numFmtId="0" fontId="8" fillId="0" borderId="0" xfId="8" applyFont="1" applyAlignment="1">
      <alignment vertical="top"/>
    </xf>
    <xf numFmtId="0" fontId="40" fillId="0" borderId="0" xfId="8" applyFont="1" applyFill="1"/>
    <xf numFmtId="0" fontId="90" fillId="24" borderId="0" xfId="8" applyFont="1" applyFill="1" applyAlignment="1">
      <alignment horizontal="left" vertical="center"/>
    </xf>
    <xf numFmtId="0" fontId="17" fillId="0" borderId="0" xfId="8" applyFont="1" applyAlignment="1">
      <alignment horizontal="right"/>
    </xf>
    <xf numFmtId="0" fontId="8" fillId="0" borderId="0" xfId="8" applyFont="1" applyAlignment="1">
      <alignment vertical="center"/>
    </xf>
    <xf numFmtId="0" fontId="17" fillId="0" borderId="0" xfId="8" applyFont="1" applyAlignment="1">
      <alignment horizontal="right" vertical="center"/>
    </xf>
    <xf numFmtId="0" fontId="162" fillId="0" borderId="10" xfId="8" applyFont="1" applyBorder="1" applyAlignment="1">
      <alignment horizontal="center" vertical="center"/>
    </xf>
    <xf numFmtId="0" fontId="11" fillId="0" borderId="0" xfId="33" applyFont="1" applyFill="1" applyBorder="1" applyAlignment="1">
      <alignment vertical="center" wrapText="1"/>
    </xf>
    <xf numFmtId="0" fontId="13" fillId="0" borderId="10"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3" borderId="10" xfId="0" applyFont="1" applyFill="1" applyBorder="1" applyAlignment="1">
      <alignment horizontal="center" vertical="center"/>
    </xf>
    <xf numFmtId="0" fontId="26" fillId="0" borderId="0" xfId="33" applyFont="1" applyFill="1" applyBorder="1" applyAlignment="1">
      <alignment horizontal="left"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2" borderId="0" xfId="0" applyFont="1" applyFill="1" applyAlignment="1">
      <alignment horizontal="left" vertical="top" wrapText="1"/>
    </xf>
    <xf numFmtId="0" fontId="13" fillId="2" borderId="12" xfId="0" applyFont="1" applyFill="1" applyBorder="1" applyAlignment="1">
      <alignment horizontal="center" vertical="center"/>
    </xf>
    <xf numFmtId="0" fontId="12" fillId="0" borderId="10" xfId="0" applyFont="1" applyFill="1" applyBorder="1" applyAlignment="1">
      <alignment horizontal="center"/>
    </xf>
    <xf numFmtId="0" fontId="12" fillId="0" borderId="10" xfId="0" applyFont="1" applyFill="1" applyBorder="1" applyAlignment="1">
      <alignment horizontal="center" vertical="center" wrapText="1"/>
    </xf>
    <xf numFmtId="0" fontId="13" fillId="0" borderId="10" xfId="0" applyFont="1" applyFill="1" applyBorder="1" applyAlignment="1">
      <alignment horizontal="center" vertical="center"/>
    </xf>
    <xf numFmtId="0" fontId="8" fillId="2" borderId="0" xfId="8" applyFont="1" applyFill="1"/>
    <xf numFmtId="0" fontId="9" fillId="2" borderId="0" xfId="8" applyFont="1" applyFill="1" applyBorder="1" applyAlignment="1">
      <alignment vertical="center"/>
    </xf>
    <xf numFmtId="0" fontId="79" fillId="2" borderId="0" xfId="8" applyFont="1" applyFill="1" applyBorder="1" applyAlignment="1">
      <alignment vertical="center"/>
    </xf>
    <xf numFmtId="0" fontId="8" fillId="2" borderId="0" xfId="8" applyFont="1" applyFill="1" applyBorder="1"/>
    <xf numFmtId="0" fontId="79" fillId="5" borderId="0" xfId="8" applyFont="1" applyFill="1" applyBorder="1" applyAlignment="1">
      <alignment horizontal="left" vertical="center"/>
    </xf>
    <xf numFmtId="0" fontId="8" fillId="0" borderId="0" xfId="8" applyFont="1" applyFill="1" applyBorder="1" applyAlignment="1">
      <alignment vertical="center"/>
    </xf>
    <xf numFmtId="0" fontId="35" fillId="2" borderId="0" xfId="8" applyFont="1" applyFill="1" applyBorder="1" applyAlignment="1">
      <alignment horizontal="center"/>
    </xf>
    <xf numFmtId="0" fontId="8" fillId="2" borderId="0" xfId="8" applyFont="1" applyFill="1" applyBorder="1" applyAlignment="1"/>
    <xf numFmtId="0" fontId="12" fillId="2" borderId="0" xfId="8" applyFont="1" applyFill="1" applyBorder="1" applyAlignment="1">
      <alignment vertical="center" wrapText="1"/>
    </xf>
    <xf numFmtId="0" fontId="13" fillId="5" borderId="0" xfId="8" applyFont="1" applyFill="1" applyBorder="1" applyAlignment="1">
      <alignment vertical="center" wrapText="1"/>
    </xf>
    <xf numFmtId="0" fontId="17" fillId="8" borderId="0" xfId="8" applyFont="1" applyFill="1" applyBorder="1" applyAlignment="1">
      <alignment vertical="center" wrapText="1"/>
    </xf>
    <xf numFmtId="0" fontId="12" fillId="10" borderId="0" xfId="8" applyFont="1" applyFill="1" applyAlignment="1">
      <alignment wrapText="1"/>
    </xf>
    <xf numFmtId="0" fontId="8" fillId="10" borderId="0" xfId="8" applyFont="1" applyFill="1" applyBorder="1"/>
    <xf numFmtId="0" fontId="12" fillId="10" borderId="0" xfId="8" applyFont="1" applyFill="1" applyBorder="1" applyAlignment="1">
      <alignment horizontal="left" wrapText="1"/>
    </xf>
    <xf numFmtId="0" fontId="12" fillId="10" borderId="0" xfId="8" applyFont="1" applyFill="1" applyBorder="1" applyAlignment="1">
      <alignment wrapText="1"/>
    </xf>
    <xf numFmtId="0" fontId="32" fillId="11" borderId="0" xfId="8" applyFont="1" applyFill="1" applyAlignment="1">
      <alignment vertical="center" wrapText="1"/>
    </xf>
    <xf numFmtId="0" fontId="32" fillId="10" borderId="0" xfId="8" applyFont="1" applyFill="1" applyAlignment="1">
      <alignment vertical="center" wrapText="1"/>
    </xf>
    <xf numFmtId="0" fontId="8" fillId="10" borderId="0" xfId="8" applyFont="1" applyFill="1"/>
    <xf numFmtId="0" fontId="11" fillId="10" borderId="0" xfId="8" applyFont="1" applyFill="1" applyAlignment="1">
      <alignment horizontal="left" wrapText="1"/>
    </xf>
    <xf numFmtId="0" fontId="11" fillId="5" borderId="0" xfId="8" applyFont="1" applyFill="1" applyAlignment="1">
      <alignment horizontal="left" wrapText="1"/>
    </xf>
    <xf numFmtId="0" fontId="11" fillId="5" borderId="0" xfId="8" applyFont="1" applyFill="1" applyAlignment="1">
      <alignment horizontal="left"/>
    </xf>
    <xf numFmtId="0" fontId="8" fillId="5" borderId="0" xfId="8" applyFill="1" applyAlignment="1">
      <alignment horizontal="left"/>
    </xf>
    <xf numFmtId="0" fontId="11" fillId="2" borderId="0" xfId="8" applyFont="1" applyFill="1"/>
    <xf numFmtId="0" fontId="8" fillId="2" borderId="0" xfId="8" applyFont="1" applyFill="1" applyAlignment="1">
      <alignment vertical="center"/>
    </xf>
    <xf numFmtId="0" fontId="11" fillId="2" borderId="0" xfId="8" applyFont="1" applyFill="1" applyAlignment="1">
      <alignment vertical="center"/>
    </xf>
    <xf numFmtId="0" fontId="13" fillId="8" borderId="0" xfId="8" applyFont="1" applyFill="1" applyBorder="1" applyAlignment="1">
      <alignment vertical="top" wrapText="1"/>
    </xf>
    <xf numFmtId="0" fontId="13" fillId="2" borderId="0" xfId="8" applyFont="1" applyFill="1" applyBorder="1" applyAlignment="1">
      <alignment horizontal="center" vertical="center" wrapText="1"/>
    </xf>
    <xf numFmtId="0" fontId="12" fillId="8" borderId="0" xfId="8" applyFont="1" applyFill="1" applyAlignment="1"/>
    <xf numFmtId="0" fontId="8" fillId="2" borderId="0" xfId="8" applyFont="1" applyFill="1" applyAlignment="1"/>
    <xf numFmtId="0" fontId="12" fillId="2" borderId="0" xfId="8" applyFont="1" applyFill="1" applyAlignment="1">
      <alignment vertical="center"/>
    </xf>
    <xf numFmtId="0" fontId="11" fillId="2" borderId="10" xfId="8" applyFont="1" applyFill="1" applyBorder="1" applyAlignment="1">
      <alignment vertical="center" wrapText="1"/>
    </xf>
    <xf numFmtId="0" fontId="94" fillId="2" borderId="0" xfId="8" applyFont="1" applyFill="1"/>
    <xf numFmtId="0" fontId="12" fillId="2" borderId="0" xfId="8" applyFont="1" applyFill="1"/>
    <xf numFmtId="0" fontId="12" fillId="2" borderId="0" xfId="8" applyFont="1" applyFill="1" applyBorder="1" applyAlignment="1"/>
    <xf numFmtId="0" fontId="12" fillId="2" borderId="0" xfId="8" applyFont="1" applyFill="1" applyAlignment="1">
      <alignment horizontal="center"/>
    </xf>
    <xf numFmtId="0" fontId="12" fillId="8" borderId="0" xfId="8" applyFont="1" applyFill="1" applyAlignment="1">
      <alignment horizontal="center"/>
    </xf>
    <xf numFmtId="0" fontId="12" fillId="8" borderId="0" xfId="8" applyFont="1" applyFill="1" applyAlignment="1">
      <alignment wrapText="1"/>
    </xf>
    <xf numFmtId="0" fontId="15" fillId="2" borderId="0" xfId="8" applyFont="1" applyFill="1"/>
    <xf numFmtId="0" fontId="35" fillId="2" borderId="0" xfId="8" applyFont="1" applyFill="1" applyAlignment="1">
      <alignment horizontal="center"/>
    </xf>
    <xf numFmtId="0" fontId="94" fillId="10" borderId="0"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0" xfId="0" quotePrefix="1" applyFont="1" applyFill="1" applyBorder="1" applyAlignment="1">
      <alignment horizontal="center" vertical="center" wrapText="1"/>
    </xf>
    <xf numFmtId="0" fontId="13" fillId="0" borderId="9" xfId="45" applyFont="1" applyBorder="1" applyAlignment="1">
      <alignment horizontal="center" vertical="center"/>
    </xf>
    <xf numFmtId="0" fontId="144" fillId="0" borderId="10" xfId="22" applyFont="1" applyBorder="1" applyAlignment="1">
      <alignment horizontal="center" vertical="center"/>
    </xf>
    <xf numFmtId="0" fontId="11" fillId="0" borderId="12" xfId="22" applyFont="1" applyBorder="1" applyAlignment="1">
      <alignment horizontal="center" vertical="center"/>
    </xf>
    <xf numFmtId="0" fontId="11" fillId="0" borderId="10" xfId="22" applyFont="1" applyBorder="1" applyAlignment="1">
      <alignment horizontal="center" vertical="center"/>
    </xf>
    <xf numFmtId="0" fontId="11" fillId="0" borderId="11" xfId="22" applyFont="1" applyBorder="1" applyAlignment="1">
      <alignment horizontal="center" vertical="center"/>
    </xf>
    <xf numFmtId="0" fontId="11" fillId="0" borderId="17" xfId="22" applyFont="1" applyBorder="1" applyAlignment="1">
      <alignment horizontal="center" vertical="center"/>
    </xf>
    <xf numFmtId="0" fontId="12" fillId="14" borderId="10" xfId="22" applyFont="1" applyFill="1" applyBorder="1" applyAlignment="1">
      <alignment horizontal="center" vertical="center"/>
    </xf>
    <xf numFmtId="0" fontId="69" fillId="0" borderId="0" xfId="22" applyFont="1" applyFill="1" applyBorder="1" applyAlignment="1">
      <alignment horizontal="left" vertical="center" wrapText="1"/>
    </xf>
    <xf numFmtId="0" fontId="69" fillId="0" borderId="0" xfId="22" applyFont="1" applyFill="1" applyBorder="1" applyAlignment="1">
      <alignment horizontal="right" vertical="center" wrapText="1"/>
    </xf>
    <xf numFmtId="0" fontId="68" fillId="0" borderId="10" xfId="22" applyFont="1" applyFill="1" applyBorder="1" applyAlignment="1">
      <alignment horizontal="center" vertical="center" wrapText="1"/>
    </xf>
    <xf numFmtId="0" fontId="69" fillId="0" borderId="10" xfId="22" applyFont="1" applyFill="1" applyBorder="1" applyAlignment="1">
      <alignment horizontal="center" vertical="center" wrapText="1"/>
    </xf>
    <xf numFmtId="0" fontId="68" fillId="0" borderId="10" xfId="22" applyFont="1" applyFill="1" applyBorder="1" applyAlignment="1">
      <alignment vertical="center" wrapText="1"/>
    </xf>
    <xf numFmtId="0" fontId="69" fillId="0" borderId="10" xfId="22" applyFont="1" applyFill="1" applyBorder="1" applyAlignment="1">
      <alignment horizontal="center" vertical="center"/>
    </xf>
    <xf numFmtId="0" fontId="68" fillId="0" borderId="10" xfId="22" applyFont="1" applyFill="1" applyBorder="1"/>
    <xf numFmtId="0" fontId="68" fillId="14" borderId="10" xfId="22" applyFont="1" applyFill="1" applyBorder="1"/>
    <xf numFmtId="0" fontId="68" fillId="0" borderId="0" xfId="22" applyFont="1" applyFill="1" applyBorder="1" applyAlignment="1">
      <alignment horizontal="right" vertical="top" wrapText="1"/>
    </xf>
    <xf numFmtId="0" fontId="94" fillId="0" borderId="13" xfId="22" applyFont="1" applyFill="1" applyBorder="1" applyAlignment="1">
      <alignment horizontal="center" vertical="center"/>
    </xf>
    <xf numFmtId="0" fontId="94" fillId="0" borderId="3" xfId="22" applyFont="1" applyFill="1" applyBorder="1" applyAlignment="1">
      <alignment horizontal="center" vertical="center" wrapText="1"/>
    </xf>
    <xf numFmtId="0" fontId="94" fillId="0" borderId="17" xfId="22" applyFont="1" applyFill="1" applyBorder="1" applyAlignment="1">
      <alignment horizontal="center" vertical="center" wrapText="1"/>
    </xf>
    <xf numFmtId="0" fontId="207" fillId="0" borderId="13" xfId="22" applyFont="1" applyFill="1" applyBorder="1" applyAlignment="1">
      <alignment horizontal="center" vertical="center" wrapText="1"/>
    </xf>
    <xf numFmtId="0" fontId="207" fillId="0" borderId="0" xfId="22" applyFont="1" applyFill="1" applyBorder="1" applyAlignment="1">
      <alignment horizontal="center" vertical="center" wrapText="1"/>
    </xf>
    <xf numFmtId="0" fontId="16" fillId="0" borderId="0" xfId="22" applyFont="1" applyFill="1" applyBorder="1" applyAlignment="1">
      <alignment horizontal="center" vertical="center"/>
    </xf>
    <xf numFmtId="0" fontId="94" fillId="0" borderId="17" xfId="22" applyFont="1" applyFill="1" applyBorder="1" applyAlignment="1">
      <alignment horizontal="center" vertical="center"/>
    </xf>
    <xf numFmtId="0" fontId="94" fillId="0" borderId="13" xfId="22" applyFont="1" applyFill="1" applyBorder="1" applyAlignment="1">
      <alignment horizontal="center" vertical="center" wrapText="1"/>
    </xf>
    <xf numFmtId="0" fontId="94" fillId="0" borderId="10" xfId="22" applyFont="1" applyFill="1" applyBorder="1" applyAlignment="1">
      <alignment horizontal="center" vertical="center"/>
    </xf>
    <xf numFmtId="0" fontId="94" fillId="0" borderId="5" xfId="22" applyFont="1" applyFill="1" applyBorder="1" applyAlignment="1">
      <alignment horizontal="center" vertical="center"/>
    </xf>
    <xf numFmtId="0" fontId="94" fillId="0" borderId="0" xfId="22" applyFont="1" applyFill="1" applyBorder="1" applyAlignment="1">
      <alignment horizontal="center" vertical="center"/>
    </xf>
    <xf numFmtId="0" fontId="16" fillId="0" borderId="10" xfId="22" applyFont="1" applyBorder="1" applyAlignment="1">
      <alignment vertical="center" wrapText="1"/>
    </xf>
    <xf numFmtId="0" fontId="11" fillId="0" borderId="17" xfId="22" applyFont="1" applyBorder="1" applyAlignment="1">
      <alignment horizontal="center" vertical="center" wrapText="1"/>
    </xf>
    <xf numFmtId="0" fontId="11" fillId="0" borderId="12" xfId="22" applyFont="1" applyBorder="1" applyAlignment="1">
      <alignment horizontal="center" vertical="center" wrapText="1"/>
    </xf>
    <xf numFmtId="0" fontId="10" fillId="0" borderId="12" xfId="22" applyFont="1" applyBorder="1" applyAlignment="1">
      <alignment horizontal="center" vertical="center" wrapText="1"/>
    </xf>
    <xf numFmtId="0" fontId="11" fillId="0" borderId="0" xfId="22" applyFont="1" applyBorder="1" applyAlignment="1">
      <alignment horizontal="center" vertical="center" wrapText="1"/>
    </xf>
    <xf numFmtId="0" fontId="11" fillId="0" borderId="2" xfId="22" applyFont="1" applyBorder="1" applyAlignment="1">
      <alignment horizontal="center" vertical="center" wrapText="1"/>
    </xf>
    <xf numFmtId="0" fontId="205" fillId="2" borderId="0" xfId="27" applyFont="1" applyFill="1" applyBorder="1" applyAlignment="1">
      <alignment horizontal="center" vertical="center" wrapText="1"/>
    </xf>
    <xf numFmtId="0" fontId="204" fillId="2" borderId="0" xfId="27" applyFont="1" applyFill="1" applyBorder="1" applyAlignment="1">
      <alignment horizontal="center" vertical="top"/>
    </xf>
    <xf numFmtId="0" fontId="205" fillId="6" borderId="0" xfId="27" applyFont="1" applyFill="1" applyBorder="1" applyAlignment="1">
      <alignment vertical="center" wrapText="1"/>
    </xf>
    <xf numFmtId="0" fontId="17" fillId="3" borderId="0"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4" fillId="0" borderId="10" xfId="0" applyFont="1" applyFill="1" applyBorder="1" applyAlignment="1">
      <alignment horizontal="center"/>
    </xf>
    <xf numFmtId="0" fontId="13" fillId="0" borderId="1" xfId="0" applyFont="1" applyFill="1" applyBorder="1" applyAlignment="1">
      <alignment horizontal="center" vertical="center"/>
    </xf>
    <xf numFmtId="0" fontId="200" fillId="0" borderId="0" xfId="0" applyFont="1" applyFill="1" applyAlignment="1">
      <alignment horizontal="left" vertical="center"/>
    </xf>
    <xf numFmtId="0" fontId="94" fillId="8" borderId="10" xfId="0" applyFont="1" applyFill="1" applyBorder="1" applyAlignment="1">
      <alignment horizontal="left" vertical="center" wrapText="1"/>
    </xf>
    <xf numFmtId="0" fontId="94" fillId="8" borderId="10" xfId="0" applyFont="1" applyFill="1" applyBorder="1" applyAlignment="1">
      <alignment horizontal="left" vertical="center"/>
    </xf>
    <xf numFmtId="0" fontId="94" fillId="0" borderId="9" xfId="45" applyFont="1" applyBorder="1" applyAlignment="1">
      <alignment horizontal="left" vertical="center" wrapText="1"/>
    </xf>
    <xf numFmtId="0" fontId="94" fillId="0" borderId="10" xfId="45" applyFont="1" applyBorder="1" applyAlignment="1">
      <alignment horizontal="left" vertical="center"/>
    </xf>
    <xf numFmtId="0" fontId="11" fillId="0" borderId="10" xfId="0" applyFont="1" applyFill="1" applyBorder="1" applyAlignment="1">
      <alignment horizontal="left" vertical="center" wrapText="1"/>
    </xf>
    <xf numFmtId="0" fontId="175" fillId="2" borderId="10" xfId="0" applyFont="1" applyFill="1" applyBorder="1" applyAlignment="1">
      <alignment horizontal="left" vertical="center" wrapText="1"/>
    </xf>
    <xf numFmtId="0" fontId="176" fillId="2" borderId="10" xfId="0" applyFont="1" applyFill="1" applyBorder="1" applyAlignment="1">
      <alignment vertical="center" wrapText="1"/>
    </xf>
    <xf numFmtId="0" fontId="176" fillId="2" borderId="0" xfId="0" applyFont="1" applyFill="1" applyAlignment="1">
      <alignment wrapText="1"/>
    </xf>
    <xf numFmtId="0" fontId="11" fillId="2" borderId="0" xfId="8" applyFont="1" applyFill="1" applyBorder="1" applyAlignment="1">
      <alignment vertical="center" wrapText="1"/>
    </xf>
    <xf numFmtId="0" fontId="10" fillId="5" borderId="0" xfId="8" applyFont="1" applyFill="1" applyBorder="1" applyAlignment="1">
      <alignment vertical="center" wrapText="1"/>
    </xf>
    <xf numFmtId="0" fontId="11" fillId="10" borderId="0" xfId="8" applyFont="1" applyFill="1" applyAlignment="1">
      <alignment wrapText="1"/>
    </xf>
    <xf numFmtId="0" fontId="11" fillId="8" borderId="10" xfId="8" applyFont="1" applyFill="1" applyBorder="1" applyAlignment="1">
      <alignment horizontal="center" vertical="top" wrapText="1"/>
    </xf>
    <xf numFmtId="0" fontId="13" fillId="2" borderId="10" xfId="8" applyFont="1" applyFill="1" applyBorder="1" applyAlignment="1">
      <alignment horizontal="center" vertical="center" wrapText="1"/>
    </xf>
    <xf numFmtId="0" fontId="175" fillId="0" borderId="10" xfId="8" applyFont="1" applyFill="1" applyBorder="1" applyAlignment="1">
      <alignment horizontal="center" vertical="center" wrapText="1"/>
    </xf>
    <xf numFmtId="0" fontId="175" fillId="0" borderId="10" xfId="8" applyFont="1" applyFill="1" applyBorder="1" applyAlignment="1">
      <alignment horizontal="center" vertical="center" wrapText="1"/>
    </xf>
    <xf numFmtId="0" fontId="12" fillId="0" borderId="3" xfId="22" applyFont="1" applyFill="1" applyBorder="1" applyAlignment="1">
      <alignment horizontal="center" vertical="center"/>
    </xf>
    <xf numFmtId="0" fontId="70" fillId="0" borderId="13" xfId="22" applyFont="1" applyFill="1" applyBorder="1" applyAlignment="1">
      <alignment horizontal="center" vertical="center"/>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1" fillId="2" borderId="10" xfId="5" applyFont="1" applyFill="1" applyBorder="1" applyAlignment="1">
      <alignment horizontal="left" vertical="center" wrapText="1"/>
    </xf>
    <xf numFmtId="0" fontId="145" fillId="0" borderId="10" xfId="0" applyFont="1" applyFill="1" applyBorder="1" applyAlignment="1">
      <alignment horizontal="center" vertical="center"/>
    </xf>
    <xf numFmtId="0" fontId="178" fillId="4" borderId="12" xfId="0" applyFont="1" applyFill="1" applyBorder="1" applyAlignment="1">
      <alignment horizontal="center" vertical="center" wrapText="1"/>
    </xf>
    <xf numFmtId="0" fontId="153" fillId="6" borderId="9" xfId="0" applyFont="1" applyFill="1" applyBorder="1" applyAlignment="1">
      <alignment horizontal="center" vertical="center"/>
    </xf>
    <xf numFmtId="0" fontId="153" fillId="6" borderId="11" xfId="0" applyFont="1" applyFill="1" applyBorder="1" applyAlignment="1">
      <alignment horizontal="center" vertical="center"/>
    </xf>
    <xf numFmtId="0" fontId="183" fillId="2" borderId="0" xfId="8" applyFont="1" applyFill="1"/>
    <xf numFmtId="0" fontId="74" fillId="10" borderId="0" xfId="8" applyFont="1" applyFill="1" applyBorder="1" applyAlignment="1">
      <alignment vertical="center" wrapText="1"/>
    </xf>
    <xf numFmtId="0" fontId="17" fillId="2" borderId="0" xfId="8" applyFont="1" applyFill="1"/>
    <xf numFmtId="0" fontId="45" fillId="2" borderId="0" xfId="8" applyFont="1" applyFill="1" applyBorder="1"/>
    <xf numFmtId="0" fontId="13" fillId="2" borderId="10" xfId="8" applyFont="1" applyFill="1" applyBorder="1" applyAlignment="1">
      <alignment horizontal="center" vertical="top"/>
    </xf>
    <xf numFmtId="0" fontId="45" fillId="2" borderId="0" xfId="8" applyFont="1" applyFill="1"/>
    <xf numFmtId="0" fontId="12" fillId="2" borderId="0" xfId="8" applyFont="1" applyFill="1" applyBorder="1"/>
    <xf numFmtId="0" fontId="12" fillId="2" borderId="0" xfId="8" applyFont="1" applyFill="1" applyBorder="1" applyAlignment="1">
      <alignment horizontal="center"/>
    </xf>
    <xf numFmtId="0" fontId="8" fillId="2" borderId="0" xfId="8" applyFont="1" applyFill="1" applyBorder="1" applyAlignment="1">
      <alignment vertical="top"/>
    </xf>
    <xf numFmtId="0" fontId="13" fillId="2" borderId="0" xfId="8" applyFont="1" applyFill="1" applyBorder="1" applyAlignment="1">
      <alignment horizontal="left" vertical="top" wrapText="1"/>
    </xf>
    <xf numFmtId="0" fontId="13" fillId="2" borderId="0" xfId="8" applyFont="1" applyFill="1" applyBorder="1" applyAlignment="1">
      <alignment horizontal="left" vertical="center" wrapText="1" indent="1"/>
    </xf>
    <xf numFmtId="0" fontId="8" fillId="2" borderId="0" xfId="8" applyFont="1" applyFill="1" applyAlignment="1">
      <alignment vertical="top"/>
    </xf>
    <xf numFmtId="0" fontId="27" fillId="2" borderId="0" xfId="8" applyFont="1" applyFill="1" applyBorder="1" applyAlignment="1">
      <alignment horizontal="left" indent="3"/>
    </xf>
    <xf numFmtId="0" fontId="39" fillId="2" borderId="0" xfId="8" applyFont="1" applyFill="1" applyBorder="1"/>
    <xf numFmtId="0" fontId="39" fillId="2" borderId="0" xfId="8" applyFont="1" applyFill="1"/>
    <xf numFmtId="0" fontId="12" fillId="2" borderId="0" xfId="8" applyFont="1" applyFill="1" applyBorder="1" applyAlignment="1">
      <alignment horizontal="left" indent="2"/>
    </xf>
    <xf numFmtId="0" fontId="13" fillId="2" borderId="0" xfId="8" applyFont="1" applyFill="1" applyBorder="1" applyAlignment="1">
      <alignment horizontal="center" vertical="top"/>
    </xf>
    <xf numFmtId="0" fontId="12" fillId="2" borderId="0" xfId="8" applyFont="1" applyFill="1" applyBorder="1" applyAlignment="1">
      <alignment horizontal="right"/>
    </xf>
    <xf numFmtId="0" fontId="13" fillId="2" borderId="10" xfId="8" applyFont="1" applyFill="1" applyBorder="1" applyAlignment="1">
      <alignment horizontal="center" vertical="center"/>
    </xf>
    <xf numFmtId="0" fontId="13" fillId="2" borderId="0" xfId="8" applyFont="1" applyFill="1" applyBorder="1"/>
    <xf numFmtId="0" fontId="13" fillId="2" borderId="0" xfId="8" applyFont="1" applyFill="1" applyBorder="1" applyAlignment="1">
      <alignment horizontal="center"/>
    </xf>
    <xf numFmtId="0" fontId="12" fillId="2" borderId="0" xfId="8" applyFont="1" applyFill="1" applyBorder="1" applyAlignment="1">
      <alignment horizontal="left" vertical="top" wrapText="1"/>
    </xf>
    <xf numFmtId="0" fontId="13" fillId="2" borderId="0" xfId="8" applyFont="1" applyFill="1" applyBorder="1" applyAlignment="1">
      <alignment horizontal="left" vertical="top" wrapText="1" indent="1"/>
    </xf>
    <xf numFmtId="0" fontId="12" fillId="2" borderId="0" xfId="8" applyFont="1" applyFill="1" applyBorder="1" applyAlignment="1">
      <alignment horizontal="left" vertical="center" indent="2"/>
    </xf>
    <xf numFmtId="0" fontId="37" fillId="2" borderId="0" xfId="8" applyFont="1" applyFill="1" applyBorder="1"/>
    <xf numFmtId="0" fontId="37" fillId="2" borderId="0" xfId="8" applyFont="1" applyFill="1"/>
    <xf numFmtId="0" fontId="13" fillId="2" borderId="0" xfId="8" applyFont="1" applyFill="1" applyBorder="1" applyAlignment="1">
      <alignment horizontal="center" vertical="center"/>
    </xf>
    <xf numFmtId="0" fontId="13" fillId="2" borderId="0" xfId="8" applyFont="1" applyFill="1" applyBorder="1" applyAlignment="1">
      <alignment horizontal="left" vertical="center" indent="1"/>
    </xf>
    <xf numFmtId="0" fontId="51" fillId="2" borderId="0" xfId="8" applyFont="1" applyFill="1" applyBorder="1"/>
    <xf numFmtId="0" fontId="12" fillId="2" borderId="0" xfId="8" applyFont="1" applyFill="1" applyBorder="1" applyAlignment="1">
      <alignment horizontal="left"/>
    </xf>
    <xf numFmtId="0" fontId="51" fillId="2" borderId="0" xfId="8" applyFont="1" applyFill="1"/>
    <xf numFmtId="0" fontId="52" fillId="2" borderId="0" xfId="8" applyFont="1" applyFill="1" applyBorder="1"/>
    <xf numFmtId="0" fontId="27" fillId="2" borderId="0" xfId="8" applyFont="1" applyFill="1" applyBorder="1" applyAlignment="1">
      <alignment horizontal="left" indent="1"/>
    </xf>
    <xf numFmtId="0" fontId="52" fillId="2" borderId="0" xfId="8" applyFont="1" applyFill="1"/>
    <xf numFmtId="0" fontId="8" fillId="2" borderId="0" xfId="8" applyFont="1" applyFill="1" applyBorder="1" applyAlignment="1">
      <alignment vertical="center"/>
    </xf>
    <xf numFmtId="0" fontId="13" fillId="2" borderId="0" xfId="8" applyFont="1" applyFill="1" applyAlignment="1">
      <alignment vertical="center"/>
    </xf>
    <xf numFmtId="0" fontId="12" fillId="2" borderId="5" xfId="8" applyFont="1" applyFill="1" applyBorder="1" applyAlignment="1">
      <alignment vertical="center" wrapText="1"/>
    </xf>
    <xf numFmtId="0" fontId="12" fillId="2" borderId="10" xfId="8" applyFont="1" applyFill="1" applyBorder="1" applyAlignment="1">
      <alignment horizontal="left" vertical="center" wrapText="1"/>
    </xf>
    <xf numFmtId="0" fontId="16" fillId="0" borderId="10" xfId="0" applyFont="1" applyFill="1" applyBorder="1" applyAlignment="1">
      <alignment horizontal="center" vertical="center"/>
    </xf>
    <xf numFmtId="0" fontId="12" fillId="2" borderId="10" xfId="27" applyFont="1" applyFill="1" applyBorder="1" applyAlignment="1">
      <alignment horizontal="center" vertical="center" wrapText="1"/>
    </xf>
    <xf numFmtId="0" fontId="11" fillId="0" borderId="43" xfId="22" applyFont="1" applyBorder="1" applyAlignment="1">
      <alignment horizontal="left" vertical="center"/>
    </xf>
    <xf numFmtId="0" fontId="11" fillId="0" borderId="10" xfId="22" applyFont="1" applyBorder="1" applyAlignment="1">
      <alignment horizontal="left" vertical="center" wrapText="1"/>
    </xf>
    <xf numFmtId="0" fontId="8" fillId="0" borderId="10" xfId="8" applyFont="1" applyBorder="1" applyAlignment="1">
      <alignment horizontal="center" vertical="center"/>
    </xf>
    <xf numFmtId="0" fontId="12" fillId="8" borderId="0" xfId="0" applyFont="1" applyFill="1" applyBorder="1" applyAlignment="1">
      <alignment horizontal="left" vertical="center" wrapText="1"/>
    </xf>
    <xf numFmtId="0" fontId="12" fillId="38" borderId="10" xfId="0" applyFont="1" applyFill="1" applyBorder="1" applyAlignment="1">
      <alignment horizontal="center" vertical="center" wrapText="1"/>
    </xf>
    <xf numFmtId="0" fontId="12" fillId="8" borderId="0" xfId="0" applyFont="1" applyFill="1" applyBorder="1" applyAlignment="1">
      <alignment vertical="center"/>
    </xf>
    <xf numFmtId="0" fontId="12" fillId="8" borderId="0" xfId="0" applyFont="1" applyFill="1" applyAlignment="1">
      <alignment vertical="center"/>
    </xf>
    <xf numFmtId="0" fontId="12" fillId="2" borderId="0" xfId="0" applyFont="1" applyFill="1" applyBorder="1" applyAlignment="1">
      <alignment horizontal="left"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1" fillId="0" borderId="10" xfId="8" applyFont="1" applyBorder="1" applyAlignment="1">
      <alignment horizontal="left" vertical="center" wrapText="1"/>
    </xf>
    <xf numFmtId="0" fontId="12"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2" borderId="10" xfId="0" applyFont="1" applyFill="1" applyBorder="1" applyAlignment="1">
      <alignment vertical="center" wrapText="1"/>
    </xf>
    <xf numFmtId="0" fontId="12" fillId="2" borderId="0" xfId="8" applyFont="1" applyFill="1" applyBorder="1" applyAlignment="1">
      <alignment horizontal="left" vertical="center"/>
    </xf>
    <xf numFmtId="0" fontId="12" fillId="2" borderId="5" xfId="8" applyFont="1" applyFill="1" applyBorder="1" applyAlignment="1">
      <alignment horizontal="left" vertical="center"/>
    </xf>
    <xf numFmtId="0" fontId="74" fillId="10" borderId="0" xfId="8" applyFont="1" applyFill="1" applyBorder="1" applyAlignment="1">
      <alignment horizontal="center" vertical="center" wrapText="1"/>
    </xf>
    <xf numFmtId="0" fontId="12" fillId="2" borderId="0" xfId="8" applyFont="1" applyFill="1" applyBorder="1" applyAlignment="1">
      <alignment horizontal="left" vertical="center" wrapText="1"/>
    </xf>
    <xf numFmtId="0" fontId="12" fillId="10"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2" fillId="2" borderId="10" xfId="4" applyFont="1" applyFill="1" applyBorder="1" applyAlignment="1">
      <alignment horizontal="center" vertical="center"/>
    </xf>
    <xf numFmtId="0" fontId="74" fillId="1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2" fillId="2" borderId="0" xfId="0" applyFont="1" applyFill="1" applyAlignment="1">
      <alignment horizontal="center"/>
    </xf>
    <xf numFmtId="0" fontId="208" fillId="0" borderId="4" xfId="30" applyFont="1" applyFill="1" applyBorder="1" applyAlignment="1">
      <alignment horizontal="left" vertical="center"/>
    </xf>
    <xf numFmtId="0" fontId="209" fillId="10" borderId="0" xfId="1" applyFont="1" applyFill="1" applyBorder="1" applyAlignment="1">
      <alignment horizontal="left" vertical="center"/>
    </xf>
    <xf numFmtId="0" fontId="12" fillId="2" borderId="9" xfId="27" applyFont="1" applyFill="1" applyBorder="1" applyAlignment="1">
      <alignment horizontal="center" vertical="center" wrapText="1"/>
    </xf>
    <xf numFmtId="0" fontId="12" fillId="2" borderId="11" xfId="27" applyFont="1" applyFill="1" applyBorder="1" applyAlignment="1">
      <alignment horizontal="center" vertical="center" wrapText="1"/>
    </xf>
    <xf numFmtId="0" fontId="17" fillId="0" borderId="5" xfId="8" applyFont="1" applyBorder="1" applyAlignment="1">
      <alignment horizontal="center" vertical="center" wrapText="1"/>
    </xf>
    <xf numFmtId="0" fontId="17" fillId="0" borderId="7" xfId="8" applyFont="1" applyBorder="1" applyAlignment="1">
      <alignment horizontal="center" vertical="center" wrapText="1"/>
    </xf>
    <xf numFmtId="0" fontId="17" fillId="0" borderId="8" xfId="8" applyFont="1" applyBorder="1" applyAlignment="1">
      <alignment horizontal="center" vertical="center" wrapText="1"/>
    </xf>
    <xf numFmtId="0" fontId="17" fillId="5" borderId="10" xfId="8" applyFont="1" applyFill="1" applyBorder="1" applyAlignment="1">
      <alignment horizontal="center"/>
    </xf>
    <xf numFmtId="0" fontId="17" fillId="5" borderId="10" xfId="8" applyFont="1" applyFill="1" applyBorder="1" applyAlignment="1">
      <alignment horizontal="center" vertical="center" wrapText="1"/>
    </xf>
    <xf numFmtId="49" fontId="12" fillId="4" borderId="0" xfId="0" applyNumberFormat="1" applyFont="1" applyFill="1" applyAlignment="1">
      <alignment vertical="center"/>
    </xf>
    <xf numFmtId="0" fontId="12" fillId="4" borderId="0" xfId="0" applyFont="1" applyFill="1" applyAlignment="1">
      <alignment vertical="center"/>
    </xf>
    <xf numFmtId="0" fontId="11" fillId="10" borderId="10" xfId="2" applyFont="1" applyFill="1" applyBorder="1" applyAlignment="1">
      <alignment horizontal="center" vertical="center" wrapText="1"/>
    </xf>
    <xf numFmtId="0" fontId="11" fillId="10" borderId="10" xfId="1" applyFont="1" applyFill="1" applyBorder="1" applyAlignment="1">
      <alignment horizontal="center" vertical="center" wrapText="1"/>
    </xf>
    <xf numFmtId="0" fontId="13" fillId="10" borderId="10" xfId="2" applyFont="1" applyFill="1" applyBorder="1" applyAlignment="1">
      <alignment horizontal="center"/>
    </xf>
    <xf numFmtId="0" fontId="210" fillId="10" borderId="10" xfId="1" applyFont="1" applyFill="1" applyBorder="1" applyAlignment="1">
      <alignment horizontal="center"/>
    </xf>
    <xf numFmtId="0" fontId="211" fillId="0" borderId="0" xfId="8" applyFont="1" applyFill="1" applyBorder="1" applyAlignment="1">
      <alignment horizontal="left" vertical="top"/>
    </xf>
    <xf numFmtId="0" fontId="0" fillId="0" borderId="0" xfId="1" applyFont="1" applyFill="1" applyBorder="1" applyAlignment="1">
      <alignment horizontal="left" vertical="center"/>
    </xf>
    <xf numFmtId="0" fontId="12" fillId="0" borderId="0" xfId="27" applyFont="1" applyFill="1" applyAlignment="1">
      <alignment horizontal="left" vertical="top"/>
    </xf>
    <xf numFmtId="0" fontId="12" fillId="0" borderId="10" xfId="4" applyFont="1" applyFill="1" applyBorder="1" applyAlignment="1">
      <alignment horizontal="center" vertical="center" wrapText="1"/>
    </xf>
    <xf numFmtId="0" fontId="94" fillId="0" borderId="10" xfId="0" applyFont="1" applyFill="1" applyBorder="1" applyAlignment="1">
      <alignment horizontal="center" vertical="center"/>
    </xf>
    <xf numFmtId="0" fontId="173" fillId="0" borderId="11" xfId="0" applyFont="1" applyFill="1" applyBorder="1" applyAlignment="1">
      <alignment horizontal="left" vertical="center" wrapText="1"/>
    </xf>
    <xf numFmtId="0" fontId="0" fillId="2" borderId="0" xfId="0" applyFill="1"/>
    <xf numFmtId="0" fontId="162" fillId="5" borderId="10" xfId="8" applyFont="1" applyFill="1" applyBorder="1" applyAlignment="1">
      <alignment horizontal="center"/>
    </xf>
    <xf numFmtId="0" fontId="212" fillId="10" borderId="10" xfId="1" applyFont="1" applyFill="1" applyBorder="1" applyAlignment="1">
      <alignment horizontal="center"/>
    </xf>
    <xf numFmtId="0" fontId="176" fillId="49" borderId="10" xfId="1" applyFont="1" applyFill="1" applyBorder="1" applyAlignment="1">
      <alignment horizontal="center" vertical="center" wrapText="1"/>
    </xf>
    <xf numFmtId="0" fontId="8" fillId="0" borderId="0" xfId="50" applyFont="1">
      <alignment wrapText="1"/>
    </xf>
    <xf numFmtId="0" fontId="8" fillId="0" borderId="0" xfId="51" applyFont="1" applyFill="1" applyAlignment="1">
      <alignment horizontal="left" indent="1"/>
    </xf>
    <xf numFmtId="0" fontId="8" fillId="0" borderId="0" xfId="51" applyFont="1" applyFill="1"/>
    <xf numFmtId="0" fontId="17" fillId="0" borderId="0" xfId="51" applyFont="1" applyFill="1" applyAlignment="1">
      <alignment horizontal="centerContinuous"/>
    </xf>
    <xf numFmtId="0" fontId="17" fillId="0" borderId="0" xfId="51" applyFont="1" applyFill="1" applyAlignment="1">
      <alignment horizontal="left" vertical="center"/>
    </xf>
    <xf numFmtId="0" fontId="8" fillId="0" borderId="0" xfId="51" applyFont="1" applyFill="1" applyBorder="1" applyAlignment="1">
      <alignment vertical="center" wrapText="1"/>
    </xf>
    <xf numFmtId="0" fontId="8" fillId="0" borderId="0"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8" fillId="0" borderId="10" xfId="51" applyFont="1" applyBorder="1" applyAlignment="1">
      <alignment horizontal="left" vertical="center"/>
    </xf>
    <xf numFmtId="0" fontId="8" fillId="0" borderId="0" xfId="50" applyFont="1" applyAlignment="1">
      <alignment vertical="center" wrapText="1"/>
    </xf>
    <xf numFmtId="0" fontId="17" fillId="0" borderId="10" xfId="51" applyFont="1" applyBorder="1" applyAlignment="1">
      <alignment horizontal="left" vertical="center"/>
    </xf>
    <xf numFmtId="0" fontId="17" fillId="0" borderId="0" xfId="51" applyFont="1" applyBorder="1" applyAlignment="1">
      <alignment horizontal="left" indent="1"/>
    </xf>
    <xf numFmtId="0" fontId="8" fillId="0" borderId="0" xfId="51" applyFont="1" applyFill="1" applyBorder="1" applyAlignment="1">
      <alignment horizontal="center"/>
    </xf>
    <xf numFmtId="0" fontId="8" fillId="0" borderId="0" xfId="51" applyFont="1" applyFill="1" applyBorder="1" applyAlignment="1">
      <alignment horizontal="center" wrapText="1"/>
    </xf>
    <xf numFmtId="0" fontId="8" fillId="19" borderId="0" xfId="51" applyFont="1" applyFill="1" applyBorder="1" applyAlignment="1">
      <alignment horizontal="center"/>
    </xf>
    <xf numFmtId="0" fontId="8" fillId="0" borderId="0" xfId="51" applyFont="1" applyBorder="1" applyAlignment="1">
      <alignment horizontal="center"/>
    </xf>
    <xf numFmtId="0" fontId="8" fillId="0" borderId="0" xfId="51" applyFont="1" applyBorder="1" applyAlignment="1">
      <alignment horizontal="left" vertical="center"/>
    </xf>
    <xf numFmtId="0" fontId="8" fillId="0" borderId="0" xfId="51" applyFont="1" applyFill="1" applyBorder="1" applyAlignment="1">
      <alignment horizontal="center" vertical="center"/>
    </xf>
    <xf numFmtId="0" fontId="12" fillId="0" borderId="10" xfId="28" applyFont="1" applyFill="1" applyBorder="1" applyAlignment="1">
      <alignment horizontal="left" vertical="center" wrapText="1"/>
    </xf>
    <xf numFmtId="0" fontId="8" fillId="0" borderId="0" xfId="50">
      <alignment wrapText="1"/>
    </xf>
    <xf numFmtId="0" fontId="15" fillId="0" borderId="0" xfId="50" applyFont="1" applyBorder="1" applyAlignment="1">
      <alignment horizontal="center" vertical="center" wrapText="1"/>
    </xf>
    <xf numFmtId="0" fontId="8" fillId="0" borderId="10" xfId="51" applyFont="1" applyBorder="1" applyAlignment="1">
      <alignment vertical="center"/>
    </xf>
    <xf numFmtId="0" fontId="8" fillId="0" borderId="9" xfId="51" applyFont="1" applyBorder="1" applyAlignment="1">
      <alignment vertical="center"/>
    </xf>
    <xf numFmtId="0" fontId="93" fillId="0" borderId="10" xfId="51" applyFont="1" applyBorder="1" applyAlignment="1">
      <alignment vertical="center"/>
    </xf>
    <xf numFmtId="0" fontId="15" fillId="50" borderId="10" xfId="51" applyFont="1" applyFill="1" applyBorder="1" applyAlignment="1">
      <alignment horizontal="center" vertical="center" wrapText="1"/>
    </xf>
    <xf numFmtId="0" fontId="17" fillId="0" borderId="11" xfId="51" applyFont="1" applyBorder="1" applyAlignment="1">
      <alignment vertical="center"/>
    </xf>
    <xf numFmtId="0" fontId="32" fillId="5" borderId="0" xfId="51" applyFont="1" applyFill="1" applyAlignment="1">
      <alignment vertical="center"/>
    </xf>
    <xf numFmtId="0" fontId="8" fillId="5" borderId="0" xfId="50" applyFont="1" applyFill="1" applyBorder="1">
      <alignment wrapText="1"/>
    </xf>
    <xf numFmtId="0" fontId="15" fillId="0" borderId="9" xfId="51" applyFont="1" applyFill="1" applyBorder="1"/>
    <xf numFmtId="0" fontId="15" fillId="5" borderId="0" xfId="51" applyFont="1" applyFill="1" applyBorder="1" applyAlignment="1">
      <alignment horizontal="center" vertical="center" wrapText="1"/>
    </xf>
    <xf numFmtId="0" fontId="15" fillId="0" borderId="0" xfId="51" applyFont="1" applyFill="1" applyBorder="1" applyAlignment="1">
      <alignment horizontal="center" vertical="center" wrapText="1"/>
    </xf>
    <xf numFmtId="0" fontId="8" fillId="0" borderId="25" xfId="51" applyFont="1" applyFill="1" applyBorder="1" applyAlignment="1">
      <alignment vertical="center" wrapText="1"/>
    </xf>
    <xf numFmtId="0" fontId="15" fillId="5" borderId="0" xfId="51" applyFont="1" applyFill="1" applyBorder="1" applyAlignment="1">
      <alignment vertical="center" wrapText="1"/>
    </xf>
    <xf numFmtId="0" fontId="8" fillId="0" borderId="11" xfId="51" applyFont="1" applyFill="1" applyBorder="1" applyAlignment="1">
      <alignment vertical="center" wrapText="1"/>
    </xf>
    <xf numFmtId="0" fontId="8" fillId="0" borderId="10" xfId="51" applyFont="1" applyBorder="1" applyAlignment="1">
      <alignment horizontal="center" vertical="center" wrapText="1"/>
    </xf>
    <xf numFmtId="0" fontId="8" fillId="5" borderId="0" xfId="51" applyFont="1" applyFill="1" applyBorder="1" applyAlignment="1">
      <alignment vertical="center" wrapText="1"/>
    </xf>
    <xf numFmtId="0" fontId="8" fillId="50" borderId="10" xfId="51" applyFont="1" applyFill="1" applyBorder="1" applyAlignment="1">
      <alignment horizontal="center"/>
    </xf>
    <xf numFmtId="0" fontId="15" fillId="0" borderId="0" xfId="51" applyFont="1" applyFill="1" applyBorder="1" applyAlignment="1">
      <alignment horizontal="center"/>
    </xf>
    <xf numFmtId="0" fontId="17" fillId="0" borderId="0" xfId="51" applyFont="1" applyFill="1" applyAlignment="1">
      <alignment horizontal="center"/>
    </xf>
    <xf numFmtId="0" fontId="17" fillId="0" borderId="0" xfId="51" applyFont="1" applyFill="1" applyBorder="1" applyAlignment="1">
      <alignment horizontal="center"/>
    </xf>
    <xf numFmtId="0" fontId="8" fillId="5" borderId="0" xfId="51" applyFont="1" applyFill="1" applyBorder="1" applyAlignment="1">
      <alignment horizontal="center"/>
    </xf>
    <xf numFmtId="0" fontId="93" fillId="0" borderId="10" xfId="28" applyFont="1" applyFill="1" applyBorder="1" applyAlignment="1">
      <alignment horizontal="left" vertical="center" wrapText="1"/>
    </xf>
    <xf numFmtId="0" fontId="8" fillId="5" borderId="0" xfId="51" applyFont="1" applyFill="1" applyBorder="1"/>
    <xf numFmtId="0" fontId="8" fillId="0" borderId="0" xfId="51" applyFont="1" applyFill="1" applyBorder="1"/>
    <xf numFmtId="0" fontId="8" fillId="0" borderId="0" xfId="51" applyFont="1" applyFill="1" applyAlignment="1">
      <alignment horizontal="center"/>
    </xf>
    <xf numFmtId="0" fontId="33" fillId="0" borderId="0" xfId="51" applyFont="1" applyFill="1" applyAlignment="1">
      <alignment horizontal="left" indent="1"/>
    </xf>
    <xf numFmtId="0" fontId="33" fillId="0" borderId="0" xfId="51" applyFont="1" applyFill="1"/>
    <xf numFmtId="0" fontId="17" fillId="0" borderId="0" xfId="51" applyFont="1" applyFill="1" applyAlignment="1">
      <alignment horizontal="left"/>
    </xf>
    <xf numFmtId="0" fontId="17" fillId="0" borderId="0" xfId="51" applyFont="1" applyFill="1" applyAlignment="1">
      <alignment horizontal="centerContinuous" vertical="center"/>
    </xf>
    <xf numFmtId="0" fontId="8" fillId="0" borderId="0" xfId="51" applyFont="1" applyFill="1" applyAlignment="1">
      <alignment vertical="center"/>
    </xf>
    <xf numFmtId="0" fontId="15" fillId="0" borderId="4" xfId="51" applyFont="1" applyFill="1" applyBorder="1"/>
    <xf numFmtId="0" fontId="15" fillId="0" borderId="4" xfId="51" applyFont="1" applyFill="1" applyBorder="1" applyAlignment="1">
      <alignment horizontal="center"/>
    </xf>
    <xf numFmtId="0" fontId="8" fillId="0" borderId="0" xfId="51" quotePrefix="1" applyFont="1" applyFill="1" applyBorder="1" applyAlignment="1">
      <alignment horizontal="left"/>
    </xf>
    <xf numFmtId="0" fontId="17" fillId="0" borderId="0" xfId="51" applyFont="1" applyFill="1" applyBorder="1" applyAlignment="1">
      <alignment horizontal="left" vertical="top"/>
    </xf>
    <xf numFmtId="0" fontId="17" fillId="0" borderId="0" xfId="51" applyFont="1" applyFill="1" applyBorder="1" applyAlignment="1">
      <alignment horizontal="center" vertical="top"/>
    </xf>
    <xf numFmtId="0" fontId="13" fillId="0" borderId="0" xfId="51" applyFont="1" applyFill="1" applyBorder="1" applyAlignment="1">
      <alignment vertical="center"/>
    </xf>
    <xf numFmtId="0" fontId="8" fillId="2" borderId="0" xfId="50" applyFont="1" applyFill="1" applyBorder="1" applyAlignment="1">
      <alignment vertical="center" wrapText="1"/>
    </xf>
    <xf numFmtId="0" fontId="8" fillId="3" borderId="0" xfId="50" applyFont="1" applyFill="1" applyBorder="1" applyAlignment="1">
      <alignment vertical="center" wrapText="1"/>
    </xf>
    <xf numFmtId="0" fontId="8" fillId="3" borderId="0" xfId="50" applyFont="1" applyFill="1" applyBorder="1" applyAlignment="1">
      <alignment horizontal="left" vertical="top" wrapText="1"/>
    </xf>
    <xf numFmtId="0" fontId="8" fillId="0" borderId="0" xfId="51" applyFont="1" applyBorder="1"/>
    <xf numFmtId="0" fontId="8" fillId="3" borderId="0" xfId="50" applyFont="1" applyFill="1" applyAlignment="1">
      <alignment vertical="top" wrapText="1"/>
    </xf>
    <xf numFmtId="0" fontId="17" fillId="0" borderId="0" xfId="51" applyFont="1" applyFill="1" applyBorder="1" applyAlignment="1">
      <alignment vertical="top"/>
    </xf>
    <xf numFmtId="3" fontId="8" fillId="0" borderId="0" xfId="51" applyNumberFormat="1" applyFont="1" applyFill="1" applyBorder="1" applyAlignment="1">
      <alignment horizontal="center" vertical="center"/>
    </xf>
    <xf numFmtId="0" fontId="213" fillId="0" borderId="0" xfId="51" applyFont="1" applyFill="1"/>
    <xf numFmtId="0" fontId="214" fillId="0" borderId="0" xfId="51" applyFont="1" applyFill="1"/>
    <xf numFmtId="3" fontId="162" fillId="0" borderId="10" xfId="51" applyNumberFormat="1" applyFont="1" applyFill="1" applyBorder="1" applyAlignment="1">
      <alignment horizontal="center" vertical="center"/>
    </xf>
    <xf numFmtId="0" fontId="162" fillId="0" borderId="10" xfId="51" applyFont="1" applyFill="1" applyBorder="1" applyAlignment="1">
      <alignment horizontal="center" vertical="center" wrapText="1"/>
    </xf>
    <xf numFmtId="0" fontId="162" fillId="50" borderId="10" xfId="51" applyFont="1" applyFill="1" applyBorder="1" applyAlignment="1">
      <alignment horizontal="center" vertical="center" wrapText="1"/>
    </xf>
    <xf numFmtId="0" fontId="162" fillId="0" borderId="10" xfId="51" applyFont="1" applyFill="1" applyBorder="1" applyAlignment="1">
      <alignment horizontal="center" vertical="center"/>
    </xf>
    <xf numFmtId="0" fontId="162" fillId="50" borderId="10" xfId="51" applyFont="1" applyFill="1" applyBorder="1" applyAlignment="1">
      <alignment horizontal="center" vertical="center"/>
    </xf>
    <xf numFmtId="0" fontId="176" fillId="0" borderId="0" xfId="28" applyFont="1" applyFill="1" applyBorder="1" applyAlignment="1">
      <alignment horizontal="center" vertical="center" wrapText="1"/>
    </xf>
    <xf numFmtId="0" fontId="162" fillId="5" borderId="0" xfId="50" applyFont="1" applyFill="1" applyBorder="1" applyAlignment="1">
      <alignment horizontal="center" vertical="center" wrapText="1"/>
    </xf>
    <xf numFmtId="0" fontId="162" fillId="0" borderId="9" xfId="51" applyFont="1" applyFill="1" applyBorder="1" applyAlignment="1">
      <alignment horizontal="center" vertical="center"/>
    </xf>
    <xf numFmtId="0" fontId="162" fillId="0" borderId="12" xfId="51" applyFont="1" applyFill="1" applyBorder="1" applyAlignment="1">
      <alignment horizontal="center" vertical="center"/>
    </xf>
    <xf numFmtId="49" fontId="162" fillId="0" borderId="17" xfId="51" applyNumberFormat="1" applyFont="1" applyFill="1" applyBorder="1" applyAlignment="1">
      <alignment horizontal="center" vertical="center"/>
    </xf>
    <xf numFmtId="0" fontId="154" fillId="0" borderId="10" xfId="51" applyFont="1" applyFill="1" applyBorder="1" applyAlignment="1">
      <alignment horizontal="center" vertical="center"/>
    </xf>
    <xf numFmtId="0" fontId="162" fillId="0" borderId="0" xfId="51" applyFont="1" applyFill="1" applyAlignment="1">
      <alignment horizontal="center" vertical="center"/>
    </xf>
    <xf numFmtId="0" fontId="162" fillId="0" borderId="0" xfId="50" applyFont="1" applyAlignment="1">
      <alignment horizontal="center" vertical="center" wrapText="1"/>
    </xf>
    <xf numFmtId="0" fontId="215" fillId="0" borderId="0" xfId="0" applyFont="1"/>
    <xf numFmtId="0" fontId="12" fillId="2" borderId="10" xfId="27" applyFont="1" applyFill="1" applyBorder="1" applyAlignment="1">
      <alignment horizontal="left"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7" fillId="0" borderId="7" xfId="0" applyFont="1" applyBorder="1"/>
    <xf numFmtId="0" fontId="17" fillId="0" borderId="11" xfId="0" applyFont="1" applyBorder="1"/>
    <xf numFmtId="0" fontId="0" fillId="0" borderId="25" xfId="0" applyBorder="1"/>
    <xf numFmtId="0" fontId="0" fillId="0" borderId="25" xfId="0" applyFill="1" applyBorder="1"/>
    <xf numFmtId="0" fontId="216" fillId="29" borderId="10" xfId="28" applyFont="1" applyFill="1" applyBorder="1" applyAlignment="1">
      <alignment horizontal="center" vertical="center" wrapText="1"/>
    </xf>
    <xf numFmtId="0" fontId="216" fillId="2" borderId="10" xfId="27" applyFont="1" applyFill="1" applyBorder="1" applyAlignment="1">
      <alignment horizontal="center" vertical="center"/>
    </xf>
    <xf numFmtId="0" fontId="216" fillId="6" borderId="10" xfId="27" applyFont="1" applyFill="1" applyBorder="1" applyAlignment="1">
      <alignment horizontal="center" vertical="center" wrapText="1"/>
    </xf>
    <xf numFmtId="0" fontId="165" fillId="0" borderId="0" xfId="0" applyFont="1"/>
    <xf numFmtId="0" fontId="8" fillId="0" borderId="0" xfId="8" applyFont="1" applyBorder="1" applyAlignment="1">
      <alignment horizontal="center" vertical="center"/>
    </xf>
    <xf numFmtId="0" fontId="8" fillId="0" borderId="0" xfId="8" applyFont="1" applyBorder="1"/>
    <xf numFmtId="0" fontId="17" fillId="0" borderId="0" xfId="8" applyFont="1" applyBorder="1" applyAlignment="1">
      <alignment horizontal="right"/>
    </xf>
    <xf numFmtId="0" fontId="8" fillId="0" borderId="10" xfId="8" applyFont="1" applyBorder="1" applyAlignment="1"/>
    <xf numFmtId="0" fontId="94" fillId="6" borderId="32" xfId="1" applyFont="1" applyFill="1" applyBorder="1" applyAlignment="1">
      <alignment vertical="center" wrapText="1"/>
    </xf>
    <xf numFmtId="0" fontId="94" fillId="6" borderId="13" xfId="1" applyFont="1" applyFill="1" applyBorder="1" applyAlignment="1">
      <alignment vertical="center" wrapText="1"/>
    </xf>
    <xf numFmtId="0" fontId="94" fillId="6" borderId="10" xfId="1" applyFont="1" applyFill="1" applyBorder="1" applyAlignment="1">
      <alignment vertical="center" wrapText="1"/>
    </xf>
    <xf numFmtId="0" fontId="94" fillId="10" borderId="32" xfId="8" applyFont="1" applyFill="1" applyBorder="1" applyAlignment="1">
      <alignment horizontal="center" vertical="center"/>
    </xf>
    <xf numFmtId="0" fontId="94" fillId="10" borderId="13" xfId="8" applyFont="1" applyFill="1" applyBorder="1" applyAlignment="1">
      <alignment horizontal="center" vertical="center"/>
    </xf>
    <xf numFmtId="0" fontId="12" fillId="10" borderId="10" xfId="8" applyFont="1" applyFill="1" applyBorder="1" applyAlignment="1">
      <alignment horizontal="center" vertical="center"/>
    </xf>
    <xf numFmtId="0" fontId="94" fillId="6" borderId="32" xfId="1" applyFont="1" applyFill="1" applyBorder="1" applyAlignment="1">
      <alignment vertical="center"/>
    </xf>
    <xf numFmtId="0" fontId="12" fillId="30" borderId="34" xfId="8" applyFont="1" applyFill="1" applyBorder="1" applyAlignment="1">
      <alignment horizontal="center" vertical="center"/>
    </xf>
    <xf numFmtId="0" fontId="12" fillId="30" borderId="65" xfId="8" applyFont="1" applyFill="1" applyBorder="1" applyAlignment="1">
      <alignment horizontal="center" vertical="center"/>
    </xf>
    <xf numFmtId="0" fontId="12" fillId="30" borderId="37" xfId="8" applyFont="1" applyFill="1" applyBorder="1" applyAlignment="1">
      <alignment horizontal="center" vertical="center"/>
    </xf>
    <xf numFmtId="0" fontId="162" fillId="0" borderId="0" xfId="8" applyFont="1" applyBorder="1" applyAlignment="1"/>
    <xf numFmtId="0" fontId="13" fillId="3" borderId="25" xfId="0" applyFont="1" applyFill="1" applyBorder="1" applyAlignment="1">
      <alignment horizontal="center"/>
    </xf>
    <xf numFmtId="0" fontId="218" fillId="6" borderId="10" xfId="5" applyFont="1" applyFill="1" applyBorder="1" applyAlignment="1">
      <alignment horizontal="center" vertical="center"/>
    </xf>
    <xf numFmtId="0" fontId="144" fillId="8" borderId="0" xfId="8" applyFont="1" applyFill="1" applyBorder="1" applyAlignment="1">
      <alignment horizontal="center" vertical="center"/>
    </xf>
    <xf numFmtId="0" fontId="173" fillId="8" borderId="0" xfId="8" applyFont="1" applyFill="1" applyBorder="1" applyAlignment="1">
      <alignment horizontal="center" vertical="center" wrapText="1"/>
    </xf>
    <xf numFmtId="0" fontId="16" fillId="8" borderId="0" xfId="8" applyFont="1" applyFill="1" applyBorder="1" applyAlignment="1">
      <alignment horizontal="center" vertical="center"/>
    </xf>
    <xf numFmtId="0" fontId="0" fillId="0" borderId="0" xfId="51" applyFont="1" applyBorder="1" applyAlignment="1">
      <alignment horizontal="left" vertical="center"/>
    </xf>
    <xf numFmtId="0" fontId="219" fillId="24" borderId="0" xfId="22" applyFont="1" applyFill="1" applyAlignment="1">
      <alignment horizontal="left" vertical="center"/>
    </xf>
    <xf numFmtId="0" fontId="93" fillId="0" borderId="0" xfId="22" applyFont="1"/>
    <xf numFmtId="0" fontId="68" fillId="0" borderId="0" xfId="22" applyFont="1"/>
    <xf numFmtId="0" fontId="68" fillId="0" borderId="0" xfId="22" applyFont="1" applyBorder="1"/>
    <xf numFmtId="0" fontId="91" fillId="5" borderId="2" xfId="22" applyFont="1" applyFill="1" applyBorder="1" applyAlignment="1">
      <alignment vertical="center"/>
    </xf>
    <xf numFmtId="0" fontId="68" fillId="0" borderId="13" xfId="22" applyFont="1" applyBorder="1" applyAlignment="1">
      <alignment vertical="center"/>
    </xf>
    <xf numFmtId="0" fontId="68" fillId="0" borderId="8" xfId="22" applyFont="1" applyBorder="1" applyAlignment="1">
      <alignment vertical="center"/>
    </xf>
    <xf numFmtId="0" fontId="68" fillId="0" borderId="8" xfId="22" applyFont="1" applyBorder="1" applyAlignment="1">
      <alignment vertical="center" wrapText="1"/>
    </xf>
    <xf numFmtId="0" fontId="68" fillId="0" borderId="10" xfId="22" applyFont="1" applyBorder="1" applyAlignment="1">
      <alignment vertical="center"/>
    </xf>
    <xf numFmtId="0" fontId="136" fillId="0" borderId="13" xfId="22" applyFont="1" applyBorder="1" applyAlignment="1">
      <alignment vertical="center"/>
    </xf>
    <xf numFmtId="0" fontId="68" fillId="0" borderId="0" xfId="22" applyFont="1" applyAlignment="1">
      <alignment wrapText="1"/>
    </xf>
    <xf numFmtId="0" fontId="68" fillId="0" borderId="0" xfId="22" applyFont="1" applyAlignment="1">
      <alignment vertical="center"/>
    </xf>
    <xf numFmtId="0" fontId="68" fillId="0" borderId="0" xfId="22" applyFont="1" applyAlignment="1">
      <alignment vertical="center" wrapText="1"/>
    </xf>
    <xf numFmtId="0" fontId="68" fillId="0" borderId="0" xfId="22" applyFont="1" applyBorder="1" applyAlignment="1">
      <alignment vertical="center"/>
    </xf>
    <xf numFmtId="0" fontId="69" fillId="5" borderId="0" xfId="22" applyFont="1" applyFill="1" applyBorder="1" applyAlignment="1">
      <alignment vertical="center"/>
    </xf>
    <xf numFmtId="0" fontId="136" fillId="0" borderId="8" xfId="22" applyFont="1" applyBorder="1" applyAlignment="1">
      <alignment vertical="center" wrapText="1"/>
    </xf>
    <xf numFmtId="0" fontId="68" fillId="0" borderId="0" xfId="38" applyFont="1" applyFill="1" applyBorder="1" applyAlignment="1">
      <alignment vertical="center"/>
    </xf>
    <xf numFmtId="0" fontId="93" fillId="0" borderId="0" xfId="38" applyFont="1" applyFill="1" applyBorder="1" applyAlignment="1">
      <alignment vertical="center"/>
    </xf>
    <xf numFmtId="0" fontId="93" fillId="0" borderId="0" xfId="38" applyFont="1" applyFill="1" applyAlignment="1">
      <alignment horizontal="right" vertical="center"/>
    </xf>
    <xf numFmtId="0" fontId="69" fillId="0" borderId="10" xfId="38" applyFont="1" applyFill="1" applyBorder="1" applyAlignment="1">
      <alignment horizontal="center" vertical="center"/>
    </xf>
    <xf numFmtId="0" fontId="91" fillId="8" borderId="10" xfId="8" applyFont="1" applyFill="1" applyBorder="1" applyAlignment="1">
      <alignment horizontal="center" vertical="center"/>
    </xf>
    <xf numFmtId="0" fontId="136" fillId="8" borderId="10" xfId="8" applyFont="1" applyFill="1" applyBorder="1" applyAlignment="1">
      <alignment horizontal="center" vertical="center" wrapText="1"/>
    </xf>
    <xf numFmtId="0" fontId="69" fillId="8" borderId="10" xfId="8" applyFont="1" applyFill="1" applyBorder="1" applyAlignment="1">
      <alignment horizontal="center" vertical="center"/>
    </xf>
    <xf numFmtId="0" fontId="91" fillId="2" borderId="11" xfId="8" applyFont="1" applyFill="1" applyBorder="1" applyAlignment="1">
      <alignment horizontal="left" vertical="center" wrapText="1"/>
    </xf>
    <xf numFmtId="0" fontId="136" fillId="2" borderId="10" xfId="8" applyFont="1" applyFill="1" applyBorder="1" applyAlignment="1">
      <alignment horizontal="left" vertical="center" wrapText="1"/>
    </xf>
    <xf numFmtId="0" fontId="69" fillId="2" borderId="10" xfId="8" applyFont="1" applyFill="1" applyBorder="1" applyAlignment="1">
      <alignment horizontal="center" vertical="center"/>
    </xf>
    <xf numFmtId="0" fontId="136" fillId="2" borderId="10" xfId="5" applyFont="1" applyFill="1" applyBorder="1" applyAlignment="1">
      <alignment horizontal="left" vertical="center" wrapText="1"/>
    </xf>
    <xf numFmtId="0" fontId="11" fillId="0" borderId="10" xfId="0" applyFont="1" applyFill="1" applyBorder="1" applyAlignment="1">
      <alignment horizontal="center" vertical="center" wrapText="1"/>
    </xf>
    <xf numFmtId="0" fontId="93" fillId="0" borderId="0" xfId="51" applyFont="1" applyFill="1" applyBorder="1" applyAlignment="1">
      <alignment horizontal="left" vertical="top" indent="1"/>
    </xf>
    <xf numFmtId="0" fontId="92" fillId="10" borderId="0" xfId="0" applyFont="1" applyFill="1" applyBorder="1"/>
    <xf numFmtId="0" fontId="93" fillId="3" borderId="0" xfId="22" applyFont="1" applyFill="1" applyBorder="1" applyAlignment="1">
      <alignment vertical="center" wrapText="1"/>
    </xf>
    <xf numFmtId="0" fontId="221" fillId="8" borderId="0" xfId="8" applyFont="1" applyFill="1" applyBorder="1" applyAlignment="1">
      <alignment vertical="center"/>
    </xf>
    <xf numFmtId="0" fontId="69" fillId="8" borderId="0" xfId="8" applyFont="1" applyFill="1" applyBorder="1" applyAlignment="1">
      <alignment vertical="center" wrapText="1"/>
    </xf>
    <xf numFmtId="0" fontId="68" fillId="8" borderId="0" xfId="8" applyFont="1" applyFill="1" applyBorder="1" applyAlignment="1">
      <alignment vertical="center"/>
    </xf>
    <xf numFmtId="0" fontId="222" fillId="3" borderId="0" xfId="22" applyFont="1" applyFill="1" applyBorder="1" applyAlignment="1">
      <alignment vertical="center"/>
    </xf>
    <xf numFmtId="0" fontId="93" fillId="3" borderId="0" xfId="22" applyFont="1" applyFill="1" applyAlignment="1">
      <alignment vertical="center"/>
    </xf>
    <xf numFmtId="0" fontId="93" fillId="3" borderId="0" xfId="22" applyFont="1" applyFill="1" applyBorder="1" applyAlignment="1">
      <alignment vertical="center"/>
    </xf>
    <xf numFmtId="0" fontId="68" fillId="32" borderId="25" xfId="0" applyFont="1" applyFill="1" applyBorder="1" applyAlignment="1">
      <alignment horizontal="left" vertical="center" indent="2"/>
    </xf>
    <xf numFmtId="0" fontId="12" fillId="0" borderId="10" xfId="3" applyFont="1" applyFill="1" applyBorder="1" applyAlignment="1">
      <alignment vertical="center" wrapText="1"/>
    </xf>
    <xf numFmtId="0" fontId="93" fillId="0" borderId="4" xfId="30" applyFont="1" applyBorder="1"/>
    <xf numFmtId="0" fontId="93" fillId="0" borderId="4" xfId="30" applyFont="1" applyBorder="1" applyAlignment="1">
      <alignment horizontal="left" vertical="center"/>
    </xf>
    <xf numFmtId="0" fontId="93" fillId="0" borderId="4" xfId="30" applyFont="1" applyBorder="1" applyAlignment="1">
      <alignment vertical="center"/>
    </xf>
    <xf numFmtId="0" fontId="93" fillId="0" borderId="6" xfId="30" applyFont="1" applyBorder="1" applyAlignment="1">
      <alignment vertical="center"/>
    </xf>
    <xf numFmtId="0" fontId="93" fillId="0" borderId="0" xfId="30" applyFont="1" applyAlignment="1">
      <alignment vertical="center"/>
    </xf>
    <xf numFmtId="0" fontId="223" fillId="0" borderId="4" xfId="30" applyFont="1" applyFill="1" applyBorder="1" applyAlignment="1">
      <alignment horizontal="left" vertical="center"/>
    </xf>
    <xf numFmtId="0" fontId="93" fillId="0" borderId="0" xfId="30" applyFont="1" applyBorder="1" applyAlignment="1">
      <alignment vertical="center"/>
    </xf>
    <xf numFmtId="0" fontId="224" fillId="0" borderId="1" xfId="30" applyFont="1" applyBorder="1" applyAlignment="1"/>
    <xf numFmtId="0" fontId="90" fillId="24" borderId="0" xfId="8" applyFont="1" applyFill="1" applyAlignment="1">
      <alignment vertical="center"/>
    </xf>
    <xf numFmtId="0" fontId="89" fillId="24" borderId="0" xfId="8" applyFont="1" applyFill="1"/>
    <xf numFmtId="0" fontId="93" fillId="0" borderId="0" xfId="8" applyFont="1"/>
    <xf numFmtId="0" fontId="93" fillId="0" borderId="0" xfId="8" applyFont="1" applyFill="1"/>
    <xf numFmtId="0" fontId="89" fillId="0" borderId="0" xfId="8" applyFont="1" applyFill="1" applyBorder="1" applyAlignment="1">
      <alignment horizontal="right"/>
    </xf>
    <xf numFmtId="0" fontId="3" fillId="0" borderId="10" xfId="28" applyFont="1" applyFill="1" applyBorder="1" applyAlignment="1">
      <alignment horizontal="center" wrapText="1"/>
    </xf>
    <xf numFmtId="0" fontId="225" fillId="0" borderId="0" xfId="8" applyFont="1" applyFill="1"/>
    <xf numFmtId="0" fontId="93" fillId="0" borderId="10" xfId="8" applyFont="1" applyFill="1" applyBorder="1" applyAlignment="1"/>
    <xf numFmtId="0" fontId="93" fillId="0" borderId="0" xfId="8" applyFont="1" applyFill="1" applyBorder="1" applyAlignment="1"/>
    <xf numFmtId="0" fontId="93" fillId="0" borderId="0" xfId="49" applyFont="1"/>
    <xf numFmtId="0" fontId="225" fillId="8" borderId="0" xfId="0" applyFont="1" applyFill="1"/>
    <xf numFmtId="0" fontId="225" fillId="8" borderId="0" xfId="0" applyFont="1" applyFill="1" applyAlignment="1"/>
    <xf numFmtId="0" fontId="225" fillId="8" borderId="0" xfId="0" applyFont="1" applyFill="1" applyAlignment="1">
      <alignment horizontal="center" vertical="center"/>
    </xf>
    <xf numFmtId="0" fontId="225" fillId="8" borderId="0" xfId="0" applyFont="1" applyFill="1" applyAlignment="1">
      <alignment horizontal="center"/>
    </xf>
    <xf numFmtId="49" fontId="90" fillId="15" borderId="0" xfId="0" applyNumberFormat="1" applyFont="1" applyFill="1" applyAlignment="1">
      <alignment vertical="center"/>
    </xf>
    <xf numFmtId="0" fontId="69" fillId="10" borderId="64" xfId="1" applyFont="1" applyFill="1" applyBorder="1" applyAlignment="1">
      <alignment horizontal="center" vertical="center" wrapText="1"/>
    </xf>
    <xf numFmtId="0" fontId="69" fillId="10" borderId="10" xfId="1" applyFont="1" applyFill="1" applyBorder="1" applyAlignment="1">
      <alignment horizontal="center" vertical="center" wrapText="1"/>
    </xf>
    <xf numFmtId="0" fontId="69" fillId="10" borderId="32" xfId="1" applyFont="1" applyFill="1" applyBorder="1" applyAlignment="1">
      <alignment horizontal="center" vertical="center" wrapText="1"/>
    </xf>
    <xf numFmtId="0" fontId="69" fillId="10" borderId="13" xfId="1" applyFont="1" applyFill="1" applyBorder="1" applyAlignment="1">
      <alignment horizontal="center" vertical="center" wrapText="1"/>
    </xf>
    <xf numFmtId="0" fontId="153" fillId="6" borderId="32" xfId="1" applyFont="1" applyFill="1" applyBorder="1" applyAlignment="1">
      <alignment horizontal="center" vertical="center" wrapText="1"/>
    </xf>
    <xf numFmtId="0" fontId="154" fillId="2" borderId="12" xfId="1" applyFont="1" applyFill="1" applyBorder="1" applyAlignment="1">
      <alignment horizontal="center" vertical="center"/>
    </xf>
    <xf numFmtId="0" fontId="12" fillId="8" borderId="0" xfId="0" applyFont="1" applyFill="1" applyBorder="1" applyAlignment="1">
      <alignment horizontal="left" vertical="center" wrapText="1"/>
    </xf>
    <xf numFmtId="0" fontId="12" fillId="8" borderId="0" xfId="0" applyFont="1" applyFill="1" applyBorder="1" applyAlignment="1">
      <alignment vertical="center"/>
    </xf>
    <xf numFmtId="0" fontId="12" fillId="8" borderId="0" xfId="0" applyFont="1" applyFill="1" applyAlignment="1">
      <alignment vertical="center"/>
    </xf>
    <xf numFmtId="0" fontId="12" fillId="8" borderId="0" xfId="0" applyFont="1" applyFill="1" applyBorder="1" applyAlignment="1">
      <alignment horizontal="center" vertical="center"/>
    </xf>
    <xf numFmtId="0" fontId="0" fillId="46" borderId="10" xfId="24" applyFont="1" applyFill="1" applyBorder="1" applyAlignment="1">
      <alignment horizontal="center" vertical="center" wrapText="1"/>
    </xf>
    <xf numFmtId="0" fontId="12" fillId="2" borderId="0" xfId="8" applyFont="1" applyFill="1" applyBorder="1" applyAlignment="1">
      <alignment horizontal="left" vertical="center"/>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0" fillId="0" borderId="10" xfId="22" applyFont="1" applyBorder="1" applyAlignment="1">
      <alignment horizontal="center" vertical="center" wrapText="1"/>
    </xf>
    <xf numFmtId="3" fontId="162" fillId="0" borderId="12" xfId="51" applyNumberFormat="1" applyFont="1" applyFill="1" applyBorder="1" applyAlignment="1">
      <alignment horizontal="center" vertical="center"/>
    </xf>
    <xf numFmtId="3" fontId="162" fillId="0" borderId="13" xfId="51" applyNumberFormat="1" applyFont="1" applyFill="1" applyBorder="1" applyAlignment="1">
      <alignment horizontal="center" vertical="center"/>
    </xf>
    <xf numFmtId="3" fontId="8" fillId="51" borderId="12" xfId="51" applyNumberFormat="1" applyFont="1" applyFill="1" applyBorder="1" applyAlignment="1">
      <alignment horizontal="center" vertical="center"/>
    </xf>
    <xf numFmtId="3" fontId="8" fillId="51" borderId="13" xfId="51" applyNumberFormat="1" applyFont="1" applyFill="1" applyBorder="1" applyAlignment="1">
      <alignment horizontal="center" vertical="center"/>
    </xf>
    <xf numFmtId="0" fontId="32" fillId="24" borderId="0" xfId="51" applyFont="1" applyFill="1" applyAlignment="1">
      <alignment horizontal="left" vertical="center"/>
    </xf>
    <xf numFmtId="0" fontId="8" fillId="0" borderId="10" xfId="51" applyFont="1" applyFill="1" applyBorder="1" applyAlignment="1">
      <alignment horizontal="center" vertical="center" wrapText="1"/>
    </xf>
    <xf numFmtId="0" fontId="0" fillId="52" borderId="0" xfId="0" applyFont="1" applyFill="1"/>
    <xf numFmtId="0" fontId="0" fillId="52" borderId="25" xfId="0" applyFont="1" applyFill="1" applyBorder="1"/>
    <xf numFmtId="0" fontId="12" fillId="8" borderId="0" xfId="8" applyFont="1" applyFill="1" applyAlignment="1">
      <alignment vertical="center"/>
    </xf>
    <xf numFmtId="0" fontId="12" fillId="3" borderId="0" xfId="8" applyFont="1" applyFill="1"/>
    <xf numFmtId="0" fontId="12" fillId="3" borderId="0" xfId="8" applyFont="1" applyFill="1" applyAlignment="1">
      <alignment horizontal="center"/>
    </xf>
    <xf numFmtId="0" fontId="12" fillId="3" borderId="0" xfId="8" applyFont="1" applyFill="1" applyAlignment="1">
      <alignment horizontal="center" vertical="center"/>
    </xf>
    <xf numFmtId="0" fontId="16" fillId="3" borderId="17" xfId="8" applyFont="1" applyFill="1" applyBorder="1" applyAlignment="1">
      <alignment horizontal="center" vertical="center"/>
    </xf>
    <xf numFmtId="0" fontId="94" fillId="3" borderId="17" xfId="8" applyFont="1" applyFill="1" applyBorder="1" applyAlignment="1">
      <alignment horizontal="center" vertical="center"/>
    </xf>
    <xf numFmtId="0" fontId="86" fillId="10" borderId="17" xfId="0" applyFont="1" applyFill="1" applyBorder="1" applyAlignment="1">
      <alignment vertical="center" wrapText="1"/>
    </xf>
    <xf numFmtId="0" fontId="55" fillId="10" borderId="17" xfId="0" applyFont="1" applyFill="1" applyBorder="1" applyAlignment="1">
      <alignment horizontal="center" vertical="center" wrapText="1"/>
    </xf>
    <xf numFmtId="0" fontId="48" fillId="16" borderId="17" xfId="0" applyFont="1" applyFill="1" applyBorder="1" applyAlignment="1">
      <alignment horizontal="center" vertical="center" wrapText="1"/>
    </xf>
    <xf numFmtId="0" fontId="226" fillId="5" borderId="17" xfId="0" applyFont="1" applyFill="1" applyBorder="1" applyAlignment="1">
      <alignment horizontal="center" vertical="center"/>
    </xf>
    <xf numFmtId="0" fontId="227" fillId="5" borderId="17" xfId="0" applyFont="1" applyFill="1" applyBorder="1" applyAlignment="1">
      <alignment horizontal="center" vertical="center"/>
    </xf>
    <xf numFmtId="0" fontId="12" fillId="0" borderId="0" xfId="8" applyFont="1" applyFill="1" applyBorder="1" applyAlignment="1">
      <alignment horizontal="left" vertical="center" indent="6"/>
    </xf>
    <xf numFmtId="0" fontId="11" fillId="0" borderId="4" xfId="22" applyFont="1" applyBorder="1" applyAlignment="1">
      <alignment vertical="center"/>
    </xf>
    <xf numFmtId="0" fontId="11" fillId="0" borderId="13" xfId="22" applyFont="1" applyBorder="1" applyAlignment="1">
      <alignment vertical="center" wrapText="1"/>
    </xf>
    <xf numFmtId="0" fontId="13" fillId="3" borderId="10" xfId="8" applyFont="1" applyFill="1" applyBorder="1" applyAlignment="1">
      <alignment horizontal="center" vertical="center"/>
    </xf>
    <xf numFmtId="0" fontId="11" fillId="3" borderId="0" xfId="8" applyFont="1" applyFill="1" applyAlignment="1">
      <alignment vertical="top"/>
    </xf>
    <xf numFmtId="0" fontId="12" fillId="3" borderId="0" xfId="8" applyFont="1" applyFill="1" applyAlignment="1">
      <alignment vertical="top"/>
    </xf>
    <xf numFmtId="0" fontId="10" fillId="0" borderId="10" xfId="24" applyFont="1" applyFill="1" applyBorder="1" applyAlignment="1">
      <alignment horizontal="center" vertical="center" wrapText="1"/>
    </xf>
    <xf numFmtId="20" fontId="12" fillId="8" borderId="0" xfId="0" applyNumberFormat="1" applyFont="1" applyFill="1" applyAlignment="1">
      <alignment vertical="center"/>
    </xf>
    <xf numFmtId="0" fontId="11" fillId="0" borderId="13" xfId="22" applyFont="1" applyFill="1" applyBorder="1" applyAlignment="1">
      <alignment vertical="center" wrapText="1"/>
    </xf>
    <xf numFmtId="0" fontId="11" fillId="0" borderId="10" xfId="22" applyFont="1" applyFill="1" applyBorder="1" applyAlignment="1">
      <alignment horizontal="center" vertical="center"/>
    </xf>
    <xf numFmtId="0" fontId="10" fillId="0" borderId="10" xfId="22" applyFont="1" applyFill="1" applyBorder="1" applyAlignment="1">
      <alignment horizontal="center" vertical="center"/>
    </xf>
    <xf numFmtId="0" fontId="11" fillId="0" borderId="10" xfId="22" applyFont="1" applyFill="1" applyBorder="1" applyAlignment="1">
      <alignment vertical="center"/>
    </xf>
    <xf numFmtId="0" fontId="16" fillId="0" borderId="10" xfId="22" applyFont="1" applyFill="1" applyBorder="1" applyAlignment="1">
      <alignment horizontal="center" vertical="center"/>
    </xf>
    <xf numFmtId="0" fontId="8" fillId="0" borderId="17" xfId="22" applyFont="1" applyFill="1" applyBorder="1" applyAlignment="1">
      <alignment horizontal="center" vertical="center"/>
    </xf>
    <xf numFmtId="0" fontId="162" fillId="0" borderId="0" xfId="50" applyFont="1" applyFill="1" applyBorder="1" applyAlignment="1">
      <alignment horizontal="center" vertical="center" wrapText="1"/>
    </xf>
    <xf numFmtId="0" fontId="162" fillId="0" borderId="10" xfId="51" applyFont="1" applyFill="1" applyBorder="1" applyAlignment="1">
      <alignment horizontal="center"/>
    </xf>
    <xf numFmtId="49" fontId="162" fillId="0" borderId="12" xfId="51" applyNumberFormat="1" applyFont="1" applyFill="1" applyBorder="1" applyAlignment="1">
      <alignment horizontal="center"/>
    </xf>
    <xf numFmtId="0" fontId="17" fillId="0" borderId="0" xfId="51" applyFont="1" applyFill="1" applyBorder="1" applyAlignment="1">
      <alignment horizontal="left" vertical="center"/>
    </xf>
    <xf numFmtId="0" fontId="154" fillId="0" borderId="0" xfId="51" applyFont="1" applyFill="1" applyBorder="1" applyAlignment="1">
      <alignment horizontal="center" vertical="center"/>
    </xf>
    <xf numFmtId="0" fontId="68" fillId="0" borderId="2" xfId="22" applyFont="1" applyBorder="1" applyAlignment="1">
      <alignment vertical="center"/>
    </xf>
    <xf numFmtId="0" fontId="11" fillId="0" borderId="2" xfId="22" applyFont="1" applyBorder="1" applyAlignment="1">
      <alignment horizontal="center" vertical="center"/>
    </xf>
    <xf numFmtId="0" fontId="16" fillId="0" borderId="2" xfId="22" applyFont="1" applyBorder="1" applyAlignment="1">
      <alignment horizontal="center" vertical="center"/>
    </xf>
    <xf numFmtId="0" fontId="13" fillId="0" borderId="2" xfId="22" applyFont="1" applyBorder="1" applyAlignment="1">
      <alignment horizontal="center" vertical="center"/>
    </xf>
    <xf numFmtId="0" fontId="176" fillId="0" borderId="10" xfId="0" applyFont="1" applyFill="1" applyBorder="1" applyAlignment="1">
      <alignment horizontal="center" vertical="center" wrapText="1"/>
    </xf>
    <xf numFmtId="0" fontId="153" fillId="4" borderId="10" xfId="0" applyFont="1" applyFill="1" applyBorder="1" applyAlignment="1">
      <alignment horizontal="center" vertical="center" wrapText="1"/>
    </xf>
    <xf numFmtId="0" fontId="176" fillId="0" borderId="10" xfId="5" applyFont="1" applyFill="1" applyBorder="1" applyAlignment="1">
      <alignment horizontal="center" vertical="center"/>
    </xf>
    <xf numFmtId="0" fontId="176" fillId="4" borderId="10" xfId="0" applyFont="1" applyFill="1" applyBorder="1" applyAlignment="1">
      <alignment horizontal="center" vertical="center" wrapText="1"/>
    </xf>
    <xf numFmtId="0" fontId="176" fillId="9" borderId="10" xfId="4" applyFont="1" applyFill="1" applyBorder="1" applyAlignment="1">
      <alignment horizontal="center" vertical="center"/>
    </xf>
    <xf numFmtId="0" fontId="176" fillId="0" borderId="10" xfId="4" applyFont="1" applyFill="1" applyBorder="1" applyAlignment="1">
      <alignment horizontal="center" vertical="center"/>
    </xf>
    <xf numFmtId="0" fontId="70" fillId="0" borderId="0" xfId="0" applyFont="1" applyFill="1" applyBorder="1" applyAlignment="1">
      <alignment horizontal="left" vertical="center" wrapText="1"/>
    </xf>
    <xf numFmtId="0" fontId="11" fillId="2" borderId="0" xfId="1" applyFont="1" applyFill="1" applyAlignment="1">
      <alignment horizontal="left" vertical="center" wrapText="1"/>
    </xf>
    <xf numFmtId="0" fontId="9" fillId="2" borderId="0" xfId="27" applyFont="1" applyFill="1" applyBorder="1" applyAlignment="1">
      <alignment horizontal="center" vertical="top"/>
    </xf>
    <xf numFmtId="0" fontId="12" fillId="6" borderId="0" xfId="27" applyFont="1" applyFill="1" applyBorder="1" applyAlignment="1">
      <alignment horizontal="center" vertical="center" wrapText="1"/>
    </xf>
    <xf numFmtId="0" fontId="11" fillId="8" borderId="0" xfId="8" applyFont="1" applyFill="1" applyBorder="1" applyAlignment="1">
      <alignment horizontal="left" vertical="center" wrapText="1"/>
    </xf>
    <xf numFmtId="0" fontId="8" fillId="0" borderId="10" xfId="8" applyFont="1" applyBorder="1" applyAlignment="1">
      <alignment horizontal="center" vertical="center"/>
    </xf>
    <xf numFmtId="0" fontId="10" fillId="0" borderId="1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0" xfId="1" applyFont="1" applyFill="1" applyBorder="1" applyAlignment="1">
      <alignment horizontal="center" vertical="center" wrapText="1"/>
    </xf>
    <xf numFmtId="0" fontId="12" fillId="6" borderId="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1" fillId="8" borderId="0" xfId="8" applyFont="1" applyFill="1" applyBorder="1" applyAlignment="1">
      <alignment horizontal="left" vertical="top" wrapText="1"/>
    </xf>
    <xf numFmtId="0" fontId="12" fillId="2" borderId="10" xfId="5" applyFont="1" applyFill="1" applyBorder="1" applyAlignment="1">
      <alignment horizontal="center" vertical="center" wrapText="1"/>
    </xf>
    <xf numFmtId="0" fontId="11" fillId="2" borderId="10" xfId="5" applyFont="1" applyFill="1" applyBorder="1" applyAlignment="1">
      <alignment horizontal="left" vertical="center" wrapText="1"/>
    </xf>
    <xf numFmtId="0" fontId="13" fillId="2" borderId="10" xfId="5" applyFont="1" applyFill="1" applyBorder="1" applyAlignment="1">
      <alignment horizontal="center" vertical="center"/>
    </xf>
    <xf numFmtId="0" fontId="11" fillId="8" borderId="0" xfId="8" applyFont="1" applyFill="1" applyBorder="1" applyAlignment="1">
      <alignment horizontal="left" vertical="center" wrapText="1" indent="1"/>
    </xf>
    <xf numFmtId="0" fontId="13" fillId="8" borderId="0" xfId="8" applyFont="1" applyFill="1" applyBorder="1" applyAlignment="1">
      <alignment vertical="center" wrapText="1"/>
    </xf>
    <xf numFmtId="0" fontId="176" fillId="0" borderId="10" xfId="0" applyFont="1" applyFill="1" applyBorder="1" applyAlignment="1">
      <alignment horizontal="center" vertical="center"/>
    </xf>
    <xf numFmtId="0" fontId="13" fillId="0" borderId="10" xfId="1" applyFont="1" applyFill="1" applyBorder="1" applyAlignment="1">
      <alignment horizontal="center" vertical="center" wrapText="1"/>
    </xf>
    <xf numFmtId="0" fontId="8" fillId="8" borderId="0" xfId="8" applyFill="1" applyAlignment="1">
      <alignment horizontal="left" vertical="center"/>
    </xf>
    <xf numFmtId="0" fontId="12" fillId="8" borderId="0" xfId="8" applyFont="1" applyFill="1" applyAlignment="1">
      <alignment horizontal="left" vertical="center"/>
    </xf>
    <xf numFmtId="0" fontId="11" fillId="8" borderId="0" xfId="8" applyFont="1" applyFill="1" applyAlignment="1">
      <alignment horizontal="left" vertical="center"/>
    </xf>
    <xf numFmtId="0" fontId="40" fillId="8" borderId="0" xfId="8" applyFont="1" applyFill="1" applyAlignment="1">
      <alignment horizontal="left" vertical="center"/>
    </xf>
    <xf numFmtId="0" fontId="8" fillId="8" borderId="0" xfId="8" applyFill="1" applyAlignment="1">
      <alignment vertical="center"/>
    </xf>
    <xf numFmtId="0" fontId="13" fillId="8" borderId="0" xfId="8" applyFont="1" applyFill="1" applyAlignment="1">
      <alignment vertical="center"/>
    </xf>
    <xf numFmtId="0" fontId="12" fillId="8" borderId="0" xfId="8" applyFont="1" applyFill="1" applyAlignment="1">
      <alignment horizontal="center" vertical="center"/>
    </xf>
    <xf numFmtId="0" fontId="20" fillId="2" borderId="0" xfId="8" applyFont="1" applyFill="1" applyAlignment="1">
      <alignment vertical="center"/>
    </xf>
    <xf numFmtId="0" fontId="40" fillId="8" borderId="0" xfId="8" applyFont="1" applyFill="1" applyAlignment="1">
      <alignment vertical="center"/>
    </xf>
    <xf numFmtId="0" fontId="205" fillId="8" borderId="0" xfId="0" applyFont="1" applyFill="1" applyBorder="1" applyAlignment="1">
      <alignment horizontal="left" vertical="center" wrapText="1"/>
    </xf>
    <xf numFmtId="0" fontId="11" fillId="8" borderId="0" xfId="8" applyFont="1" applyFill="1" applyAlignment="1">
      <alignment horizontal="left" vertical="center" wrapText="1"/>
    </xf>
    <xf numFmtId="0" fontId="12" fillId="4" borderId="0" xfId="8" applyFont="1" applyFill="1" applyBorder="1" applyAlignment="1">
      <alignment horizontal="center" vertical="center"/>
    </xf>
    <xf numFmtId="0" fontId="12" fillId="16" borderId="0" xfId="1" applyFont="1" applyFill="1" applyBorder="1" applyAlignment="1">
      <alignment horizontal="center" vertical="center"/>
    </xf>
    <xf numFmtId="0" fontId="144" fillId="10" borderId="0" xfId="1" applyFont="1" applyFill="1" applyBorder="1" applyAlignment="1">
      <alignment horizontal="left" vertical="center" wrapText="1" indent="2"/>
    </xf>
    <xf numFmtId="0" fontId="144" fillId="10" borderId="0" xfId="1" applyFont="1" applyFill="1" applyBorder="1" applyAlignment="1">
      <alignment horizontal="center" vertical="center" wrapText="1"/>
    </xf>
    <xf numFmtId="0" fontId="16" fillId="6" borderId="0" xfId="1" applyFont="1" applyFill="1" applyBorder="1" applyAlignment="1">
      <alignment vertical="center"/>
    </xf>
    <xf numFmtId="0" fontId="12" fillId="6" borderId="61" xfId="1" applyFont="1" applyFill="1" applyBorder="1" applyAlignment="1">
      <alignment horizontal="center" vertical="center" wrapText="1"/>
    </xf>
    <xf numFmtId="0" fontId="12" fillId="6" borderId="61" xfId="1" applyFont="1" applyFill="1" applyBorder="1" applyAlignment="1">
      <alignment horizontal="left" vertical="center" wrapText="1"/>
    </xf>
    <xf numFmtId="0" fontId="12" fillId="6" borderId="61" xfId="1" applyFont="1" applyFill="1" applyBorder="1" applyAlignment="1">
      <alignment horizontal="left"/>
    </xf>
    <xf numFmtId="0" fontId="12" fillId="23" borderId="84" xfId="1" applyFont="1" applyFill="1" applyBorder="1"/>
    <xf numFmtId="0" fontId="11" fillId="0" borderId="0" xfId="1" applyFont="1" applyFill="1" applyBorder="1" applyAlignment="1">
      <alignment vertical="center" wrapText="1"/>
    </xf>
    <xf numFmtId="0" fontId="17" fillId="0" borderId="0" xfId="1" applyFont="1" applyFill="1" applyAlignment="1">
      <alignment horizontal="left" vertical="center" wrapText="1"/>
    </xf>
    <xf numFmtId="0" fontId="8" fillId="0" borderId="0" xfId="1" applyFont="1" applyFill="1" applyBorder="1" applyAlignment="1">
      <alignment horizontal="center" vertical="center" wrapText="1"/>
    </xf>
    <xf numFmtId="49" fontId="11" fillId="0" borderId="0" xfId="1" applyNumberFormat="1" applyFont="1" applyFill="1" applyBorder="1" applyAlignment="1">
      <alignment horizontal="left" vertical="center"/>
    </xf>
    <xf numFmtId="0" fontId="11" fillId="0" borderId="0" xfId="8" applyFont="1" applyFill="1" applyAlignment="1">
      <alignment horizontal="left" vertical="center" wrapText="1"/>
    </xf>
    <xf numFmtId="0" fontId="8" fillId="3" borderId="0" xfId="8" applyFont="1" applyFill="1" applyBorder="1" applyAlignment="1">
      <alignment horizontal="center" vertical="center"/>
    </xf>
    <xf numFmtId="0" fontId="8" fillId="3" borderId="0" xfId="8" applyFont="1" applyFill="1"/>
    <xf numFmtId="0" fontId="0" fillId="3" borderId="17" xfId="0" applyFont="1" applyFill="1" applyBorder="1" applyAlignment="1">
      <alignment horizontal="left" vertical="center" wrapText="1"/>
    </xf>
    <xf numFmtId="0" fontId="0" fillId="3" borderId="1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62" fillId="3" borderId="17" xfId="0" applyFont="1" applyFill="1" applyBorder="1" applyAlignment="1">
      <alignment horizontal="center" vertical="center"/>
    </xf>
    <xf numFmtId="0" fontId="144" fillId="2" borderId="17" xfId="1" applyFont="1" applyFill="1" applyBorder="1" applyAlignment="1">
      <alignment horizontal="center" vertical="center" wrapText="1"/>
    </xf>
    <xf numFmtId="0" fontId="144" fillId="2" borderId="0" xfId="1" applyFont="1" applyFill="1" applyBorder="1" applyAlignment="1">
      <alignment horizontal="center" vertical="center" wrapText="1"/>
    </xf>
    <xf numFmtId="0" fontId="15" fillId="2" borderId="4" xfId="8" applyFont="1" applyFill="1" applyBorder="1"/>
    <xf numFmtId="0" fontId="183" fillId="2" borderId="0" xfId="8" applyFont="1" applyFill="1" applyAlignment="1">
      <alignment horizontal="center"/>
    </xf>
    <xf numFmtId="0" fontId="15" fillId="2" borderId="0" xfId="8" applyFont="1" applyFill="1" applyAlignment="1"/>
    <xf numFmtId="0" fontId="229" fillId="8" borderId="10" xfId="24" applyFont="1" applyFill="1" applyBorder="1" applyAlignment="1">
      <alignment horizontal="center" vertical="center"/>
    </xf>
    <xf numFmtId="0" fontId="16" fillId="10" borderId="0" xfId="8" applyFont="1" applyFill="1" applyBorder="1" applyAlignment="1">
      <alignment horizontal="left" vertical="center"/>
    </xf>
    <xf numFmtId="0" fontId="88" fillId="10" borderId="0" xfId="8" applyFont="1" applyFill="1"/>
    <xf numFmtId="0" fontId="8" fillId="5" borderId="0" xfId="8" applyFont="1" applyFill="1"/>
    <xf numFmtId="0" fontId="26" fillId="5" borderId="0" xfId="8" applyFont="1" applyFill="1" applyBorder="1"/>
    <xf numFmtId="0" fontId="8" fillId="5" borderId="0" xfId="8" applyFill="1"/>
    <xf numFmtId="0" fontId="12" fillId="5" borderId="0" xfId="8" applyFont="1" applyFill="1" applyBorder="1"/>
    <xf numFmtId="0" fontId="12" fillId="5" borderId="0" xfId="8" applyFont="1" applyFill="1" applyBorder="1" applyAlignment="1">
      <alignment horizontal="left"/>
    </xf>
    <xf numFmtId="0" fontId="12" fillId="5" borderId="0" xfId="8" applyFont="1" applyFill="1" applyBorder="1" applyAlignment="1">
      <alignment horizontal="right"/>
    </xf>
    <xf numFmtId="0" fontId="36" fillId="5" borderId="0" xfId="8" applyFont="1" applyFill="1" applyBorder="1" applyAlignment="1">
      <alignment horizontal="right" vertical="center"/>
    </xf>
    <xf numFmtId="0" fontId="8" fillId="5" borderId="0" xfId="8" applyFont="1" applyFill="1" applyBorder="1"/>
    <xf numFmtId="0" fontId="12" fillId="5" borderId="0" xfId="8" applyFont="1" applyFill="1"/>
    <xf numFmtId="0" fontId="8" fillId="10" borderId="0" xfId="8" quotePrefix="1" applyFont="1" applyFill="1"/>
    <xf numFmtId="0" fontId="0" fillId="5" borderId="0" xfId="38" applyFont="1" applyFill="1" applyBorder="1"/>
    <xf numFmtId="0" fontId="94" fillId="5" borderId="0" xfId="45" applyFont="1" applyFill="1" applyBorder="1" applyAlignment="1">
      <alignment horizontal="left" vertical="center" wrapText="1"/>
    </xf>
    <xf numFmtId="0" fontId="16" fillId="5" borderId="0" xfId="45" applyFont="1" applyFill="1" applyBorder="1" applyAlignment="1">
      <alignment horizontal="center" vertical="center"/>
    </xf>
    <xf numFmtId="0" fontId="16" fillId="5" borderId="0" xfId="8" applyFont="1" applyFill="1" applyBorder="1" applyAlignment="1">
      <alignment horizontal="center" vertical="center"/>
    </xf>
    <xf numFmtId="0" fontId="94" fillId="5" borderId="0" xfId="8" applyFont="1" applyFill="1" applyBorder="1" applyAlignment="1">
      <alignment horizontal="center"/>
    </xf>
    <xf numFmtId="0" fontId="8" fillId="0" borderId="0" xfId="8" applyFill="1"/>
    <xf numFmtId="0" fontId="12" fillId="0" borderId="50" xfId="22" applyFont="1" applyBorder="1" applyAlignment="1">
      <alignment horizontal="left" vertical="center" wrapText="1" indent="1"/>
    </xf>
    <xf numFmtId="0" fontId="8" fillId="0" borderId="10" xfId="22" applyFont="1" applyFill="1" applyBorder="1" applyAlignment="1">
      <alignment horizontal="left" vertical="center" wrapText="1"/>
    </xf>
    <xf numFmtId="0" fontId="17" fillId="0" borderId="10" xfId="36" applyFont="1" applyFill="1" applyBorder="1" applyAlignment="1">
      <alignment horizontal="center" vertical="center"/>
    </xf>
    <xf numFmtId="0" fontId="8" fillId="5" borderId="0" xfId="22" applyFont="1" applyFill="1" applyBorder="1" applyAlignment="1">
      <alignment horizontal="left" vertical="center" wrapText="1"/>
    </xf>
    <xf numFmtId="0" fontId="12" fillId="4" borderId="0" xfId="8" applyFont="1" applyFill="1" applyBorder="1" applyAlignment="1">
      <alignment vertical="top" wrapText="1"/>
    </xf>
    <xf numFmtId="0" fontId="13" fillId="4" borderId="10" xfId="8" applyFont="1" applyFill="1" applyBorder="1" applyAlignment="1">
      <alignment horizontal="center" vertical="center"/>
    </xf>
    <xf numFmtId="0" fontId="154" fillId="2" borderId="60" xfId="1" applyFont="1" applyFill="1" applyBorder="1" applyAlignment="1">
      <alignment horizontal="center" vertical="center"/>
    </xf>
    <xf numFmtId="0" fontId="12" fillId="10" borderId="33" xfId="8" applyFont="1" applyFill="1" applyBorder="1" applyAlignment="1">
      <alignment horizontal="center" vertical="center"/>
    </xf>
    <xf numFmtId="0" fontId="12" fillId="30" borderId="35" xfId="8" applyFont="1" applyFill="1" applyBorder="1" applyAlignment="1">
      <alignment horizontal="center" vertical="center"/>
    </xf>
    <xf numFmtId="0" fontId="94" fillId="6" borderId="17" xfId="1" applyFont="1" applyFill="1" applyBorder="1" applyAlignment="1">
      <alignment vertical="center"/>
    </xf>
    <xf numFmtId="0" fontId="12" fillId="23" borderId="85" xfId="1" applyFont="1" applyFill="1" applyBorder="1" applyAlignment="1">
      <alignment vertical="center"/>
    </xf>
    <xf numFmtId="0" fontId="12" fillId="6" borderId="61" xfId="1" applyFont="1" applyFill="1" applyBorder="1" applyAlignment="1">
      <alignment horizontal="center" vertical="center"/>
    </xf>
    <xf numFmtId="0" fontId="12" fillId="23" borderId="84" xfId="1" applyFont="1" applyFill="1" applyBorder="1" applyAlignment="1">
      <alignment horizontal="center" vertical="center"/>
    </xf>
    <xf numFmtId="0" fontId="12" fillId="23" borderId="37" xfId="1" applyFont="1" applyFill="1" applyBorder="1" applyAlignment="1">
      <alignment vertical="center"/>
    </xf>
    <xf numFmtId="0" fontId="12" fillId="27" borderId="10" xfId="8" applyFont="1" applyFill="1" applyBorder="1" applyAlignment="1">
      <alignment horizontal="center" vertical="center"/>
    </xf>
    <xf numFmtId="0" fontId="12" fillId="27" borderId="13" xfId="8" applyFont="1" applyFill="1" applyBorder="1" applyAlignment="1">
      <alignment horizontal="center" vertical="center"/>
    </xf>
    <xf numFmtId="0" fontId="12" fillId="27" borderId="33" xfId="8" applyFont="1" applyFill="1" applyBorder="1" applyAlignment="1">
      <alignment horizontal="center" vertical="center"/>
    </xf>
    <xf numFmtId="0" fontId="13" fillId="2" borderId="61" xfId="1" applyFont="1" applyFill="1" applyBorder="1" applyAlignment="1">
      <alignment horizontal="center" vertical="center" wrapText="1"/>
    </xf>
    <xf numFmtId="0" fontId="12" fillId="0" borderId="10" xfId="1" applyFont="1" applyFill="1" applyBorder="1" applyAlignment="1">
      <alignment vertical="center"/>
    </xf>
    <xf numFmtId="0" fontId="162" fillId="0" borderId="4" xfId="1" applyFont="1" applyFill="1" applyBorder="1" applyAlignment="1">
      <alignment horizontal="left" vertical="center"/>
    </xf>
    <xf numFmtId="0" fontId="175" fillId="5" borderId="0" xfId="0" applyFont="1" applyFill="1" applyBorder="1" applyAlignment="1"/>
    <xf numFmtId="0" fontId="162" fillId="3" borderId="10" xfId="8" applyFont="1" applyFill="1" applyBorder="1" applyAlignment="1">
      <alignment horizontal="center" vertical="center" wrapText="1"/>
    </xf>
    <xf numFmtId="0" fontId="17" fillId="3" borderId="10" xfId="8" applyFont="1" applyFill="1" applyBorder="1" applyAlignment="1">
      <alignment horizontal="center" vertical="center" wrapText="1"/>
    </xf>
    <xf numFmtId="0" fontId="12" fillId="5" borderId="10" xfId="36" applyFont="1" applyFill="1" applyBorder="1" applyAlignment="1">
      <alignment horizontal="left" vertical="center" wrapText="1"/>
    </xf>
    <xf numFmtId="0" fontId="175" fillId="0" borderId="10" xfId="8" applyFont="1" applyFill="1" applyBorder="1" applyAlignment="1">
      <alignment horizontal="center" vertical="center"/>
    </xf>
    <xf numFmtId="0" fontId="175" fillId="4" borderId="11" xfId="8" applyFont="1" applyFill="1" applyBorder="1" applyAlignment="1">
      <alignment horizontal="center" vertical="center" wrapText="1"/>
    </xf>
    <xf numFmtId="0" fontId="10" fillId="2" borderId="0" xfId="8" applyFont="1" applyFill="1" applyBorder="1" applyAlignment="1">
      <alignment horizontal="center"/>
    </xf>
    <xf numFmtId="0" fontId="10" fillId="2" borderId="4" xfId="1" applyFont="1" applyFill="1" applyBorder="1" applyAlignment="1">
      <alignment horizontal="center" vertical="center" wrapText="1"/>
    </xf>
    <xf numFmtId="0" fontId="10" fillId="2" borderId="17" xfId="8" applyFont="1" applyFill="1" applyBorder="1" applyAlignment="1">
      <alignment horizontal="center"/>
    </xf>
    <xf numFmtId="0" fontId="11" fillId="2" borderId="11" xfId="1" applyFont="1" applyFill="1" applyBorder="1" applyAlignment="1">
      <alignment horizontal="left" vertical="center" wrapText="1"/>
    </xf>
    <xf numFmtId="0" fontId="10" fillId="2" borderId="11" xfId="1" applyFont="1" applyFill="1" applyBorder="1" applyAlignment="1">
      <alignment horizontal="center" vertical="center" wrapText="1"/>
    </xf>
    <xf numFmtId="0" fontId="10" fillId="2" borderId="7" xfId="8" applyFont="1" applyFill="1" applyBorder="1" applyAlignment="1">
      <alignment horizontal="center"/>
    </xf>
    <xf numFmtId="0" fontId="10" fillId="2" borderId="0" xfId="1" applyFont="1" applyFill="1" applyBorder="1" applyAlignment="1">
      <alignment horizontal="left" vertical="center"/>
    </xf>
    <xf numFmtId="0" fontId="10" fillId="2" borderId="7" xfId="1" applyFont="1" applyFill="1" applyBorder="1" applyAlignment="1">
      <alignment horizontal="left" vertical="center" wrapText="1"/>
    </xf>
    <xf numFmtId="0" fontId="10" fillId="2" borderId="0" xfId="1" applyFont="1" applyFill="1" applyBorder="1" applyAlignment="1">
      <alignment horizontal="center" wrapText="1"/>
    </xf>
    <xf numFmtId="0" fontId="10" fillId="2" borderId="17" xfId="1" applyFont="1" applyFill="1" applyBorder="1" applyAlignment="1">
      <alignment horizontal="left" vertical="center"/>
    </xf>
    <xf numFmtId="0" fontId="12" fillId="5" borderId="0" xfId="8" applyFont="1" applyFill="1" applyAlignment="1">
      <alignment horizontal="left" wrapText="1"/>
    </xf>
    <xf numFmtId="0" fontId="13" fillId="8" borderId="10" xfId="8" applyFont="1" applyFill="1" applyBorder="1" applyAlignment="1">
      <alignment horizontal="left" vertical="center" wrapText="1"/>
    </xf>
    <xf numFmtId="0" fontId="175" fillId="10" borderId="12" xfId="24" applyFont="1" applyFill="1" applyBorder="1" applyAlignment="1">
      <alignment horizontal="center" vertical="center" wrapText="1"/>
    </xf>
    <xf numFmtId="0" fontId="175" fillId="10" borderId="10" xfId="24" applyFont="1" applyFill="1" applyBorder="1" applyAlignment="1">
      <alignment horizontal="center" vertical="center" wrapText="1"/>
    </xf>
    <xf numFmtId="0" fontId="175" fillId="8" borderId="10" xfId="24" applyFont="1" applyFill="1" applyBorder="1" applyAlignment="1">
      <alignment horizontal="center" vertical="center"/>
    </xf>
    <xf numFmtId="0" fontId="175" fillId="0" borderId="10" xfId="24" applyFont="1" applyFill="1" applyBorder="1" applyAlignment="1">
      <alignment horizontal="center" vertical="center"/>
    </xf>
    <xf numFmtId="0" fontId="175" fillId="8" borderId="10" xfId="24" applyFont="1" applyFill="1" applyBorder="1" applyAlignment="1">
      <alignment horizontal="center" vertical="center" wrapText="1"/>
    </xf>
    <xf numFmtId="0" fontId="175" fillId="10" borderId="10" xfId="8" applyFont="1" applyFill="1" applyBorder="1" applyAlignment="1">
      <alignment horizontal="center" vertical="center"/>
    </xf>
    <xf numFmtId="0" fontId="228" fillId="0" borderId="10" xfId="24" applyFont="1" applyFill="1" applyBorder="1" applyAlignment="1">
      <alignment horizontal="center" vertical="center" wrapText="1"/>
    </xf>
    <xf numFmtId="0" fontId="0" fillId="0" borderId="10" xfId="24" applyFont="1" applyFill="1" applyBorder="1" applyAlignment="1">
      <alignment horizontal="center" vertical="center" wrapText="1"/>
    </xf>
    <xf numFmtId="0" fontId="16" fillId="37" borderId="10" xfId="5" applyFont="1" applyFill="1" applyBorder="1" applyAlignment="1">
      <alignment horizontal="center" vertical="center"/>
    </xf>
    <xf numFmtId="0" fontId="13" fillId="10" borderId="0" xfId="8" applyFont="1" applyFill="1" applyBorder="1" applyAlignment="1">
      <alignment horizontal="left" vertical="center"/>
    </xf>
    <xf numFmtId="0" fontId="13" fillId="10" borderId="10" xfId="8" applyFont="1" applyFill="1" applyBorder="1" applyAlignment="1">
      <alignment horizontal="center" vertical="center"/>
    </xf>
    <xf numFmtId="0" fontId="35" fillId="5" borderId="0" xfId="8" applyFont="1" applyFill="1" applyBorder="1" applyAlignment="1">
      <alignment horizontal="left"/>
    </xf>
    <xf numFmtId="0" fontId="35" fillId="5" borderId="0" xfId="8" applyFont="1" applyFill="1" applyBorder="1" applyAlignment="1">
      <alignment horizontal="right" vertical="center" wrapText="1"/>
    </xf>
    <xf numFmtId="0" fontId="13" fillId="5" borderId="0" xfId="8" applyFont="1" applyFill="1" applyBorder="1" applyAlignment="1">
      <alignment horizontal="center" vertical="center" wrapText="1"/>
    </xf>
    <xf numFmtId="0" fontId="8" fillId="5" borderId="1" xfId="8" applyFont="1" applyFill="1" applyBorder="1"/>
    <xf numFmtId="0" fontId="8" fillId="5" borderId="3" xfId="8" applyFont="1" applyFill="1" applyBorder="1"/>
    <xf numFmtId="0" fontId="12" fillId="10" borderId="10" xfId="8" applyFont="1" applyFill="1" applyBorder="1" applyAlignment="1">
      <alignment horizontal="center" vertical="center" wrapText="1"/>
    </xf>
    <xf numFmtId="0" fontId="12" fillId="5" borderId="12" xfId="8" applyFont="1" applyFill="1" applyBorder="1" applyAlignment="1">
      <alignment horizontal="center" vertical="center" wrapText="1"/>
    </xf>
    <xf numFmtId="0" fontId="12" fillId="5" borderId="10" xfId="8" applyFont="1" applyFill="1" applyBorder="1" applyAlignment="1">
      <alignment horizontal="center" vertical="center" wrapText="1"/>
    </xf>
    <xf numFmtId="0" fontId="8" fillId="5" borderId="6" xfId="8" applyFont="1" applyFill="1" applyBorder="1"/>
    <xf numFmtId="0" fontId="8" fillId="5" borderId="8" xfId="8" applyFont="1" applyFill="1" applyBorder="1"/>
    <xf numFmtId="0" fontId="13" fillId="5" borderId="10" xfId="8" applyFont="1" applyFill="1" applyBorder="1" applyAlignment="1">
      <alignment horizontal="center" vertical="center"/>
    </xf>
    <xf numFmtId="0" fontId="13" fillId="5" borderId="12" xfId="8" applyFont="1" applyFill="1" applyBorder="1" applyAlignment="1">
      <alignment horizontal="center" vertical="center"/>
    </xf>
    <xf numFmtId="0" fontId="13" fillId="5" borderId="9" xfId="8" applyFont="1" applyFill="1" applyBorder="1" applyAlignment="1">
      <alignment horizontal="center" vertical="center" wrapText="1"/>
    </xf>
    <xf numFmtId="0" fontId="13" fillId="5" borderId="9" xfId="8" applyFont="1" applyFill="1" applyBorder="1" applyAlignment="1">
      <alignment horizontal="center" vertical="center"/>
    </xf>
    <xf numFmtId="0" fontId="13" fillId="5" borderId="10" xfId="8" applyFont="1" applyFill="1" applyBorder="1" applyAlignment="1">
      <alignment horizontal="center" vertical="center" wrapText="1"/>
    </xf>
    <xf numFmtId="0" fontId="13" fillId="5" borderId="10" xfId="45" applyFont="1" applyFill="1" applyBorder="1" applyAlignment="1">
      <alignment horizontal="center" vertical="center"/>
    </xf>
    <xf numFmtId="0" fontId="176" fillId="37" borderId="10" xfId="0" applyFont="1" applyFill="1" applyBorder="1" applyAlignment="1">
      <alignment horizontal="center" vertical="center" wrapText="1"/>
    </xf>
    <xf numFmtId="0" fontId="13" fillId="0" borderId="10" xfId="8" quotePrefix="1" applyFont="1" applyFill="1" applyBorder="1" applyAlignment="1">
      <alignment horizontal="center" vertical="center" wrapText="1"/>
    </xf>
    <xf numFmtId="0" fontId="11" fillId="0" borderId="17" xfId="22" applyFont="1" applyFill="1" applyBorder="1" applyAlignment="1">
      <alignment vertical="center"/>
    </xf>
    <xf numFmtId="0" fontId="12" fillId="0" borderId="17" xfId="22" applyFont="1" applyFill="1" applyBorder="1" applyAlignment="1">
      <alignment vertical="center"/>
    </xf>
    <xf numFmtId="0" fontId="12" fillId="0" borderId="12" xfId="22" applyFont="1" applyFill="1" applyBorder="1" applyAlignment="1">
      <alignment horizontal="center" vertical="center"/>
    </xf>
    <xf numFmtId="0" fontId="12" fillId="0" borderId="2" xfId="22" applyFont="1" applyFill="1" applyBorder="1" applyAlignment="1">
      <alignment vertical="center"/>
    </xf>
    <xf numFmtId="0" fontId="12" fillId="0" borderId="3" xfId="22" applyFont="1" applyFill="1" applyBorder="1" applyAlignment="1">
      <alignment vertical="center"/>
    </xf>
    <xf numFmtId="0" fontId="12" fillId="0" borderId="17" xfId="22" applyFont="1" applyFill="1" applyBorder="1" applyAlignment="1">
      <alignment vertical="center" wrapText="1"/>
    </xf>
    <xf numFmtId="0" fontId="211" fillId="5" borderId="0" xfId="53" applyFont="1" applyFill="1"/>
    <xf numFmtId="0" fontId="8" fillId="5" borderId="0" xfId="53" applyFont="1" applyFill="1" applyAlignment="1">
      <alignment horizontal="center"/>
    </xf>
    <xf numFmtId="0" fontId="8" fillId="5" borderId="0" xfId="53" applyFont="1" applyFill="1" applyBorder="1" applyAlignment="1">
      <alignment horizontal="left" vertical="center"/>
    </xf>
    <xf numFmtId="0" fontId="8" fillId="5" borderId="0" xfId="53" applyFont="1" applyFill="1" applyAlignment="1">
      <alignment horizontal="center" vertical="center"/>
    </xf>
    <xf numFmtId="0" fontId="17" fillId="0" borderId="10" xfId="53" applyFont="1" applyFill="1" applyBorder="1" applyAlignment="1">
      <alignment horizontal="center" vertical="center"/>
    </xf>
    <xf numFmtId="0" fontId="211" fillId="5" borderId="2" xfId="53" applyFont="1" applyFill="1" applyBorder="1"/>
    <xf numFmtId="0" fontId="211" fillId="5" borderId="3" xfId="53" applyFont="1" applyFill="1" applyBorder="1"/>
    <xf numFmtId="0" fontId="211" fillId="5" borderId="4" xfId="53" applyFont="1" applyFill="1" applyBorder="1"/>
    <xf numFmtId="0" fontId="211" fillId="5" borderId="0" xfId="53" applyFont="1" applyFill="1" applyBorder="1"/>
    <xf numFmtId="0" fontId="211" fillId="5" borderId="5" xfId="53" applyFont="1" applyFill="1" applyBorder="1"/>
    <xf numFmtId="0" fontId="211" fillId="5" borderId="6" xfId="53" applyFont="1" applyFill="1" applyBorder="1"/>
    <xf numFmtId="0" fontId="211" fillId="5" borderId="7" xfId="53" applyFont="1" applyFill="1" applyBorder="1"/>
    <xf numFmtId="0" fontId="211" fillId="5" borderId="8" xfId="53" applyFont="1" applyFill="1" applyBorder="1"/>
    <xf numFmtId="0" fontId="176" fillId="5" borderId="10" xfId="53" applyFont="1" applyFill="1" applyBorder="1" applyAlignment="1">
      <alignment horizontal="center" vertical="center"/>
    </xf>
    <xf numFmtId="0" fontId="176" fillId="5" borderId="1" xfId="53" applyFont="1" applyFill="1" applyBorder="1"/>
    <xf numFmtId="0" fontId="176" fillId="2" borderId="10" xfId="0" applyFont="1" applyFill="1" applyBorder="1" applyAlignment="1">
      <alignment horizontal="center" vertical="center" wrapText="1"/>
    </xf>
    <xf numFmtId="0" fontId="175" fillId="4" borderId="10" xfId="0" applyFont="1" applyFill="1" applyBorder="1" applyAlignment="1">
      <alignment horizontal="center" vertical="top"/>
    </xf>
    <xf numFmtId="0" fontId="176" fillId="6" borderId="10" xfId="0" applyFont="1" applyFill="1" applyBorder="1" applyAlignment="1">
      <alignment horizontal="center"/>
    </xf>
    <xf numFmtId="0" fontId="0" fillId="52" borderId="0" xfId="0" applyFill="1"/>
    <xf numFmtId="0" fontId="0" fillId="52" borderId="25" xfId="0" applyFill="1" applyBorder="1"/>
    <xf numFmtId="0" fontId="13" fillId="2" borderId="19" xfId="5" applyFont="1" applyFill="1" applyBorder="1" applyAlignment="1">
      <alignment horizontal="center" vertical="center"/>
    </xf>
    <xf numFmtId="0" fontId="12" fillId="6" borderId="9" xfId="28" applyFont="1" applyFill="1" applyBorder="1" applyAlignment="1">
      <alignment horizontal="center" vertical="center" wrapText="1"/>
    </xf>
    <xf numFmtId="0" fontId="12" fillId="6" borderId="10" xfId="5" applyFont="1" applyFill="1" applyBorder="1" applyAlignment="1">
      <alignment horizontal="center" vertical="center"/>
    </xf>
    <xf numFmtId="0" fontId="26" fillId="0" borderId="0" xfId="8" applyFont="1" applyFill="1" applyBorder="1" applyAlignment="1">
      <alignment vertical="center" wrapText="1"/>
    </xf>
    <xf numFmtId="0" fontId="11" fillId="2" borderId="10" xfId="1" applyFont="1" applyFill="1" applyBorder="1" applyAlignment="1">
      <alignment horizontal="center" vertical="center" wrapText="1"/>
    </xf>
    <xf numFmtId="0" fontId="11" fillId="8" borderId="10" xfId="8" applyFont="1" applyFill="1" applyBorder="1" applyAlignment="1">
      <alignment horizontal="center" vertical="center" wrapText="1"/>
    </xf>
    <xf numFmtId="0" fontId="12" fillId="0" borderId="32" xfId="8" applyFont="1" applyFill="1" applyBorder="1" applyAlignment="1">
      <alignment horizontal="center" vertical="center"/>
    </xf>
    <xf numFmtId="0" fontId="12" fillId="2" borderId="10" xfId="27" applyFont="1" applyFill="1" applyBorder="1" applyAlignment="1">
      <alignment horizontal="center" vertical="center" wrapText="1"/>
    </xf>
    <xf numFmtId="0" fontId="25" fillId="0" borderId="0" xfId="8" applyFont="1" applyFill="1" applyAlignment="1">
      <alignment vertical="center" wrapText="1"/>
    </xf>
    <xf numFmtId="0" fontId="10" fillId="0" borderId="0" xfId="8" applyFont="1" applyFill="1" applyAlignment="1">
      <alignment horizontal="center" vertical="center" wrapText="1"/>
    </xf>
    <xf numFmtId="0" fontId="11" fillId="0" borderId="10" xfId="8" applyFont="1" applyFill="1" applyBorder="1" applyAlignment="1">
      <alignment vertical="center"/>
    </xf>
    <xf numFmtId="0" fontId="94" fillId="2" borderId="0" xfId="27" applyFont="1" applyFill="1" applyAlignment="1">
      <alignment horizontal="left" vertical="top"/>
    </xf>
    <xf numFmtId="0" fontId="94" fillId="6" borderId="0" xfId="28" applyFont="1" applyFill="1" applyBorder="1" applyAlignment="1">
      <alignment horizontal="right" vertical="center" wrapText="1"/>
    </xf>
    <xf numFmtId="0" fontId="94" fillId="2" borderId="0" xfId="27" applyFont="1" applyFill="1" applyBorder="1" applyAlignment="1">
      <alignment horizontal="right" vertical="top"/>
    </xf>
    <xf numFmtId="0" fontId="25" fillId="2" borderId="0" xfId="27" applyFont="1" applyFill="1" applyAlignment="1">
      <alignment horizontal="center" vertical="top"/>
    </xf>
    <xf numFmtId="0" fontId="25" fillId="2" borderId="0" xfId="27" applyFont="1" applyFill="1" applyAlignment="1">
      <alignment vertical="top"/>
    </xf>
    <xf numFmtId="0" fontId="11" fillId="8" borderId="10" xfId="8" applyFont="1" applyFill="1" applyBorder="1" applyAlignment="1">
      <alignment vertical="center" wrapText="1"/>
    </xf>
    <xf numFmtId="0" fontId="68" fillId="0" borderId="4" xfId="30" applyFont="1" applyBorder="1" applyAlignment="1">
      <alignment vertical="center"/>
    </xf>
    <xf numFmtId="0" fontId="231" fillId="0" borderId="0" xfId="33" applyFont="1" applyFill="1" applyBorder="1" applyAlignment="1">
      <alignment vertical="center" wrapText="1"/>
    </xf>
    <xf numFmtId="0" fontId="12" fillId="2" borderId="0" xfId="1" applyFont="1" applyFill="1" applyBorder="1" applyAlignment="1">
      <alignment vertical="top" wrapText="1"/>
    </xf>
    <xf numFmtId="0" fontId="94" fillId="2" borderId="0" xfId="8" applyFont="1" applyFill="1" applyAlignment="1">
      <alignment horizontal="center"/>
    </xf>
    <xf numFmtId="0" fontId="232" fillId="2" borderId="0" xfId="27" applyFont="1" applyFill="1" applyBorder="1" applyAlignment="1">
      <alignment vertical="top"/>
    </xf>
    <xf numFmtId="0" fontId="16" fillId="2" borderId="0" xfId="8" applyFont="1" applyFill="1" applyBorder="1" applyAlignment="1"/>
    <xf numFmtId="0" fontId="16" fillId="2" borderId="0" xfId="8" applyFont="1" applyFill="1" applyBorder="1" applyAlignment="1">
      <alignment horizontal="center"/>
    </xf>
    <xf numFmtId="0" fontId="94" fillId="11" borderId="0" xfId="8" applyFont="1" applyFill="1" applyAlignment="1">
      <alignment horizontal="center"/>
    </xf>
    <xf numFmtId="0" fontId="94" fillId="0" borderId="0" xfId="8" applyFont="1" applyFill="1" applyAlignment="1">
      <alignment horizontal="center"/>
    </xf>
    <xf numFmtId="0" fontId="94" fillId="0" borderId="0" xfId="8" applyFont="1" applyFill="1" applyBorder="1" applyAlignment="1">
      <alignment horizontal="center"/>
    </xf>
    <xf numFmtId="0" fontId="94" fillId="10" borderId="0" xfId="27" applyFont="1" applyFill="1" applyBorder="1" applyAlignment="1">
      <alignment vertical="top"/>
    </xf>
    <xf numFmtId="0" fontId="94" fillId="10" borderId="0" xfId="8" applyFont="1" applyFill="1" applyAlignment="1">
      <alignment horizontal="center"/>
    </xf>
    <xf numFmtId="0" fontId="94" fillId="3" borderId="0" xfId="8" applyFont="1" applyFill="1" applyAlignment="1">
      <alignment horizontal="center"/>
    </xf>
    <xf numFmtId="0" fontId="11" fillId="2" borderId="16" xfId="5" applyFont="1" applyFill="1" applyBorder="1" applyAlignment="1">
      <alignment horizontal="left" vertical="center" wrapText="1" indent="1"/>
    </xf>
    <xf numFmtId="0" fontId="12" fillId="0" borderId="10" xfId="27" applyFont="1" applyBorder="1" applyAlignment="1">
      <alignment horizontal="center" vertical="center"/>
    </xf>
    <xf numFmtId="0" fontId="233" fillId="2" borderId="0" xfId="27" applyFont="1" applyFill="1" applyAlignment="1">
      <alignment horizontal="center" vertical="top"/>
    </xf>
    <xf numFmtId="0" fontId="154" fillId="48" borderId="10" xfId="22" applyFont="1" applyFill="1" applyBorder="1" applyAlignment="1">
      <alignment horizontal="center" vertical="center"/>
    </xf>
    <xf numFmtId="0" fontId="15" fillId="10" borderId="0" xfId="27" applyFont="1" applyFill="1" applyBorder="1" applyAlignment="1">
      <alignment horizontal="center" vertical="top"/>
    </xf>
    <xf numFmtId="0" fontId="11" fillId="2" borderId="10"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2" fillId="32" borderId="10" xfId="8" applyFont="1" applyFill="1" applyBorder="1" applyAlignment="1">
      <alignment horizontal="center" vertical="center"/>
    </xf>
    <xf numFmtId="0" fontId="13" fillId="2" borderId="10" xfId="8" applyFont="1" applyFill="1" applyBorder="1" applyAlignment="1">
      <alignment horizontal="center" vertical="center" wrapText="1"/>
    </xf>
    <xf numFmtId="0" fontId="25" fillId="8" borderId="0" xfId="24" applyFont="1" applyFill="1" applyBorder="1" applyAlignment="1">
      <alignment horizontal="left" vertical="center" indent="1"/>
    </xf>
    <xf numFmtId="0" fontId="12" fillId="2" borderId="10" xfId="4" applyFont="1" applyFill="1" applyBorder="1" applyAlignment="1">
      <alignment horizontal="center" vertical="center" wrapText="1"/>
    </xf>
    <xf numFmtId="0" fontId="12" fillId="0" borderId="0" xfId="8" applyFont="1" applyFill="1" applyBorder="1" applyAlignment="1">
      <alignment horizontal="center" vertical="center" wrapText="1"/>
    </xf>
    <xf numFmtId="0" fontId="12" fillId="0" borderId="10" xfId="8"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10" xfId="22" applyFont="1" applyBorder="1" applyAlignment="1">
      <alignment horizontal="center" vertical="center" wrapText="1"/>
    </xf>
    <xf numFmtId="0" fontId="13" fillId="0" borderId="10" xfId="22" applyFont="1" applyBorder="1" applyAlignment="1">
      <alignment horizontal="center" vertical="center"/>
    </xf>
    <xf numFmtId="0" fontId="13" fillId="0" borderId="9" xfId="22" applyFont="1" applyBorder="1" applyAlignment="1">
      <alignment horizontal="center" vertical="center" wrapText="1"/>
    </xf>
    <xf numFmtId="0" fontId="10" fillId="0" borderId="10" xfId="22" applyFont="1" applyBorder="1" applyAlignment="1">
      <alignment horizontal="center" vertical="center" wrapText="1"/>
    </xf>
    <xf numFmtId="0" fontId="13" fillId="10" borderId="10" xfId="1" applyFont="1" applyFill="1" applyBorder="1" applyAlignment="1">
      <alignment horizontal="center" vertical="center" wrapText="1"/>
    </xf>
    <xf numFmtId="0" fontId="12" fillId="2" borderId="0" xfId="27" applyFont="1" applyFill="1" applyAlignment="1">
      <alignment horizontal="left" vertical="top"/>
    </xf>
    <xf numFmtId="0" fontId="12" fillId="6" borderId="12" xfId="28" applyFont="1" applyFill="1" applyBorder="1" applyAlignment="1">
      <alignment horizontal="right" vertical="center" wrapText="1"/>
    </xf>
    <xf numFmtId="0" fontId="12" fillId="2" borderId="13" xfId="27" applyFont="1" applyFill="1" applyBorder="1" applyAlignment="1">
      <alignment horizontal="right" vertical="top"/>
    </xf>
    <xf numFmtId="0" fontId="12" fillId="0" borderId="10" xfId="8" applyFont="1" applyFill="1" applyBorder="1" applyAlignment="1">
      <alignment horizontal="center" vertical="center"/>
    </xf>
    <xf numFmtId="0" fontId="218" fillId="0" borderId="10" xfId="8" applyFont="1" applyFill="1" applyBorder="1" applyAlignment="1">
      <alignment horizontal="center" vertical="center"/>
    </xf>
    <xf numFmtId="0" fontId="12" fillId="43" borderId="10" xfId="8" applyFont="1" applyFill="1" applyBorder="1" applyAlignment="1">
      <alignment horizontal="center" vertical="center"/>
    </xf>
    <xf numFmtId="0" fontId="13" fillId="0" borderId="10" xfId="8" applyFont="1" applyFill="1" applyBorder="1" applyAlignment="1">
      <alignment horizontal="center" vertical="center"/>
    </xf>
    <xf numFmtId="0" fontId="88" fillId="0" borderId="10" xfId="8" applyFont="1" applyFill="1" applyBorder="1" applyAlignment="1">
      <alignment horizontal="left" vertical="center"/>
    </xf>
    <xf numFmtId="0" fontId="26" fillId="8" borderId="10" xfId="24" applyFont="1" applyFill="1" applyBorder="1" applyAlignment="1">
      <alignment horizontal="center" vertical="center"/>
    </xf>
    <xf numFmtId="0" fontId="175" fillId="8" borderId="0" xfId="24" applyFont="1" applyFill="1" applyBorder="1" applyAlignment="1">
      <alignment horizontal="left" vertical="center" indent="1"/>
    </xf>
    <xf numFmtId="0" fontId="176" fillId="6" borderId="0" xfId="24" applyFont="1" applyFill="1" applyBorder="1" applyAlignment="1">
      <alignment vertical="center"/>
    </xf>
    <xf numFmtId="0" fontId="176" fillId="0" borderId="10" xfId="4" applyFont="1" applyFill="1" applyBorder="1" applyAlignment="1">
      <alignment horizontal="center" vertical="center" wrapText="1"/>
    </xf>
    <xf numFmtId="0" fontId="162" fillId="0" borderId="10" xfId="1" applyFont="1" applyFill="1" applyBorder="1"/>
    <xf numFmtId="0" fontId="12" fillId="0" borderId="10" xfId="1" applyFont="1" applyFill="1" applyBorder="1" applyAlignment="1">
      <alignment horizontal="center" vertical="center" wrapText="1"/>
    </xf>
    <xf numFmtId="0" fontId="176" fillId="0" borderId="10" xfId="1" applyFont="1" applyFill="1" applyBorder="1" applyAlignment="1">
      <alignment horizontal="center" vertical="center" wrapText="1"/>
    </xf>
    <xf numFmtId="0" fontId="118" fillId="2" borderId="0" xfId="27" applyFont="1" applyFill="1" applyBorder="1" applyAlignment="1">
      <alignment vertical="top"/>
    </xf>
    <xf numFmtId="0" fontId="13" fillId="2" borderId="0" xfId="8" applyFont="1" applyFill="1" applyBorder="1" applyAlignment="1"/>
    <xf numFmtId="0" fontId="26" fillId="11" borderId="0" xfId="8" applyFont="1" applyFill="1" applyBorder="1" applyAlignment="1">
      <alignment horizontal="left" vertical="center"/>
    </xf>
    <xf numFmtId="0" fontId="13" fillId="11" borderId="0" xfId="8" applyFont="1" applyFill="1" applyBorder="1" applyAlignment="1">
      <alignment vertical="center" wrapText="1"/>
    </xf>
    <xf numFmtId="0" fontId="12" fillId="11" borderId="0" xfId="8" applyFont="1" applyFill="1" applyAlignment="1">
      <alignment horizontal="center"/>
    </xf>
    <xf numFmtId="0" fontId="13" fillId="2" borderId="0" xfId="8" applyFont="1" applyFill="1" applyAlignment="1">
      <alignment horizontal="center"/>
    </xf>
    <xf numFmtId="0" fontId="12" fillId="2" borderId="10"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0" xfId="8" applyFont="1" applyFill="1" applyAlignment="1">
      <alignment horizontal="left"/>
    </xf>
    <xf numFmtId="0" fontId="12" fillId="45" borderId="12" xfId="1" applyFont="1" applyFill="1" applyBorder="1" applyAlignment="1">
      <alignment horizontal="center" vertical="center" wrapText="1"/>
    </xf>
    <xf numFmtId="0" fontId="12" fillId="0" borderId="0" xfId="8" applyFont="1" applyFill="1" applyAlignment="1">
      <alignment horizontal="center"/>
    </xf>
    <xf numFmtId="0" fontId="12"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2" fillId="0" borderId="0" xfId="1" applyFont="1" applyFill="1" applyBorder="1" applyAlignment="1">
      <alignment horizontal="center"/>
    </xf>
    <xf numFmtId="0" fontId="12" fillId="0" borderId="13" xfId="1" applyFont="1" applyFill="1" applyBorder="1" applyAlignment="1">
      <alignment horizontal="center" vertical="center" wrapText="1"/>
    </xf>
    <xf numFmtId="0" fontId="12" fillId="5" borderId="0" xfId="1" applyFont="1" applyFill="1" applyBorder="1" applyAlignment="1">
      <alignment vertical="center" wrapText="1"/>
    </xf>
    <xf numFmtId="49" fontId="13" fillId="2" borderId="10" xfId="8" applyNumberFormat="1" applyFont="1" applyFill="1" applyBorder="1" applyAlignment="1">
      <alignment horizontal="center" vertical="center" wrapText="1"/>
    </xf>
    <xf numFmtId="0" fontId="12" fillId="0" borderId="0" xfId="8" applyFont="1" applyFill="1" applyBorder="1" applyAlignment="1">
      <alignment horizontal="center"/>
    </xf>
    <xf numFmtId="0" fontId="13" fillId="0" borderId="0" xfId="1" applyFont="1" applyFill="1" applyBorder="1" applyAlignment="1">
      <alignment vertical="center" wrapText="1"/>
    </xf>
    <xf numFmtId="0" fontId="13" fillId="10" borderId="0" xfId="8" applyFont="1" applyFill="1" applyBorder="1" applyAlignment="1">
      <alignment horizontal="center" vertical="center" wrapText="1"/>
    </xf>
    <xf numFmtId="0" fontId="13" fillId="10" borderId="5" xfId="8" applyFont="1" applyFill="1" applyBorder="1" applyAlignment="1">
      <alignment horizontal="center" vertical="center" wrapText="1"/>
    </xf>
    <xf numFmtId="0" fontId="12" fillId="2" borderId="10" xfId="8" applyFont="1" applyFill="1" applyBorder="1" applyAlignment="1">
      <alignment horizontal="center" vertical="center" wrapText="1"/>
    </xf>
    <xf numFmtId="0" fontId="13" fillId="10" borderId="8" xfId="8" applyFont="1" applyFill="1" applyBorder="1" applyAlignment="1">
      <alignment horizontal="center" vertical="center" wrapText="1"/>
    </xf>
    <xf numFmtId="0" fontId="12" fillId="0" borderId="0" xfId="8" applyFont="1" applyFill="1" applyAlignment="1">
      <alignment horizontal="left" indent="4"/>
    </xf>
    <xf numFmtId="0" fontId="12" fillId="2" borderId="0" xfId="8" applyFont="1" applyFill="1" applyAlignment="1">
      <alignment horizontal="left" vertical="center" indent="7"/>
    </xf>
    <xf numFmtId="0" fontId="12" fillId="2" borderId="0" xfId="8" applyFont="1" applyFill="1" applyAlignment="1">
      <alignment vertical="center" wrapText="1"/>
    </xf>
    <xf numFmtId="0" fontId="12" fillId="2" borderId="0" xfId="8" applyFont="1" applyFill="1" applyAlignment="1">
      <alignment horizontal="left" vertical="center" wrapText="1"/>
    </xf>
    <xf numFmtId="0" fontId="12" fillId="2" borderId="0" xfId="8" applyFont="1" applyFill="1" applyAlignment="1">
      <alignment horizontal="left"/>
    </xf>
    <xf numFmtId="0" fontId="12" fillId="2" borderId="0" xfId="8" applyFont="1" applyFill="1" applyAlignment="1">
      <alignment horizontal="left" vertical="center"/>
    </xf>
    <xf numFmtId="49" fontId="13" fillId="0" borderId="0" xfId="8" applyNumberFormat="1" applyFont="1" applyFill="1" applyBorder="1" applyAlignment="1">
      <alignment horizontal="center" vertical="center" wrapText="1"/>
    </xf>
    <xf numFmtId="0" fontId="12" fillId="5" borderId="0" xfId="8" applyFont="1" applyFill="1" applyBorder="1" applyAlignment="1">
      <alignment horizontal="center"/>
    </xf>
    <xf numFmtId="0" fontId="12" fillId="5" borderId="0" xfId="8" applyFont="1" applyFill="1" applyBorder="1" applyAlignment="1"/>
    <xf numFmtId="0" fontId="12" fillId="10" borderId="0" xfId="8" applyFont="1" applyFill="1" applyAlignment="1">
      <alignment horizontal="center"/>
    </xf>
    <xf numFmtId="0" fontId="26" fillId="10" borderId="0" xfId="27" applyFont="1" applyFill="1" applyBorder="1" applyAlignment="1">
      <alignment horizontal="center" vertical="top"/>
    </xf>
    <xf numFmtId="0" fontId="13" fillId="10" borderId="10" xfId="27" applyFont="1" applyFill="1" applyBorder="1" applyAlignment="1">
      <alignment horizontal="center" vertical="top"/>
    </xf>
    <xf numFmtId="0" fontId="12" fillId="5" borderId="10" xfId="27"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5" borderId="10" xfId="27" applyFont="1" applyFill="1" applyBorder="1" applyAlignment="1">
      <alignment horizontal="center" vertical="center"/>
    </xf>
    <xf numFmtId="0" fontId="8" fillId="5" borderId="10" xfId="0" applyFont="1" applyFill="1" applyBorder="1"/>
    <xf numFmtId="0" fontId="13" fillId="5" borderId="10" xfId="0" applyFont="1" applyFill="1" applyBorder="1" applyAlignment="1">
      <alignment horizontal="center"/>
    </xf>
    <xf numFmtId="0" fontId="13" fillId="10" borderId="9" xfId="27" applyFont="1" applyFill="1" applyBorder="1" applyAlignment="1">
      <alignment horizontal="center" vertical="center" wrapText="1"/>
    </xf>
    <xf numFmtId="0" fontId="13" fillId="10" borderId="10" xfId="27" applyFont="1" applyFill="1" applyBorder="1" applyAlignment="1">
      <alignment horizontal="center" vertical="center" wrapText="1"/>
    </xf>
    <xf numFmtId="0" fontId="12" fillId="10" borderId="10" xfId="27" applyFont="1" applyFill="1" applyBorder="1" applyAlignment="1">
      <alignment horizontal="left" vertical="center" wrapText="1"/>
    </xf>
    <xf numFmtId="0" fontId="8" fillId="10" borderId="0" xfId="27" applyFont="1" applyFill="1" applyBorder="1" applyAlignment="1">
      <alignment horizontal="center" vertical="top"/>
    </xf>
    <xf numFmtId="0" fontId="13" fillId="10" borderId="2" xfId="27" applyFont="1" applyFill="1" applyBorder="1" applyAlignment="1">
      <alignment horizontal="left" vertical="center" wrapText="1"/>
    </xf>
    <xf numFmtId="0" fontId="55" fillId="10" borderId="2" xfId="27"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5" borderId="10" xfId="1" applyFont="1" applyFill="1" applyBorder="1" applyAlignment="1">
      <alignment horizontal="left" vertical="center" wrapText="1"/>
    </xf>
    <xf numFmtId="0" fontId="12" fillId="32" borderId="12" xfId="1" applyFont="1" applyFill="1" applyBorder="1" applyAlignment="1">
      <alignment horizontal="center" vertical="center" wrapText="1"/>
    </xf>
    <xf numFmtId="0" fontId="12" fillId="36" borderId="12" xfId="8" applyFont="1" applyFill="1" applyBorder="1" applyAlignment="1">
      <alignment horizontal="center"/>
    </xf>
    <xf numFmtId="0" fontId="12" fillId="36" borderId="10" xfId="8" applyFont="1" applyFill="1" applyBorder="1" applyAlignment="1">
      <alignment horizontal="center" vertical="center"/>
    </xf>
    <xf numFmtId="0" fontId="12" fillId="32" borderId="10" xfId="1" applyFont="1" applyFill="1" applyBorder="1" applyAlignment="1">
      <alignment horizontal="center"/>
    </xf>
    <xf numFmtId="0" fontId="12" fillId="36" borderId="10" xfId="8" applyFont="1" applyFill="1" applyBorder="1" applyAlignment="1">
      <alignment horizontal="center"/>
    </xf>
    <xf numFmtId="0" fontId="13" fillId="32" borderId="10" xfId="8" applyFont="1" applyFill="1" applyBorder="1" applyAlignment="1">
      <alignment horizontal="center" vertical="center"/>
    </xf>
    <xf numFmtId="0" fontId="12" fillId="32" borderId="10" xfId="1" applyFont="1" applyFill="1" applyBorder="1" applyAlignment="1">
      <alignment vertical="center" wrapText="1"/>
    </xf>
    <xf numFmtId="0" fontId="13" fillId="36" borderId="10" xfId="8" applyFont="1" applyFill="1" applyBorder="1" applyAlignment="1">
      <alignment horizontal="center" vertical="center"/>
    </xf>
    <xf numFmtId="0" fontId="13" fillId="36" borderId="12" xfId="8" applyFont="1" applyFill="1" applyBorder="1" applyAlignment="1">
      <alignment horizontal="center" vertical="center"/>
    </xf>
    <xf numFmtId="0" fontId="8" fillId="32" borderId="10" xfId="0" applyFont="1" applyFill="1" applyBorder="1"/>
    <xf numFmtId="0" fontId="12" fillId="38" borderId="10" xfId="8" applyFont="1" applyFill="1" applyBorder="1" applyAlignment="1">
      <alignment horizontal="center" vertical="center" wrapText="1"/>
    </xf>
    <xf numFmtId="0" fontId="8" fillId="0" borderId="17" xfId="22" applyFont="1" applyBorder="1" applyAlignment="1">
      <alignment horizontal="center" vertical="center"/>
    </xf>
    <xf numFmtId="0" fontId="16" fillId="0" borderId="17" xfId="22" applyFont="1" applyBorder="1" applyAlignment="1">
      <alignment vertical="center" wrapText="1"/>
    </xf>
    <xf numFmtId="0" fontId="10" fillId="0" borderId="13" xfId="22" applyFont="1" applyFill="1" applyBorder="1" applyAlignment="1">
      <alignment horizontal="center" vertical="center" wrapText="1"/>
    </xf>
    <xf numFmtId="0" fontId="32" fillId="15" borderId="0" xfId="24" applyFont="1" applyFill="1" applyBorder="1" applyAlignment="1">
      <alignment horizontal="left" vertical="center"/>
    </xf>
    <xf numFmtId="49" fontId="8" fillId="0" borderId="4" xfId="30" applyNumberFormat="1" applyFont="1" applyBorder="1" applyAlignment="1">
      <alignment horizontal="left" vertical="center"/>
    </xf>
    <xf numFmtId="49" fontId="0" fillId="0" borderId="0" xfId="0" applyNumberFormat="1" applyBorder="1" applyAlignment="1">
      <alignment horizontal="left" vertical="center"/>
    </xf>
    <xf numFmtId="0" fontId="176" fillId="0" borderId="12" xfId="30" applyFont="1" applyBorder="1" applyAlignment="1">
      <alignment horizontal="center"/>
    </xf>
    <xf numFmtId="0" fontId="176" fillId="0" borderId="17" xfId="30" applyFont="1" applyBorder="1" applyAlignment="1">
      <alignment horizontal="center"/>
    </xf>
    <xf numFmtId="0" fontId="176" fillId="0" borderId="13" xfId="30" applyFont="1" applyBorder="1" applyAlignment="1">
      <alignment horizontal="center"/>
    </xf>
    <xf numFmtId="0" fontId="8" fillId="0" borderId="12" xfId="30" applyFont="1"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167" fillId="0" borderId="12" xfId="0" applyFont="1" applyBorder="1" applyAlignment="1">
      <alignment horizontal="left" readingOrder="1"/>
    </xf>
    <xf numFmtId="0" fontId="0" fillId="0" borderId="13" xfId="0" applyBorder="1" applyAlignment="1"/>
    <xf numFmtId="0" fontId="8" fillId="0" borderId="17" xfId="30" applyBorder="1" applyAlignment="1">
      <alignment vertical="center"/>
    </xf>
    <xf numFmtId="0" fontId="8" fillId="0" borderId="13" xfId="30" applyBorder="1" applyAlignment="1">
      <alignment vertical="center"/>
    </xf>
    <xf numFmtId="0" fontId="171" fillId="0" borderId="12" xfId="0" applyFont="1" applyBorder="1" applyAlignment="1">
      <alignment horizontal="left" readingOrder="1"/>
    </xf>
    <xf numFmtId="0" fontId="0" fillId="0" borderId="13" xfId="0" applyBorder="1" applyAlignment="1">
      <alignment readingOrder="1"/>
    </xf>
    <xf numFmtId="0" fontId="12" fillId="0" borderId="0" xfId="30" applyFont="1" applyBorder="1" applyAlignment="1">
      <alignment horizontal="center" vertical="center"/>
    </xf>
    <xf numFmtId="0" fontId="12" fillId="0" borderId="5" xfId="30" applyFont="1" applyBorder="1" applyAlignment="1">
      <alignment horizontal="center" vertical="center"/>
    </xf>
    <xf numFmtId="0" fontId="176" fillId="0" borderId="12" xfId="30" applyFont="1" applyBorder="1" applyAlignment="1">
      <alignment horizontal="center" vertical="center"/>
    </xf>
    <xf numFmtId="0" fontId="12" fillId="0" borderId="17" xfId="30" applyFont="1" applyBorder="1" applyAlignment="1">
      <alignment horizontal="center" vertical="center"/>
    </xf>
    <xf numFmtId="0" fontId="12" fillId="0" borderId="13" xfId="30"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9" fillId="0" borderId="0" xfId="8" applyFont="1" applyAlignment="1">
      <alignment horizontal="center"/>
    </xf>
    <xf numFmtId="0" fontId="17" fillId="0" borderId="0" xfId="8" applyFont="1" applyBorder="1" applyAlignment="1">
      <alignment horizontal="center" vertical="center" wrapText="1"/>
    </xf>
    <xf numFmtId="0" fontId="8" fillId="0" borderId="9" xfId="8" applyFont="1" applyBorder="1" applyAlignment="1">
      <alignment horizontal="center" vertical="center"/>
    </xf>
    <xf numFmtId="0" fontId="8" fillId="0" borderId="11" xfId="8" applyFont="1" applyBorder="1" applyAlignment="1">
      <alignment horizontal="center" vertical="center"/>
    </xf>
    <xf numFmtId="0" fontId="8" fillId="0" borderId="9" xfId="8" applyFont="1" applyBorder="1" applyAlignment="1">
      <alignment horizontal="center" vertical="center" wrapText="1"/>
    </xf>
    <xf numFmtId="0" fontId="8" fillId="0" borderId="11" xfId="8" applyFont="1" applyBorder="1" applyAlignment="1">
      <alignment horizontal="center" vertical="center" wrapText="1"/>
    </xf>
    <xf numFmtId="0" fontId="149" fillId="0" borderId="0" xfId="47" applyFont="1" applyBorder="1" applyAlignment="1">
      <alignment vertical="top" wrapText="1"/>
    </xf>
    <xf numFmtId="0" fontId="146" fillId="0" borderId="0" xfId="48" applyBorder="1" applyAlignment="1">
      <alignment wrapText="1"/>
    </xf>
    <xf numFmtId="0" fontId="22" fillId="0" borderId="2" xfId="47" applyFont="1" applyBorder="1" applyAlignment="1">
      <alignment horizontal="left"/>
    </xf>
    <xf numFmtId="0" fontId="12" fillId="8" borderId="0" xfId="0" applyFont="1" applyFill="1" applyBorder="1" applyAlignment="1">
      <alignment horizontal="left" vertical="center" wrapText="1"/>
    </xf>
    <xf numFmtId="0" fontId="12" fillId="8" borderId="0" xfId="8" applyFont="1" applyFill="1" applyBorder="1" applyAlignment="1">
      <alignment horizontal="left" vertical="center" wrapText="1"/>
    </xf>
    <xf numFmtId="0" fontId="12" fillId="8" borderId="5" xfId="8" applyFont="1" applyFill="1" applyBorder="1" applyAlignment="1">
      <alignment horizontal="left" vertical="center" wrapText="1"/>
    </xf>
    <xf numFmtId="0" fontId="12" fillId="4" borderId="0" xfId="8" applyFont="1" applyFill="1" applyBorder="1" applyAlignment="1">
      <alignment horizontal="left" vertical="center" wrapText="1"/>
    </xf>
    <xf numFmtId="0" fontId="12" fillId="4" borderId="5" xfId="8" applyFont="1" applyFill="1" applyBorder="1" applyAlignment="1">
      <alignment horizontal="left" vertical="center" wrapText="1"/>
    </xf>
    <xf numFmtId="0" fontId="13"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2" fillId="8" borderId="5" xfId="0" applyFont="1" applyFill="1" applyBorder="1" applyAlignment="1">
      <alignment horizontal="left" vertical="center"/>
    </xf>
    <xf numFmtId="0" fontId="13" fillId="8" borderId="0" xfId="8" applyFont="1" applyFill="1" applyBorder="1" applyAlignment="1">
      <alignment horizontal="left" vertical="center" wrapText="1"/>
    </xf>
    <xf numFmtId="0" fontId="12" fillId="2" borderId="0" xfId="8" applyFont="1" applyFill="1" applyBorder="1" applyAlignment="1">
      <alignment horizontal="left" vertical="center" wrapText="1"/>
    </xf>
    <xf numFmtId="0" fontId="12" fillId="2" borderId="5" xfId="8" applyFont="1" applyFill="1" applyBorder="1" applyAlignment="1">
      <alignment horizontal="left" vertical="center" wrapText="1"/>
    </xf>
    <xf numFmtId="0" fontId="12" fillId="8" borderId="0" xfId="0" applyFont="1" applyFill="1" applyBorder="1" applyAlignment="1">
      <alignment horizontal="center" vertical="center"/>
    </xf>
    <xf numFmtId="0" fontId="12" fillId="8" borderId="0" xfId="0" applyFont="1" applyFill="1" applyBorder="1" applyAlignment="1">
      <alignment vertical="center"/>
    </xf>
    <xf numFmtId="0" fontId="13"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2" fillId="8" borderId="0" xfId="0" applyFont="1" applyFill="1" applyAlignment="1">
      <alignment vertical="center"/>
    </xf>
    <xf numFmtId="0" fontId="12" fillId="0" borderId="0" xfId="0" applyFont="1" applyAlignment="1">
      <alignment vertical="center"/>
    </xf>
    <xf numFmtId="0" fontId="26" fillId="15" borderId="0" xfId="0" applyFont="1" applyFill="1" applyAlignment="1">
      <alignment horizontal="left" vertical="center"/>
    </xf>
    <xf numFmtId="0" fontId="12" fillId="38" borderId="10" xfId="0" applyFont="1" applyFill="1" applyBorder="1" applyAlignment="1">
      <alignment vertical="top"/>
    </xf>
    <xf numFmtId="49" fontId="26" fillId="15" borderId="0" xfId="8" applyNumberFormat="1" applyFont="1" applyFill="1" applyAlignment="1">
      <alignment horizontal="left" vertical="center"/>
    </xf>
    <xf numFmtId="0" fontId="9" fillId="8" borderId="0" xfId="0" applyFont="1" applyFill="1" applyAlignment="1">
      <alignment horizontal="center" vertical="center"/>
    </xf>
    <xf numFmtId="0" fontId="26" fillId="15" borderId="0" xfId="0" applyFont="1" applyFill="1" applyAlignment="1">
      <alignment horizontal="left" vertical="top"/>
    </xf>
    <xf numFmtId="0" fontId="12" fillId="8" borderId="1"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8" xfId="0" applyFont="1" applyFill="1" applyBorder="1" applyAlignment="1">
      <alignment horizontal="center" vertical="center"/>
    </xf>
    <xf numFmtId="0" fontId="53" fillId="8" borderId="10" xfId="0" applyFont="1" applyFill="1" applyBorder="1" applyAlignment="1">
      <alignment horizontal="center" vertical="center"/>
    </xf>
    <xf numFmtId="0" fontId="12" fillId="8" borderId="5" xfId="0" applyFont="1" applyFill="1" applyBorder="1" applyAlignment="1">
      <alignment horizontal="left" vertical="center" wrapText="1"/>
    </xf>
    <xf numFmtId="0" fontId="12" fillId="0" borderId="0" xfId="8" applyFont="1" applyFill="1" applyBorder="1" applyAlignment="1">
      <alignment horizontal="left" vertical="center" wrapText="1"/>
    </xf>
    <xf numFmtId="0" fontId="48" fillId="0" borderId="0" xfId="8" applyFont="1" applyFill="1" applyBorder="1" applyAlignment="1">
      <alignment horizontal="left" vertical="center" wrapText="1"/>
    </xf>
    <xf numFmtId="0" fontId="48" fillId="0" borderId="5" xfId="8" applyFont="1" applyFill="1" applyBorder="1" applyAlignment="1">
      <alignment horizontal="left" vertical="center" wrapText="1"/>
    </xf>
    <xf numFmtId="0" fontId="12" fillId="38" borderId="10" xfId="0" applyFont="1" applyFill="1" applyBorder="1" applyAlignment="1">
      <alignment horizontal="center" vertical="center" wrapText="1"/>
    </xf>
    <xf numFmtId="0" fontId="108" fillId="0" borderId="0" xfId="33" applyFont="1" applyFill="1" applyBorder="1" applyAlignment="1">
      <alignment horizontal="left" vertical="center"/>
    </xf>
    <xf numFmtId="0" fontId="26" fillId="0" borderId="0" xfId="33" applyFont="1" applyFill="1" applyBorder="1" applyAlignment="1">
      <alignment horizontal="left" vertical="center"/>
    </xf>
    <xf numFmtId="0" fontId="11" fillId="0" borderId="0" xfId="33" applyFont="1" applyFill="1" applyBorder="1" applyAlignment="1">
      <alignment horizontal="left" vertical="center" wrapText="1"/>
    </xf>
    <xf numFmtId="0" fontId="26" fillId="0" borderId="0" xfId="33" applyFont="1" applyFill="1" applyBorder="1" applyAlignment="1">
      <alignment horizontal="left" vertical="center" wrapText="1"/>
    </xf>
    <xf numFmtId="0" fontId="9" fillId="0" borderId="0" xfId="33" applyFont="1" applyFill="1" applyBorder="1" applyAlignment="1">
      <alignment horizontal="center" vertical="center"/>
    </xf>
    <xf numFmtId="0" fontId="26" fillId="0" borderId="0" xfId="33" applyFont="1" applyFill="1" applyBorder="1" applyAlignment="1">
      <alignment horizontal="center" vertical="center" wrapText="1"/>
    </xf>
    <xf numFmtId="0" fontId="32" fillId="24" borderId="0" xfId="33" applyFont="1" applyFill="1" applyBorder="1" applyAlignment="1">
      <alignment horizontal="left" vertical="center"/>
    </xf>
    <xf numFmtId="0" fontId="26" fillId="0" borderId="0" xfId="33" applyFont="1" applyFill="1" applyBorder="1" applyAlignment="1">
      <alignment vertical="center" wrapText="1"/>
    </xf>
    <xf numFmtId="0" fontId="25" fillId="0" borderId="0" xfId="8" applyFont="1" applyAlignment="1">
      <alignment vertical="center"/>
    </xf>
    <xf numFmtId="0" fontId="26" fillId="0" borderId="0" xfId="8" applyFont="1" applyFill="1" applyBorder="1" applyAlignment="1">
      <alignment vertical="center" wrapText="1"/>
    </xf>
    <xf numFmtId="0" fontId="25" fillId="0" borderId="0" xfId="8" applyFont="1" applyFill="1" applyAlignment="1">
      <alignment vertical="center" wrapText="1"/>
    </xf>
    <xf numFmtId="0" fontId="25" fillId="0" borderId="0" xfId="8" applyFont="1" applyAlignment="1">
      <alignment vertical="center" wrapText="1"/>
    </xf>
    <xf numFmtId="0" fontId="10" fillId="2" borderId="10" xfId="0" applyFont="1" applyFill="1" applyBorder="1" applyAlignment="1">
      <alignment horizontal="left" vertical="center" wrapText="1"/>
    </xf>
    <xf numFmtId="0" fontId="10" fillId="10" borderId="10" xfId="0" applyFont="1" applyFill="1" applyBorder="1" applyAlignment="1">
      <alignment horizontal="left" vertical="center" wrapText="1"/>
    </xf>
    <xf numFmtId="0" fontId="11" fillId="2" borderId="10" xfId="0" applyFont="1" applyFill="1" applyBorder="1" applyAlignment="1">
      <alignment horizontal="left" vertical="center"/>
    </xf>
    <xf numFmtId="0" fontId="11" fillId="2" borderId="10" xfId="1" applyFont="1" applyFill="1" applyBorder="1" applyAlignment="1">
      <alignment horizontal="left" vertical="center" wrapText="1"/>
    </xf>
    <xf numFmtId="0" fontId="26" fillId="0" borderId="0" xfId="1"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0"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1" fillId="8" borderId="10" xfId="3" applyFont="1" applyFill="1" applyBorder="1" applyAlignment="1">
      <alignment horizontal="left" vertical="center" wrapText="1"/>
    </xf>
    <xf numFmtId="0" fontId="11" fillId="2" borderId="1" xfId="1" applyFont="1" applyFill="1" applyBorder="1" applyAlignment="1">
      <alignment horizontal="left" vertical="center"/>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11" fillId="2" borderId="6" xfId="1" applyFont="1" applyFill="1" applyBorder="1" applyAlignment="1">
      <alignment horizontal="left" vertical="center"/>
    </xf>
    <xf numFmtId="0" fontId="11" fillId="2" borderId="7" xfId="1" applyFont="1" applyFill="1" applyBorder="1" applyAlignment="1">
      <alignment horizontal="left" vertical="center"/>
    </xf>
    <xf numFmtId="0" fontId="11" fillId="2" borderId="8" xfId="1" applyFont="1" applyFill="1" applyBorder="1" applyAlignment="1">
      <alignment horizontal="left" vertical="center"/>
    </xf>
    <xf numFmtId="0" fontId="11" fillId="2" borderId="12" xfId="1" applyFont="1" applyFill="1" applyBorder="1" applyAlignment="1">
      <alignment horizontal="left" vertical="center"/>
    </xf>
    <xf numFmtId="0" fontId="11" fillId="2" borderId="17"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9" fillId="2" borderId="0" xfId="0" applyFont="1" applyFill="1" applyBorder="1" applyAlignment="1">
      <alignment horizontal="center" vertical="center"/>
    </xf>
    <xf numFmtId="0" fontId="11" fillId="2" borderId="10" xfId="1" applyFont="1" applyFill="1" applyBorder="1" applyAlignment="1">
      <alignment horizontal="center" vertical="center" wrapText="1"/>
    </xf>
    <xf numFmtId="0" fontId="32" fillId="11" borderId="0" xfId="0" applyFont="1" applyFill="1" applyBorder="1" applyAlignment="1">
      <alignment horizontal="left" vertical="center" wrapText="1"/>
    </xf>
    <xf numFmtId="0" fontId="10" fillId="10" borderId="10" xfId="1" applyFont="1" applyFill="1" applyBorder="1" applyAlignment="1">
      <alignment horizontal="center" vertical="center" wrapText="1"/>
    </xf>
    <xf numFmtId="0" fontId="10" fillId="10" borderId="12" xfId="1" applyFont="1" applyFill="1" applyBorder="1" applyAlignment="1">
      <alignment horizontal="center" vertical="center" wrapText="1"/>
    </xf>
    <xf numFmtId="0" fontId="12" fillId="10" borderId="10"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32" fillId="11" borderId="0" xfId="0" applyFont="1" applyFill="1" applyBorder="1" applyAlignment="1">
      <alignment horizontal="left" vertical="center"/>
    </xf>
    <xf numFmtId="0" fontId="24" fillId="8" borderId="0" xfId="3"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11" xfId="1" applyFont="1" applyFill="1" applyBorder="1" applyAlignment="1">
      <alignment horizontal="left" vertical="center" wrapText="1"/>
    </xf>
    <xf numFmtId="0" fontId="11" fillId="2" borderId="10" xfId="1" applyFont="1" applyFill="1" applyBorder="1" applyAlignment="1">
      <alignment horizontal="center" vertical="center"/>
    </xf>
    <xf numFmtId="0" fontId="11" fillId="2" borderId="33" xfId="1" applyFont="1" applyFill="1" applyBorder="1" applyAlignment="1">
      <alignment horizontal="center" vertical="center"/>
    </xf>
    <xf numFmtId="0" fontId="26" fillId="2" borderId="57" xfId="1" applyFont="1" applyFill="1" applyBorder="1" applyAlignment="1">
      <alignment horizontal="center" vertical="center"/>
    </xf>
    <xf numFmtId="0" fontId="26" fillId="2" borderId="58" xfId="1" applyFont="1" applyFill="1" applyBorder="1" applyAlignment="1">
      <alignment horizontal="center" vertical="center"/>
    </xf>
    <xf numFmtId="0" fontId="26" fillId="2" borderId="59" xfId="1" applyFont="1" applyFill="1" applyBorder="1" applyAlignment="1">
      <alignment horizontal="center" vertical="center"/>
    </xf>
    <xf numFmtId="0" fontId="26" fillId="2" borderId="30"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11" fillId="2" borderId="39" xfId="1" applyFont="1" applyFill="1" applyBorder="1" applyAlignment="1">
      <alignment horizontal="center" vertical="center" wrapText="1"/>
    </xf>
    <xf numFmtId="0" fontId="11" fillId="2" borderId="62" xfId="1" applyFont="1" applyFill="1" applyBorder="1" applyAlignment="1">
      <alignment horizontal="center" vertical="center" wrapText="1"/>
    </xf>
    <xf numFmtId="0" fontId="11" fillId="2" borderId="63" xfId="1" applyFont="1" applyFill="1" applyBorder="1" applyAlignment="1">
      <alignment horizontal="center" vertical="center" wrapText="1"/>
    </xf>
    <xf numFmtId="0" fontId="11" fillId="2" borderId="60"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0" xfId="1" applyFont="1" applyFill="1" applyAlignment="1">
      <alignment horizontal="left" vertical="center" wrapText="1"/>
    </xf>
    <xf numFmtId="0" fontId="11" fillId="2" borderId="0" xfId="1" applyFont="1" applyFill="1" applyBorder="1" applyAlignment="1">
      <alignment horizontal="left" vertical="center" wrapText="1" indent="1"/>
    </xf>
    <xf numFmtId="0" fontId="26" fillId="2" borderId="30" xfId="1" applyFont="1" applyFill="1" applyBorder="1" applyAlignment="1">
      <alignment horizontal="center" vertical="center"/>
    </xf>
    <xf numFmtId="0" fontId="26" fillId="2" borderId="36" xfId="1" applyFont="1" applyFill="1" applyBorder="1" applyAlignment="1">
      <alignment horizontal="center" vertical="center"/>
    </xf>
    <xf numFmtId="0" fontId="26" fillId="2" borderId="31" xfId="1" applyFont="1" applyFill="1" applyBorder="1" applyAlignment="1">
      <alignment horizontal="center" vertical="center"/>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xf numFmtId="49" fontId="11" fillId="0" borderId="0" xfId="1" applyNumberFormat="1" applyFont="1" applyFill="1" applyBorder="1" applyAlignment="1">
      <alignment horizontal="left" vertical="center" wrapText="1"/>
    </xf>
    <xf numFmtId="49" fontId="11" fillId="0" borderId="5" xfId="1" applyNumberFormat="1" applyFont="1" applyFill="1" applyBorder="1" applyAlignment="1">
      <alignment horizontal="left" vertical="center" wrapText="1"/>
    </xf>
    <xf numFmtId="0" fontId="11" fillId="0" borderId="0" xfId="1" applyFont="1" applyFill="1" applyBorder="1" applyAlignment="1">
      <alignment horizontal="left" vertical="center" wrapText="1" indent="2"/>
    </xf>
    <xf numFmtId="0" fontId="11" fillId="0" borderId="5" xfId="1" applyFont="1" applyFill="1" applyBorder="1" applyAlignment="1">
      <alignment horizontal="left" vertical="center" wrapText="1" indent="2"/>
    </xf>
    <xf numFmtId="49" fontId="11" fillId="10" borderId="0" xfId="1" applyNumberFormat="1" applyFont="1" applyFill="1" applyBorder="1" applyAlignment="1">
      <alignment horizontal="left" vertical="center" wrapText="1"/>
    </xf>
    <xf numFmtId="0" fontId="11" fillId="2" borderId="13"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10" xfId="1" applyFont="1" applyFill="1" applyBorder="1" applyAlignment="1">
      <alignment horizontal="left" vertical="center"/>
    </xf>
    <xf numFmtId="0" fontId="11" fillId="2" borderId="32"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36" fillId="10" borderId="10" xfId="1" applyFont="1" applyFill="1" applyBorder="1" applyAlignment="1">
      <alignment horizontal="center" vertical="center" wrapText="1"/>
    </xf>
    <xf numFmtId="0" fontId="136" fillId="10" borderId="13" xfId="1" applyFont="1" applyFill="1" applyBorder="1" applyAlignment="1">
      <alignment horizontal="center" vertical="center" wrapText="1"/>
    </xf>
    <xf numFmtId="0" fontId="11" fillId="2" borderId="12" xfId="1" applyFont="1" applyFill="1" applyBorder="1" applyAlignment="1">
      <alignment vertical="center"/>
    </xf>
    <xf numFmtId="0" fontId="11" fillId="2" borderId="13" xfId="1" applyFont="1" applyFill="1" applyBorder="1" applyAlignment="1">
      <alignment vertical="center"/>
    </xf>
    <xf numFmtId="0" fontId="136" fillId="10" borderId="32" xfId="1" applyFont="1" applyFill="1" applyBorder="1" applyAlignment="1">
      <alignment horizontal="center" vertical="center" wrapText="1"/>
    </xf>
    <xf numFmtId="0" fontId="136" fillId="10" borderId="60" xfId="1" applyFont="1" applyFill="1" applyBorder="1" applyAlignment="1">
      <alignment horizontal="center" vertical="center" wrapText="1"/>
    </xf>
    <xf numFmtId="0" fontId="11" fillId="2" borderId="60"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61" xfId="1" applyFont="1" applyFill="1" applyBorder="1" applyAlignment="1">
      <alignment horizontal="center" vertical="center" wrapText="1"/>
    </xf>
    <xf numFmtId="0" fontId="9" fillId="2" borderId="0" xfId="1" applyFont="1" applyFill="1" applyBorder="1" applyAlignment="1">
      <alignment horizontal="center" vertical="center"/>
    </xf>
    <xf numFmtId="0" fontId="32" fillId="11" borderId="0" xfId="1" applyFont="1" applyFill="1" applyAlignment="1">
      <alignment horizontal="left" vertical="center"/>
    </xf>
    <xf numFmtId="0" fontId="32" fillId="11" borderId="0" xfId="1" applyFont="1" applyFill="1" applyAlignment="1">
      <alignment horizontal="left" vertical="center" wrapText="1"/>
    </xf>
    <xf numFmtId="0" fontId="177" fillId="2" borderId="10" xfId="1" applyFont="1" applyFill="1" applyBorder="1" applyAlignment="1">
      <alignment horizontal="left" vertical="center"/>
    </xf>
    <xf numFmtId="0" fontId="120" fillId="2" borderId="10" xfId="1" applyFont="1" applyFill="1" applyBorder="1" applyAlignment="1">
      <alignment horizontal="left" vertical="center"/>
    </xf>
    <xf numFmtId="0" fontId="11" fillId="2" borderId="10" xfId="4" applyFont="1" applyFill="1" applyBorder="1" applyAlignment="1">
      <alignment horizontal="center" vertical="center" wrapText="1"/>
    </xf>
    <xf numFmtId="0" fontId="11" fillId="0" borderId="10" xfId="0" applyFont="1" applyBorder="1" applyAlignment="1">
      <alignment horizontal="center" vertical="center"/>
    </xf>
    <xf numFmtId="0" fontId="10" fillId="2" borderId="10" xfId="1" applyFont="1" applyFill="1" applyBorder="1" applyAlignment="1">
      <alignment horizontal="left" vertical="center"/>
    </xf>
    <xf numFmtId="0" fontId="10" fillId="2" borderId="12" xfId="1" applyFont="1" applyFill="1" applyBorder="1" applyAlignment="1">
      <alignment horizontal="left" vertical="center" wrapText="1"/>
    </xf>
    <xf numFmtId="0" fontId="10" fillId="2" borderId="13" xfId="1" applyFont="1" applyFill="1" applyBorder="1" applyAlignment="1">
      <alignment horizontal="left" vertical="center" wrapText="1"/>
    </xf>
    <xf numFmtId="0" fontId="27" fillId="2" borderId="0" xfId="1" applyFont="1" applyFill="1" applyBorder="1" applyAlignment="1">
      <alignment horizontal="left" vertical="center" wrapText="1"/>
    </xf>
    <xf numFmtId="0" fontId="12" fillId="0" borderId="0" xfId="0" applyFont="1" applyAlignment="1">
      <alignment horizontal="left" vertical="center" wrapText="1"/>
    </xf>
    <xf numFmtId="0" fontId="27" fillId="0" borderId="0" xfId="1" applyFont="1" applyFill="1" applyBorder="1" applyAlignment="1">
      <alignment horizontal="left" vertical="center" wrapText="1"/>
    </xf>
    <xf numFmtId="0" fontId="12" fillId="0" borderId="0" xfId="0" applyFont="1" applyFill="1" applyAlignment="1">
      <alignment horizontal="left" vertical="center" wrapText="1"/>
    </xf>
    <xf numFmtId="49" fontId="11" fillId="2" borderId="0" xfId="1" applyNumberFormat="1" applyFont="1" applyFill="1" applyBorder="1" applyAlignment="1">
      <alignment horizontal="left" vertical="center"/>
    </xf>
    <xf numFmtId="0" fontId="11" fillId="2" borderId="0" xfId="1" applyFont="1" applyFill="1" applyBorder="1" applyAlignment="1">
      <alignment horizontal="left" vertical="center" wrapText="1"/>
    </xf>
    <xf numFmtId="0" fontId="11" fillId="0" borderId="0" xfId="0" applyFont="1" applyAlignment="1">
      <alignment horizontal="left"/>
    </xf>
    <xf numFmtId="0" fontId="11" fillId="0" borderId="5" xfId="0" applyFont="1" applyBorder="1" applyAlignment="1">
      <alignment horizontal="left"/>
    </xf>
    <xf numFmtId="0" fontId="11" fillId="2" borderId="0" xfId="1" applyFont="1" applyFill="1" applyBorder="1" applyAlignment="1">
      <alignment horizontal="left" wrapText="1" indent="2"/>
    </xf>
    <xf numFmtId="0" fontId="11" fillId="2" borderId="5" xfId="1" applyFont="1" applyFill="1" applyBorder="1" applyAlignment="1">
      <alignment horizontal="left" wrapText="1" indent="2"/>
    </xf>
    <xf numFmtId="0" fontId="11" fillId="2" borderId="0" xfId="1" applyFont="1" applyFill="1" applyBorder="1" applyAlignment="1">
      <alignment horizontal="left" vertical="center" indent="2"/>
    </xf>
    <xf numFmtId="0" fontId="11" fillId="2" borderId="5" xfId="1" applyFont="1" applyFill="1" applyBorder="1" applyAlignment="1">
      <alignment horizontal="left" vertical="center" indent="2"/>
    </xf>
    <xf numFmtId="0" fontId="8" fillId="2" borderId="14" xfId="1" applyFont="1" applyFill="1" applyBorder="1" applyAlignment="1">
      <alignment horizontal="center" wrapText="1"/>
    </xf>
    <xf numFmtId="0" fontId="8" fillId="2" borderId="0" xfId="1" applyFont="1" applyFill="1" applyBorder="1" applyAlignment="1">
      <alignment horizontal="center" wrapText="1"/>
    </xf>
    <xf numFmtId="0" fontId="32" fillId="11" borderId="0" xfId="1" applyFont="1" applyFill="1" applyBorder="1" applyAlignment="1">
      <alignment horizontal="left" vertical="center"/>
    </xf>
    <xf numFmtId="0" fontId="12" fillId="10" borderId="0" xfId="1"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4" fillId="2" borderId="10" xfId="1" applyFont="1" applyFill="1" applyBorder="1" applyAlignment="1">
      <alignment horizontal="center" vertical="center"/>
    </xf>
    <xf numFmtId="0" fontId="26" fillId="2" borderId="10" xfId="1" applyFont="1" applyFill="1" applyBorder="1" applyAlignment="1">
      <alignment horizontal="center" vertical="center"/>
    </xf>
    <xf numFmtId="0" fontId="26" fillId="0" borderId="10" xfId="0" applyFont="1" applyBorder="1" applyAlignment="1">
      <alignment vertical="center"/>
    </xf>
    <xf numFmtId="0" fontId="11" fillId="0" borderId="10" xfId="0" applyFont="1" applyBorder="1" applyAlignment="1">
      <alignment horizontal="center" vertical="center" wrapText="1"/>
    </xf>
    <xf numFmtId="0" fontId="74" fillId="2" borderId="10" xfId="1" applyFont="1" applyFill="1" applyBorder="1" applyAlignment="1">
      <alignment horizontal="center" vertical="center" wrapText="1"/>
    </xf>
    <xf numFmtId="0" fontId="26" fillId="0" borderId="10" xfId="0" applyFont="1" applyBorder="1" applyAlignment="1">
      <alignment horizontal="center" vertical="center"/>
    </xf>
    <xf numFmtId="0" fontId="12" fillId="2" borderId="0" xfId="1" applyFont="1" applyFill="1" applyBorder="1" applyAlignment="1">
      <alignment horizontal="left" vertical="center" wrapText="1"/>
    </xf>
    <xf numFmtId="0" fontId="26" fillId="2" borderId="10" xfId="1" applyFont="1" applyFill="1" applyBorder="1" applyAlignment="1">
      <alignment horizontal="center" vertical="center" wrapText="1"/>
    </xf>
    <xf numFmtId="0" fontId="8" fillId="10" borderId="0" xfId="1" applyFont="1" applyFill="1" applyBorder="1" applyAlignment="1">
      <alignment horizontal="center" wrapText="1"/>
    </xf>
    <xf numFmtId="0" fontId="9" fillId="2" borderId="0" xfId="27" applyFont="1" applyFill="1" applyBorder="1" applyAlignment="1">
      <alignment horizontal="center" vertical="top"/>
    </xf>
    <xf numFmtId="0" fontId="12" fillId="6" borderId="0" xfId="27" applyFont="1" applyFill="1" applyBorder="1" applyAlignment="1">
      <alignment horizontal="center" vertical="center" wrapText="1"/>
    </xf>
    <xf numFmtId="0" fontId="12" fillId="6" borderId="0" xfId="27" applyFont="1" applyFill="1" applyBorder="1" applyAlignment="1">
      <alignment horizontal="center" vertical="center"/>
    </xf>
    <xf numFmtId="0" fontId="12" fillId="10" borderId="2" xfId="27" applyFont="1" applyFill="1" applyBorder="1" applyAlignment="1">
      <alignment horizontal="center" vertical="center"/>
    </xf>
    <xf numFmtId="0" fontId="32" fillId="11" borderId="0" xfId="27" applyFont="1" applyFill="1" applyBorder="1" applyAlignment="1">
      <alignment horizontal="left" vertical="center"/>
    </xf>
    <xf numFmtId="0" fontId="12" fillId="2" borderId="12" xfId="27" applyFont="1" applyFill="1" applyBorder="1" applyAlignment="1">
      <alignment horizontal="center" vertical="center" wrapText="1"/>
    </xf>
    <xf numFmtId="0" fontId="12" fillId="2" borderId="10" xfId="26" applyFont="1" applyFill="1" applyBorder="1" applyAlignment="1">
      <alignment horizontal="left" vertical="center"/>
    </xf>
    <xf numFmtId="0" fontId="12" fillId="2" borderId="10" xfId="26" applyFont="1" applyFill="1" applyBorder="1" applyAlignment="1">
      <alignment horizontal="left" vertical="center" wrapText="1"/>
    </xf>
    <xf numFmtId="0" fontId="12" fillId="2" borderId="10" xfId="27" applyFont="1" applyFill="1" applyBorder="1" applyAlignment="1">
      <alignment horizontal="left" vertical="center" wrapText="1"/>
    </xf>
    <xf numFmtId="0" fontId="12" fillId="10" borderId="10" xfId="26" applyFont="1" applyFill="1" applyBorder="1" applyAlignment="1">
      <alignment horizontal="left" vertical="center"/>
    </xf>
    <xf numFmtId="0" fontId="12" fillId="2" borderId="10" xfId="27" applyFont="1" applyFill="1" applyBorder="1" applyAlignment="1">
      <alignment horizontal="left" vertical="center"/>
    </xf>
    <xf numFmtId="0" fontId="32" fillId="11" borderId="0" xfId="27" applyFont="1" applyFill="1" applyBorder="1" applyAlignment="1">
      <alignment horizontal="left" vertical="top"/>
    </xf>
    <xf numFmtId="0" fontId="17" fillId="2" borderId="0" xfId="27" applyFont="1" applyFill="1" applyBorder="1" applyAlignment="1">
      <alignment horizontal="left" vertical="top"/>
    </xf>
    <xf numFmtId="0" fontId="0" fillId="0" borderId="0" xfId="0" applyBorder="1" applyAlignment="1">
      <alignment horizontal="left"/>
    </xf>
    <xf numFmtId="0" fontId="57" fillId="2" borderId="1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2" fillId="0" borderId="10" xfId="27" applyFont="1" applyBorder="1" applyAlignment="1">
      <alignment horizontal="left" vertical="center" wrapText="1"/>
    </xf>
    <xf numFmtId="0" fontId="12" fillId="0" borderId="10" xfId="27" applyFont="1" applyFill="1" applyBorder="1" applyAlignment="1">
      <alignment horizontal="left" vertical="center" wrapText="1"/>
    </xf>
    <xf numFmtId="0" fontId="13" fillId="2" borderId="0" xfId="27" applyFont="1" applyFill="1" applyBorder="1" applyAlignment="1">
      <alignment horizontal="center" vertical="center"/>
    </xf>
    <xf numFmtId="0" fontId="0" fillId="3" borderId="10" xfId="0" applyFont="1" applyFill="1" applyBorder="1" applyAlignment="1">
      <alignment horizontal="left" vertical="center"/>
    </xf>
    <xf numFmtId="0" fontId="0" fillId="3" borderId="12" xfId="0" applyFont="1" applyFill="1" applyBorder="1" applyAlignment="1">
      <alignment horizontal="left" vertical="center"/>
    </xf>
    <xf numFmtId="0" fontId="8" fillId="3" borderId="10" xfId="8" applyFont="1" applyFill="1" applyBorder="1" applyAlignment="1">
      <alignment horizontal="left" vertical="center" wrapText="1"/>
    </xf>
    <xf numFmtId="0" fontId="0" fillId="3" borderId="11" xfId="0" applyFont="1" applyFill="1" applyBorder="1" applyAlignment="1">
      <alignment horizontal="left" vertical="center"/>
    </xf>
    <xf numFmtId="0" fontId="0" fillId="3" borderId="6" xfId="0" applyFont="1" applyFill="1" applyBorder="1" applyAlignment="1">
      <alignment horizontal="left" vertical="center"/>
    </xf>
    <xf numFmtId="0" fontId="0" fillId="3" borderId="10" xfId="0" applyFont="1" applyFill="1" applyBorder="1" applyAlignment="1">
      <alignment horizontal="left" vertical="center" wrapText="1"/>
    </xf>
    <xf numFmtId="0" fontId="0" fillId="3" borderId="10" xfId="0" applyFont="1" applyFill="1" applyBorder="1" applyAlignment="1">
      <alignment vertical="center"/>
    </xf>
    <xf numFmtId="0" fontId="0" fillId="3" borderId="12" xfId="0" applyFont="1" applyFill="1" applyBorder="1" applyAlignment="1">
      <alignment vertical="center"/>
    </xf>
    <xf numFmtId="0" fontId="17" fillId="3" borderId="10"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0" fillId="15" borderId="0" xfId="24" applyFont="1" applyFill="1" applyBorder="1" applyAlignment="1">
      <alignment horizontal="left" vertical="center"/>
    </xf>
    <xf numFmtId="0" fontId="26"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62" fillId="3" borderId="10" xfId="0" applyFont="1" applyFill="1" applyBorder="1" applyAlignment="1">
      <alignment horizontal="center" vertical="center" wrapText="1"/>
    </xf>
    <xf numFmtId="0" fontId="162" fillId="0" borderId="12" xfId="0" applyFont="1" applyFill="1" applyBorder="1" applyAlignment="1">
      <alignment horizontal="center" vertical="center"/>
    </xf>
    <xf numFmtId="0" fontId="0" fillId="0" borderId="13" xfId="0" applyFill="1" applyBorder="1" applyAlignment="1">
      <alignment horizontal="center" vertical="center"/>
    </xf>
    <xf numFmtId="0" fontId="0"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0" fillId="3" borderId="0" xfId="0" applyFont="1" applyFill="1" applyBorder="1" applyAlignment="1">
      <alignment horizontal="left" vertical="center"/>
    </xf>
    <xf numFmtId="0" fontId="0" fillId="0" borderId="0" xfId="0" applyAlignment="1">
      <alignment vertical="center"/>
    </xf>
    <xf numFmtId="0" fontId="0" fillId="0" borderId="0" xfId="0" applyAlignment="1"/>
    <xf numFmtId="0" fontId="32" fillId="3" borderId="0" xfId="36" applyFont="1" applyFill="1" applyAlignment="1">
      <alignment horizontal="center" vertical="center"/>
    </xf>
    <xf numFmtId="0" fontId="13" fillId="3" borderId="0" xfId="36" applyFont="1" applyFill="1" applyAlignment="1">
      <alignment horizontal="center" vertical="center" wrapText="1"/>
    </xf>
    <xf numFmtId="0" fontId="12" fillId="2"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57" fillId="3" borderId="10" xfId="36" applyFont="1" applyFill="1" applyBorder="1" applyAlignment="1">
      <alignment horizontal="left" vertical="center"/>
    </xf>
    <xf numFmtId="0" fontId="86" fillId="3" borderId="0" xfId="36" applyFont="1" applyFill="1" applyAlignment="1">
      <alignment horizontal="center" vertical="center"/>
    </xf>
    <xf numFmtId="0" fontId="12" fillId="3" borderId="9" xfId="36" applyFont="1" applyFill="1" applyBorder="1" applyAlignment="1">
      <alignment horizontal="center" vertical="center" wrapText="1"/>
    </xf>
    <xf numFmtId="0" fontId="12" fillId="3" borderId="25" xfId="36"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0" xfId="36" applyFont="1" applyFill="1" applyBorder="1" applyAlignment="1">
      <alignment horizontal="center" vertical="center"/>
    </xf>
    <xf numFmtId="0" fontId="12" fillId="3" borderId="10" xfId="0" applyFont="1" applyFill="1" applyBorder="1" applyAlignment="1">
      <alignment horizontal="center" vertical="center"/>
    </xf>
    <xf numFmtId="0" fontId="68" fillId="8" borderId="12" xfId="8" applyFont="1" applyFill="1" applyBorder="1" applyAlignment="1">
      <alignment horizontal="left" vertical="top" wrapText="1"/>
    </xf>
    <xf numFmtId="0" fontId="68" fillId="8" borderId="17" xfId="8" applyFont="1" applyFill="1" applyBorder="1" applyAlignment="1">
      <alignment horizontal="left" vertical="top" wrapText="1"/>
    </xf>
    <xf numFmtId="0" fontId="68" fillId="8" borderId="13" xfId="8" applyFont="1" applyFill="1" applyBorder="1" applyAlignment="1">
      <alignment horizontal="left" vertical="top" wrapText="1"/>
    </xf>
    <xf numFmtId="0" fontId="12" fillId="8" borderId="12" xfId="8" applyFont="1" applyFill="1" applyBorder="1" applyAlignment="1">
      <alignment horizontal="left" vertical="center" wrapText="1"/>
    </xf>
    <xf numFmtId="0" fontId="12" fillId="8" borderId="17" xfId="8" applyFont="1" applyFill="1" applyBorder="1" applyAlignment="1">
      <alignment horizontal="left" vertical="center" wrapText="1"/>
    </xf>
    <xf numFmtId="0" fontId="12" fillId="8" borderId="13" xfId="8" applyFont="1" applyFill="1" applyBorder="1" applyAlignment="1">
      <alignment horizontal="left" vertical="center" wrapText="1"/>
    </xf>
    <xf numFmtId="0" fontId="12" fillId="3" borderId="12" xfId="36" applyFont="1" applyFill="1" applyBorder="1" applyAlignment="1">
      <alignment horizontal="center" vertical="center" wrapText="1"/>
    </xf>
    <xf numFmtId="0" fontId="12" fillId="3" borderId="13" xfId="36" applyFont="1" applyFill="1" applyBorder="1" applyAlignment="1">
      <alignment horizontal="center" vertical="center" wrapText="1"/>
    </xf>
    <xf numFmtId="0" fontId="13" fillId="3" borderId="12" xfId="36" applyFont="1" applyFill="1" applyBorder="1" applyAlignment="1">
      <alignment horizontal="center" vertical="center" wrapText="1"/>
    </xf>
    <xf numFmtId="0" fontId="13" fillId="3" borderId="13" xfId="36" applyFont="1" applyFill="1" applyBorder="1" applyAlignment="1">
      <alignment horizontal="center" vertical="center" wrapText="1"/>
    </xf>
    <xf numFmtId="0" fontId="176" fillId="3" borderId="12" xfId="36" applyFont="1" applyFill="1" applyBorder="1" applyAlignment="1">
      <alignment horizontal="center" vertical="center" wrapText="1"/>
    </xf>
    <xf numFmtId="0" fontId="176" fillId="3" borderId="13" xfId="36" applyFont="1" applyFill="1" applyBorder="1" applyAlignment="1">
      <alignment horizontal="center" vertical="center" wrapText="1"/>
    </xf>
    <xf numFmtId="0" fontId="12" fillId="8" borderId="2" xfId="0" applyFont="1" applyFill="1" applyBorder="1" applyAlignment="1">
      <alignment horizontal="left" vertical="center" wrapText="1" indent="4"/>
    </xf>
    <xf numFmtId="0" fontId="8" fillId="3" borderId="0" xfId="36" applyFont="1" applyFill="1" applyBorder="1" applyAlignment="1">
      <alignment horizontal="left" vertical="center" wrapText="1"/>
    </xf>
    <xf numFmtId="0" fontId="8" fillId="3" borderId="5" xfId="36" applyFont="1" applyFill="1" applyBorder="1" applyAlignment="1">
      <alignment horizontal="left" vertical="center" wrapText="1"/>
    </xf>
    <xf numFmtId="0" fontId="176" fillId="0" borderId="12" xfId="0" applyFont="1" applyFill="1" applyBorder="1" applyAlignment="1">
      <alignment horizontal="center" vertical="center"/>
    </xf>
    <xf numFmtId="0" fontId="176" fillId="0" borderId="13" xfId="0" applyFont="1" applyFill="1" applyBorder="1" applyAlignment="1">
      <alignment horizontal="center" vertical="center"/>
    </xf>
    <xf numFmtId="0" fontId="176" fillId="45" borderId="12" xfId="0" applyFont="1" applyFill="1" applyBorder="1" applyAlignment="1">
      <alignment horizontal="center" vertical="center"/>
    </xf>
    <xf numFmtId="0" fontId="176" fillId="45" borderId="1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6" fillId="3" borderId="12" xfId="36" applyFont="1" applyFill="1" applyBorder="1" applyAlignment="1">
      <alignment horizontal="center" vertical="center"/>
    </xf>
    <xf numFmtId="0" fontId="176" fillId="3" borderId="13" xfId="36" applyFont="1" applyFill="1" applyBorder="1" applyAlignment="1">
      <alignment horizontal="center" vertical="center"/>
    </xf>
    <xf numFmtId="0" fontId="153" fillId="3" borderId="12" xfId="36" applyFont="1" applyFill="1" applyBorder="1" applyAlignment="1">
      <alignment horizontal="center" vertical="center" wrapText="1"/>
    </xf>
    <xf numFmtId="0" fontId="162" fillId="0" borderId="13" xfId="0" applyFont="1" applyBorder="1" applyAlignment="1">
      <alignment horizontal="center" vertical="center" wrapText="1"/>
    </xf>
    <xf numFmtId="0" fontId="176" fillId="14" borderId="12" xfId="36" applyFont="1" applyFill="1" applyBorder="1" applyAlignment="1">
      <alignment horizontal="center" vertical="center"/>
    </xf>
    <xf numFmtId="0" fontId="176" fillId="14" borderId="13" xfId="36" applyFont="1" applyFill="1" applyBorder="1" applyAlignment="1">
      <alignment horizontal="center" vertical="center"/>
    </xf>
    <xf numFmtId="0" fontId="13" fillId="3" borderId="2" xfId="36" applyFont="1" applyFill="1" applyBorder="1" applyAlignment="1">
      <alignment horizontal="center" vertical="center"/>
    </xf>
    <xf numFmtId="0" fontId="13" fillId="3" borderId="0" xfId="36" applyFont="1" applyFill="1" applyBorder="1" applyAlignment="1">
      <alignment horizontal="center" vertical="center"/>
    </xf>
    <xf numFmtId="0" fontId="153" fillId="3" borderId="12" xfId="36" applyFont="1" applyFill="1" applyBorder="1" applyAlignment="1">
      <alignment horizontal="center" vertical="center"/>
    </xf>
    <xf numFmtId="0" fontId="153" fillId="3" borderId="13" xfId="36" applyFont="1" applyFill="1" applyBorder="1" applyAlignment="1">
      <alignment horizontal="center" vertical="center"/>
    </xf>
    <xf numFmtId="0" fontId="0" fillId="0" borderId="13" xfId="0" applyBorder="1" applyAlignment="1">
      <alignment horizontal="center" vertical="center"/>
    </xf>
    <xf numFmtId="0" fontId="153" fillId="14" borderId="12" xfId="36" applyFont="1" applyFill="1" applyBorder="1" applyAlignment="1">
      <alignment horizontal="center" vertical="center"/>
    </xf>
    <xf numFmtId="0" fontId="153" fillId="14" borderId="13" xfId="36" applyFont="1" applyFill="1" applyBorder="1" applyAlignment="1">
      <alignment horizontal="center" vertical="center"/>
    </xf>
    <xf numFmtId="0" fontId="104" fillId="8" borderId="10" xfId="3" applyFont="1" applyFill="1" applyBorder="1" applyAlignment="1">
      <alignment horizontal="left" vertical="center" wrapText="1"/>
    </xf>
    <xf numFmtId="0" fontId="57" fillId="8" borderId="1" xfId="3" applyFont="1" applyFill="1" applyBorder="1" applyAlignment="1">
      <alignment horizontal="center" vertical="center"/>
    </xf>
    <xf numFmtId="0" fontId="57" fillId="8" borderId="2" xfId="3" applyFont="1" applyFill="1" applyBorder="1" applyAlignment="1">
      <alignment horizontal="center" vertical="center"/>
    </xf>
    <xf numFmtId="0" fontId="57" fillId="8" borderId="3" xfId="3" applyFont="1" applyFill="1" applyBorder="1" applyAlignment="1">
      <alignment horizontal="center" vertical="center"/>
    </xf>
    <xf numFmtId="0" fontId="57" fillId="8" borderId="4" xfId="3" applyFont="1" applyFill="1" applyBorder="1" applyAlignment="1">
      <alignment horizontal="center" vertical="center"/>
    </xf>
    <xf numFmtId="0" fontId="57" fillId="8" borderId="0" xfId="3" applyFont="1" applyFill="1" applyBorder="1" applyAlignment="1">
      <alignment horizontal="center" vertical="center"/>
    </xf>
    <xf numFmtId="0" fontId="57" fillId="8" borderId="5" xfId="3" applyFont="1" applyFill="1" applyBorder="1" applyAlignment="1">
      <alignment horizontal="center" vertical="center"/>
    </xf>
    <xf numFmtId="0" fontId="57" fillId="8" borderId="6" xfId="3" applyFont="1" applyFill="1" applyBorder="1" applyAlignment="1">
      <alignment horizontal="center" vertical="center"/>
    </xf>
    <xf numFmtId="0" fontId="57" fillId="8" borderId="7" xfId="3" applyFont="1" applyFill="1" applyBorder="1" applyAlignment="1">
      <alignment horizontal="center" vertical="center"/>
    </xf>
    <xf numFmtId="0" fontId="57" fillId="8" borderId="8" xfId="3" applyFont="1" applyFill="1" applyBorder="1" applyAlignment="1">
      <alignment horizontal="center" vertical="center"/>
    </xf>
    <xf numFmtId="0" fontId="8" fillId="8" borderId="0" xfId="3" applyFont="1" applyFill="1" applyBorder="1" applyAlignment="1">
      <alignment vertical="center"/>
    </xf>
    <xf numFmtId="0" fontId="10" fillId="8" borderId="0" xfId="3" applyFont="1" applyFill="1" applyBorder="1" applyAlignment="1">
      <alignment vertical="center" wrapText="1"/>
    </xf>
    <xf numFmtId="0" fontId="12" fillId="8" borderId="10" xfId="3" applyFont="1" applyFill="1" applyBorder="1" applyAlignment="1">
      <alignment horizontal="left" vertical="center" wrapText="1"/>
    </xf>
    <xf numFmtId="0" fontId="12" fillId="8" borderId="0" xfId="3" applyFont="1" applyFill="1" applyBorder="1" applyAlignment="1">
      <alignment horizontal="left" vertical="center" wrapText="1"/>
    </xf>
    <xf numFmtId="0" fontId="13" fillId="8" borderId="10" xfId="3" applyFont="1" applyFill="1" applyBorder="1" applyAlignment="1">
      <alignment vertical="center" wrapText="1"/>
    </xf>
    <xf numFmtId="0" fontId="105" fillId="8" borderId="10" xfId="3" applyFont="1" applyFill="1" applyBorder="1" applyAlignment="1">
      <alignment horizontal="center" vertical="center"/>
    </xf>
    <xf numFmtId="0" fontId="105" fillId="8" borderId="10" xfId="3" applyFont="1" applyFill="1" applyBorder="1" applyAlignment="1">
      <alignment horizontal="center" vertical="center" wrapText="1"/>
    </xf>
    <xf numFmtId="0" fontId="13" fillId="8" borderId="10" xfId="3" applyFont="1" applyFill="1" applyBorder="1" applyAlignment="1">
      <alignment horizontal="left" vertical="center" wrapText="1"/>
    </xf>
    <xf numFmtId="0" fontId="104" fillId="0" borderId="10" xfId="3" applyFont="1" applyFill="1" applyBorder="1" applyAlignment="1">
      <alignment horizontal="left" vertical="center" wrapText="1"/>
    </xf>
    <xf numFmtId="0" fontId="32" fillId="15" borderId="0" xfId="3" applyFont="1" applyFill="1" applyBorder="1" applyAlignment="1">
      <alignment horizontal="left" vertical="center" wrapText="1"/>
    </xf>
    <xf numFmtId="0" fontId="57" fillId="8" borderId="9" xfId="3" applyFont="1" applyFill="1" applyBorder="1" applyAlignment="1">
      <alignment horizontal="left" vertical="center" wrapText="1"/>
    </xf>
    <xf numFmtId="0" fontId="57" fillId="8" borderId="11" xfId="3" applyFont="1" applyFill="1" applyBorder="1" applyAlignment="1">
      <alignment horizontal="left" vertical="center" wrapText="1"/>
    </xf>
    <xf numFmtId="0" fontId="12" fillId="22" borderId="9" xfId="3" applyFont="1" applyFill="1" applyBorder="1" applyAlignment="1">
      <alignment horizontal="center" vertical="center" wrapText="1"/>
    </xf>
    <xf numFmtId="0" fontId="12" fillId="22" borderId="11" xfId="3" applyFont="1" applyFill="1" applyBorder="1" applyAlignment="1">
      <alignment horizontal="center" vertical="center"/>
    </xf>
    <xf numFmtId="0" fontId="13" fillId="22" borderId="9" xfId="3" applyFont="1" applyFill="1" applyBorder="1" applyAlignment="1">
      <alignment horizontal="center" vertical="center"/>
    </xf>
    <xf numFmtId="0" fontId="13" fillId="22" borderId="11" xfId="3" applyFont="1" applyFill="1" applyBorder="1" applyAlignment="1">
      <alignment horizontal="center" vertical="center"/>
    </xf>
    <xf numFmtId="0" fontId="57" fillId="8" borderId="9"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12" fillId="8" borderId="9" xfId="3" applyFont="1" applyFill="1" applyBorder="1" applyAlignment="1">
      <alignment horizontal="center" vertical="center" wrapText="1"/>
    </xf>
    <xf numFmtId="0" fontId="12" fillId="8" borderId="11" xfId="3" applyFont="1" applyFill="1" applyBorder="1" applyAlignment="1">
      <alignment horizontal="center" vertical="center" wrapText="1"/>
    </xf>
    <xf numFmtId="0" fontId="9" fillId="8" borderId="0" xfId="3" applyFont="1" applyFill="1" applyBorder="1" applyAlignment="1">
      <alignment horizontal="center" vertical="center"/>
    </xf>
    <xf numFmtId="0" fontId="26" fillId="8" borderId="10" xfId="3" applyFont="1" applyFill="1" applyBorder="1" applyAlignment="1">
      <alignment horizontal="center" vertical="center" wrapText="1"/>
    </xf>
    <xf numFmtId="0" fontId="13" fillId="8" borderId="10" xfId="3" applyFont="1" applyFill="1" applyBorder="1" applyAlignment="1">
      <alignment horizontal="left" vertical="top" wrapText="1"/>
    </xf>
    <xf numFmtId="0" fontId="10" fillId="0" borderId="0" xfId="0" applyFont="1" applyBorder="1" applyAlignment="1">
      <alignment horizontal="center" vertical="center"/>
    </xf>
    <xf numFmtId="0" fontId="48" fillId="8" borderId="0" xfId="8"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9" fillId="8" borderId="0" xfId="0" applyFont="1" applyFill="1" applyBorder="1" applyAlignment="1">
      <alignment horizontal="center" vertical="center"/>
    </xf>
    <xf numFmtId="0" fontId="26" fillId="8" borderId="0" xfId="0" applyFont="1" applyFill="1" applyBorder="1" applyAlignment="1">
      <alignment horizontal="center" vertical="center" wrapText="1"/>
    </xf>
    <xf numFmtId="0" fontId="11" fillId="8" borderId="10" xfId="8" applyFont="1" applyFill="1" applyBorder="1" applyAlignment="1">
      <alignment horizontal="center" vertical="center" wrapText="1"/>
    </xf>
    <xf numFmtId="0" fontId="11" fillId="0" borderId="10" xfId="8" applyFont="1" applyBorder="1" applyAlignment="1">
      <alignment horizontal="center" vertical="center" wrapText="1"/>
    </xf>
    <xf numFmtId="0" fontId="79" fillId="8" borderId="12" xfId="0" applyFont="1" applyFill="1" applyBorder="1" applyAlignment="1">
      <alignment horizontal="left" vertical="center" wrapText="1"/>
    </xf>
    <xf numFmtId="0" fontId="79" fillId="8" borderId="17" xfId="0" applyFont="1" applyFill="1" applyBorder="1" applyAlignment="1">
      <alignment horizontal="left" vertical="center" wrapText="1"/>
    </xf>
    <xf numFmtId="0" fontId="79" fillId="8" borderId="13" xfId="0" applyFont="1" applyFill="1" applyBorder="1" applyAlignment="1">
      <alignment horizontal="left" vertical="center" wrapText="1"/>
    </xf>
    <xf numFmtId="0" fontId="12" fillId="8" borderId="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1" fillId="8" borderId="10" xfId="0" applyFont="1" applyFill="1" applyBorder="1" applyAlignment="1">
      <alignment vertical="center" wrapText="1"/>
    </xf>
    <xf numFmtId="0" fontId="13" fillId="8" borderId="10" xfId="0" applyFont="1" applyFill="1" applyBorder="1" applyAlignment="1">
      <alignment horizontal="center" vertical="center"/>
    </xf>
    <xf numFmtId="0" fontId="11" fillId="8" borderId="10" xfId="8" applyFont="1" applyFill="1" applyBorder="1" applyAlignment="1">
      <alignment horizontal="left" vertical="center" wrapText="1" indent="2"/>
    </xf>
    <xf numFmtId="0" fontId="10" fillId="8" borderId="10"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0" fillId="3" borderId="10" xfId="0" applyFill="1" applyBorder="1" applyAlignment="1">
      <alignment horizontal="center"/>
    </xf>
    <xf numFmtId="0" fontId="127" fillId="3" borderId="10" xfId="0" applyFont="1" applyFill="1" applyBorder="1" applyAlignment="1">
      <alignment horizontal="left" vertical="center"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2" fillId="32" borderId="12" xfId="0" applyFont="1" applyFill="1" applyBorder="1" applyAlignment="1">
      <alignment horizontal="center" vertical="center"/>
    </xf>
    <xf numFmtId="0" fontId="12" fillId="32" borderId="13" xfId="0" applyFont="1" applyFill="1" applyBorder="1" applyAlignment="1">
      <alignment horizontal="center" vertical="center"/>
    </xf>
    <xf numFmtId="0" fontId="26" fillId="15" borderId="0" xfId="3" applyFont="1" applyFill="1" applyBorder="1" applyAlignment="1">
      <alignment horizontal="left" vertical="center" wrapText="1"/>
    </xf>
    <xf numFmtId="0" fontId="17" fillId="3" borderId="0" xfId="0" applyFont="1" applyFill="1" applyAlignment="1">
      <alignment horizontal="left"/>
    </xf>
    <xf numFmtId="0" fontId="17" fillId="3" borderId="0" xfId="0" applyFont="1" applyFill="1" applyAlignment="1"/>
    <xf numFmtId="0" fontId="13" fillId="3" borderId="10" xfId="0" applyFont="1" applyFill="1" applyBorder="1" applyAlignment="1">
      <alignment horizontal="center" vertical="center"/>
    </xf>
    <xf numFmtId="0" fontId="12" fillId="32" borderId="10" xfId="0" applyFont="1" applyFill="1" applyBorder="1" applyAlignment="1">
      <alignment horizontal="center" vertical="center"/>
    </xf>
    <xf numFmtId="0" fontId="11" fillId="3" borderId="0" xfId="0" applyFont="1" applyFill="1" applyAlignment="1">
      <alignment vertical="top" wrapText="1"/>
    </xf>
    <xf numFmtId="0" fontId="11" fillId="3" borderId="0" xfId="0" applyFont="1" applyFill="1" applyAlignment="1">
      <alignment wrapText="1"/>
    </xf>
    <xf numFmtId="0" fontId="11" fillId="3" borderId="0" xfId="0" applyFont="1" applyFill="1" applyBorder="1" applyAlignment="1">
      <alignment wrapText="1"/>
    </xf>
    <xf numFmtId="0" fontId="12" fillId="32" borderId="18" xfId="0" applyFont="1" applyFill="1" applyBorder="1" applyAlignment="1">
      <alignment horizontal="center" vertical="center"/>
    </xf>
    <xf numFmtId="0" fontId="12" fillId="32" borderId="54" xfId="0" applyFont="1" applyFill="1" applyBorder="1" applyAlignment="1">
      <alignment horizontal="center" vertical="center"/>
    </xf>
    <xf numFmtId="0" fontId="12" fillId="32" borderId="55" xfId="0" applyFont="1" applyFill="1" applyBorder="1" applyAlignment="1">
      <alignment horizontal="center" vertical="center"/>
    </xf>
    <xf numFmtId="0" fontId="12" fillId="32" borderId="56" xfId="0" applyFont="1" applyFill="1" applyBorder="1" applyAlignment="1">
      <alignment horizontal="center" vertical="center"/>
    </xf>
    <xf numFmtId="0" fontId="11" fillId="3" borderId="0" xfId="0" applyFont="1" applyFill="1" applyAlignment="1">
      <alignment horizontal="left" vertical="center"/>
    </xf>
    <xf numFmtId="0" fontId="11" fillId="2" borderId="0" xfId="0" applyFont="1" applyFill="1" applyBorder="1" applyAlignment="1">
      <alignment horizontal="left" vertical="center" wrapText="1"/>
    </xf>
    <xf numFmtId="0" fontId="13" fillId="2" borderId="10" xfId="0" applyFont="1" applyFill="1" applyBorder="1" applyAlignment="1">
      <alignment horizontal="center" vertical="center"/>
    </xf>
    <xf numFmtId="0" fontId="11" fillId="2" borderId="0" xfId="0" applyFont="1" applyFill="1" applyAlignment="1">
      <alignment horizontal="right" vertical="top"/>
    </xf>
    <xf numFmtId="0" fontId="11" fillId="0" borderId="0" xfId="0" applyFont="1" applyAlignment="1">
      <alignment horizontal="right"/>
    </xf>
    <xf numFmtId="0" fontId="11" fillId="0" borderId="20" xfId="0" applyFont="1" applyBorder="1" applyAlignment="1">
      <alignment horizontal="right"/>
    </xf>
    <xf numFmtId="0" fontId="153" fillId="32" borderId="12" xfId="0" applyFont="1" applyFill="1" applyBorder="1" applyAlignment="1">
      <alignment horizontal="center" vertical="center"/>
    </xf>
    <xf numFmtId="0" fontId="153" fillId="32" borderId="13" xfId="0" applyFont="1" applyFill="1" applyBorder="1" applyAlignment="1">
      <alignment horizontal="center" vertical="center"/>
    </xf>
    <xf numFmtId="0" fontId="136" fillId="2" borderId="0" xfId="0" applyFont="1" applyFill="1" applyAlignment="1">
      <alignment horizontal="left" vertical="top" wrapText="1"/>
    </xf>
    <xf numFmtId="0" fontId="12" fillId="32" borderId="15" xfId="0" applyFont="1" applyFill="1" applyBorder="1" applyAlignment="1">
      <alignment horizontal="center" vertical="center"/>
    </xf>
    <xf numFmtId="0" fontId="12" fillId="32" borderId="27" xfId="0" applyFont="1" applyFill="1" applyBorder="1" applyAlignment="1">
      <alignment horizontal="center" vertical="center"/>
    </xf>
    <xf numFmtId="0" fontId="11" fillId="3" borderId="12" xfId="0" applyFont="1" applyFill="1" applyBorder="1" applyAlignment="1">
      <alignment vertical="center"/>
    </xf>
    <xf numFmtId="0" fontId="11" fillId="3" borderId="17" xfId="0" applyFont="1" applyFill="1" applyBorder="1" applyAlignment="1">
      <alignment vertical="center"/>
    </xf>
    <xf numFmtId="0" fontId="11" fillId="3" borderId="13" xfId="0" applyFont="1" applyFill="1" applyBorder="1" applyAlignment="1">
      <alignment vertical="center"/>
    </xf>
    <xf numFmtId="0" fontId="9" fillId="3" borderId="0" xfId="0" applyFont="1" applyFill="1" applyAlignment="1">
      <alignment horizontal="center"/>
    </xf>
    <xf numFmtId="0" fontId="11" fillId="28" borderId="10" xfId="0" applyFont="1" applyFill="1" applyBorder="1" applyAlignment="1">
      <alignment horizontal="center" vertical="center" wrapText="1"/>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3" fillId="32" borderId="12" xfId="0" applyFont="1" applyFill="1" applyBorder="1" applyAlignment="1">
      <alignment horizontal="center" vertical="center"/>
    </xf>
    <xf numFmtId="0" fontId="13" fillId="32" borderId="13" xfId="0" applyFont="1" applyFill="1" applyBorder="1" applyAlignment="1">
      <alignment horizontal="center" vertical="center"/>
    </xf>
    <xf numFmtId="0" fontId="11" fillId="3"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2" borderId="10" xfId="0" applyFont="1" applyFill="1" applyBorder="1" applyAlignment="1">
      <alignment horizontal="center" vertical="center"/>
    </xf>
    <xf numFmtId="0" fontId="12" fillId="32" borderId="16" xfId="0" applyFont="1" applyFill="1" applyBorder="1" applyAlignment="1">
      <alignment horizontal="center" vertical="center"/>
    </xf>
    <xf numFmtId="0" fontId="11" fillId="2" borderId="0" xfId="8" applyFont="1" applyFill="1" applyBorder="1" applyAlignment="1">
      <alignment horizontal="left" vertical="center" wrapText="1"/>
    </xf>
    <xf numFmtId="0" fontId="12" fillId="32" borderId="10" xfId="8" applyFont="1" applyFill="1" applyBorder="1" applyAlignment="1">
      <alignment horizontal="center" vertical="center"/>
    </xf>
    <xf numFmtId="0" fontId="9" fillId="2" borderId="0" xfId="8" applyFont="1" applyFill="1" applyBorder="1" applyAlignment="1">
      <alignment horizontal="center" vertical="center" wrapText="1"/>
    </xf>
    <xf numFmtId="0" fontId="26" fillId="2" borderId="0" xfId="8" applyFont="1" applyFill="1" applyBorder="1" applyAlignment="1">
      <alignment horizontal="center" vertical="center"/>
    </xf>
    <xf numFmtId="0" fontId="26" fillId="2" borderId="0" xfId="22" applyFont="1" applyFill="1" applyBorder="1" applyAlignment="1">
      <alignment horizontal="left" vertical="center"/>
    </xf>
    <xf numFmtId="0" fontId="135" fillId="8" borderId="10" xfId="8" applyFont="1" applyFill="1" applyBorder="1" applyAlignment="1">
      <alignment horizontal="center" vertical="center" wrapText="1"/>
    </xf>
    <xf numFmtId="0" fontId="10" fillId="4" borderId="0" xfId="3" applyFont="1" applyFill="1" applyBorder="1" applyAlignment="1">
      <alignment horizontal="center" vertical="center" wrapText="1"/>
    </xf>
    <xf numFmtId="0" fontId="11" fillId="0" borderId="10" xfId="8" applyFont="1" applyBorder="1" applyAlignment="1">
      <alignment horizontal="left" vertical="center" wrapText="1"/>
    </xf>
    <xf numFmtId="0" fontId="10" fillId="0" borderId="10" xfId="8" applyFont="1" applyBorder="1" applyAlignment="1">
      <alignment horizontal="center" vertical="center"/>
    </xf>
    <xf numFmtId="0" fontId="11" fillId="38" borderId="10" xfId="8" applyFont="1" applyFill="1" applyBorder="1" applyAlignment="1">
      <alignment horizontal="center" vertical="center" wrapText="1"/>
    </xf>
    <xf numFmtId="0" fontId="10" fillId="8" borderId="0" xfId="8" applyFont="1" applyFill="1" applyBorder="1" applyAlignment="1">
      <alignment horizontal="center" vertical="center"/>
    </xf>
    <xf numFmtId="0" fontId="135" fillId="8" borderId="10" xfId="8" applyFont="1" applyFill="1" applyBorder="1" applyAlignment="1">
      <alignment horizontal="center" vertical="center"/>
    </xf>
    <xf numFmtId="0" fontId="11" fillId="0" borderId="10" xfId="8" applyFont="1" applyBorder="1" applyAlignment="1">
      <alignment horizontal="center"/>
    </xf>
    <xf numFmtId="0" fontId="11" fillId="8" borderId="10" xfId="8" applyFont="1" applyFill="1" applyBorder="1" applyAlignment="1">
      <alignment horizontal="left" vertical="center" wrapText="1"/>
    </xf>
    <xf numFmtId="0" fontId="10" fillId="38" borderId="10" xfId="8" applyFont="1" applyFill="1" applyBorder="1" applyAlignment="1">
      <alignment horizontal="center" vertical="center"/>
    </xf>
    <xf numFmtId="0" fontId="11" fillId="32" borderId="10" xfId="22" applyFont="1" applyFill="1" applyBorder="1" applyAlignment="1">
      <alignment horizontal="center"/>
    </xf>
    <xf numFmtId="0" fontId="27" fillId="4" borderId="2" xfId="3" applyFont="1" applyFill="1" applyBorder="1" applyAlignment="1">
      <alignment horizontal="left" vertical="center" wrapText="1"/>
    </xf>
    <xf numFmtId="0" fontId="27" fillId="4" borderId="0" xfId="3" applyFont="1" applyFill="1" applyBorder="1" applyAlignment="1">
      <alignment horizontal="left" vertical="center" wrapText="1"/>
    </xf>
    <xf numFmtId="0" fontId="10" fillId="3" borderId="10" xfId="22" applyFont="1" applyFill="1" applyBorder="1" applyAlignment="1">
      <alignment horizontal="center"/>
    </xf>
    <xf numFmtId="0" fontId="11" fillId="3" borderId="10" xfId="22" applyFont="1" applyFill="1" applyBorder="1" applyAlignment="1">
      <alignment horizontal="center" vertical="center" wrapText="1"/>
    </xf>
    <xf numFmtId="0" fontId="10" fillId="3" borderId="10" xfId="22" applyFont="1" applyFill="1" applyBorder="1" applyAlignment="1">
      <alignment horizontal="center" vertical="center" wrapText="1"/>
    </xf>
    <xf numFmtId="0" fontId="10" fillId="3" borderId="10" xfId="35" applyFont="1" applyFill="1" applyBorder="1" applyAlignment="1">
      <alignment horizontal="center" vertical="center"/>
    </xf>
    <xf numFmtId="0" fontId="11" fillId="3" borderId="10" xfId="1" applyFont="1" applyFill="1" applyBorder="1" applyAlignment="1">
      <alignment horizontal="center" vertical="center" wrapText="1"/>
    </xf>
    <xf numFmtId="0" fontId="11" fillId="32" borderId="12" xfId="22" applyFont="1" applyFill="1" applyBorder="1" applyAlignment="1">
      <alignment horizontal="center"/>
    </xf>
    <xf numFmtId="0" fontId="11" fillId="32" borderId="13" xfId="22" applyFont="1" applyFill="1" applyBorder="1" applyAlignment="1">
      <alignment horizontal="center"/>
    </xf>
    <xf numFmtId="0" fontId="11" fillId="27" borderId="10" xfId="8" applyFont="1" applyFill="1" applyBorder="1" applyAlignment="1">
      <alignment horizontal="center" vertical="center"/>
    </xf>
    <xf numFmtId="0" fontId="27" fillId="0" borderId="0" xfId="8" applyFont="1" applyBorder="1" applyAlignment="1">
      <alignment vertical="center"/>
    </xf>
    <xf numFmtId="0" fontId="27" fillId="8" borderId="0" xfId="8" applyFont="1" applyFill="1" applyBorder="1" applyAlignment="1">
      <alignment vertical="center"/>
    </xf>
    <xf numFmtId="0" fontId="11" fillId="32" borderId="10" xfId="22" applyFont="1" applyFill="1" applyBorder="1" applyAlignment="1">
      <alignment horizontal="center" vertical="center"/>
    </xf>
    <xf numFmtId="0" fontId="10" fillId="32" borderId="10" xfId="22" applyFont="1" applyFill="1" applyBorder="1" applyAlignment="1">
      <alignment horizontal="center" vertical="center"/>
    </xf>
    <xf numFmtId="0" fontId="11" fillId="45" borderId="10" xfId="22" applyFont="1" applyFill="1" applyBorder="1" applyAlignment="1">
      <alignment horizontal="center" vertical="center"/>
    </xf>
    <xf numFmtId="0" fontId="10" fillId="8" borderId="10" xfId="8" applyFont="1" applyFill="1" applyBorder="1" applyAlignment="1">
      <alignment vertical="top" wrapText="1"/>
    </xf>
    <xf numFmtId="0" fontId="175" fillId="0" borderId="12" xfId="8" applyFont="1" applyFill="1" applyBorder="1" applyAlignment="1">
      <alignment horizontal="center" vertical="center" wrapText="1"/>
    </xf>
    <xf numFmtId="0" fontId="10" fillId="8" borderId="12" xfId="8" applyFont="1" applyFill="1" applyBorder="1" applyAlignment="1">
      <alignment horizontal="left" vertical="top" wrapText="1" indent="2"/>
    </xf>
    <xf numFmtId="0" fontId="10" fillId="8" borderId="17" xfId="8" applyFont="1" applyFill="1" applyBorder="1" applyAlignment="1">
      <alignment horizontal="left" vertical="top" wrapText="1" indent="2"/>
    </xf>
    <xf numFmtId="0" fontId="10" fillId="8" borderId="13" xfId="8" applyFont="1" applyFill="1" applyBorder="1" applyAlignment="1">
      <alignment horizontal="left" vertical="top" wrapText="1" indent="2"/>
    </xf>
    <xf numFmtId="0" fontId="175" fillId="4" borderId="10" xfId="8" applyFont="1" applyFill="1" applyBorder="1" applyAlignment="1">
      <alignment horizontal="center" vertical="center" wrapText="1"/>
    </xf>
    <xf numFmtId="0" fontId="10" fillId="4" borderId="12" xfId="8" applyFont="1" applyFill="1" applyBorder="1" applyAlignment="1">
      <alignment horizontal="left" vertical="top" wrapText="1" indent="2"/>
    </xf>
    <xf numFmtId="0" fontId="10" fillId="4" borderId="17" xfId="8" applyFont="1" applyFill="1" applyBorder="1" applyAlignment="1">
      <alignment horizontal="left" vertical="top" wrapText="1" indent="2"/>
    </xf>
    <xf numFmtId="0" fontId="10" fillId="4" borderId="13" xfId="8" applyFont="1" applyFill="1" applyBorder="1" applyAlignment="1">
      <alignment horizontal="left" vertical="top" wrapText="1" indent="2"/>
    </xf>
    <xf numFmtId="0" fontId="175" fillId="4" borderId="12" xfId="8" applyFont="1" applyFill="1" applyBorder="1" applyAlignment="1">
      <alignment horizontal="center" vertical="center" wrapText="1"/>
    </xf>
    <xf numFmtId="0" fontId="175" fillId="4" borderId="13" xfId="8" applyFont="1" applyFill="1" applyBorder="1" applyAlignment="1">
      <alignment horizontal="center" vertical="center" wrapText="1"/>
    </xf>
    <xf numFmtId="0" fontId="10" fillId="2" borderId="0" xfId="8" applyFont="1" applyFill="1" applyBorder="1" applyAlignment="1">
      <alignment horizontal="center" vertical="center" wrapText="1"/>
    </xf>
    <xf numFmtId="0" fontId="11" fillId="8" borderId="10" xfId="8" applyFont="1" applyFill="1" applyBorder="1" applyAlignment="1">
      <alignment horizontal="center" vertical="top" wrapText="1"/>
    </xf>
    <xf numFmtId="0" fontId="10" fillId="8" borderId="10" xfId="8" applyFont="1" applyFill="1" applyBorder="1" applyAlignment="1">
      <alignment horizontal="left" vertical="center" wrapText="1"/>
    </xf>
    <xf numFmtId="0" fontId="13" fillId="2" borderId="10" xfId="8" applyFont="1" applyFill="1" applyBorder="1" applyAlignment="1">
      <alignment horizontal="center" vertical="center" wrapText="1"/>
    </xf>
    <xf numFmtId="0" fontId="32" fillId="11" borderId="0" xfId="8" applyFont="1" applyFill="1" applyAlignment="1">
      <alignment horizontal="left" vertical="center" wrapText="1"/>
    </xf>
    <xf numFmtId="0" fontId="9" fillId="2" borderId="0" xfId="8" applyFont="1" applyFill="1" applyBorder="1" applyAlignment="1">
      <alignment horizontal="center" vertical="center"/>
    </xf>
    <xf numFmtId="0" fontId="11" fillId="2" borderId="0" xfId="8" applyFont="1" applyFill="1" applyBorder="1" applyAlignment="1">
      <alignment vertical="center" wrapText="1"/>
    </xf>
    <xf numFmtId="0" fontId="10" fillId="5" borderId="0" xfId="8" applyFont="1" applyFill="1" applyBorder="1" applyAlignment="1">
      <alignment vertical="center" wrapText="1"/>
    </xf>
    <xf numFmtId="0" fontId="11" fillId="10" borderId="0" xfId="8" applyFont="1" applyFill="1" applyAlignment="1">
      <alignment wrapText="1"/>
    </xf>
    <xf numFmtId="0" fontId="11" fillId="4" borderId="12" xfId="8" applyFont="1" applyFill="1" applyBorder="1" applyAlignment="1">
      <alignment horizontal="left" vertical="top" wrapText="1" indent="2"/>
    </xf>
    <xf numFmtId="0" fontId="11" fillId="4" borderId="17" xfId="8" applyFont="1" applyFill="1" applyBorder="1" applyAlignment="1">
      <alignment horizontal="left" vertical="top" wrapText="1" indent="2"/>
    </xf>
    <xf numFmtId="0" fontId="11" fillId="4" borderId="13" xfId="8" applyFont="1" applyFill="1" applyBorder="1" applyAlignment="1">
      <alignment horizontal="left" vertical="top" wrapText="1" indent="2"/>
    </xf>
    <xf numFmtId="0" fontId="11" fillId="4" borderId="0" xfId="8" applyFont="1" applyFill="1" applyBorder="1" applyAlignment="1">
      <alignment horizontal="left" vertical="center" wrapText="1"/>
    </xf>
    <xf numFmtId="0" fontId="11" fillId="8" borderId="0" xfId="8" applyFont="1" applyFill="1" applyBorder="1" applyAlignment="1">
      <alignment horizontal="left" vertical="top" wrapText="1"/>
    </xf>
    <xf numFmtId="0" fontId="11" fillId="8" borderId="0" xfId="8" applyFont="1" applyFill="1" applyBorder="1" applyAlignment="1">
      <alignment horizontal="left" vertical="top" wrapText="1" indent="5"/>
    </xf>
    <xf numFmtId="0" fontId="17" fillId="15" borderId="0" xfId="24" applyFont="1" applyFill="1" applyBorder="1" applyAlignment="1">
      <alignment horizontal="left" vertical="center"/>
    </xf>
    <xf numFmtId="0" fontId="13" fillId="10" borderId="0" xfId="0" applyFont="1" applyFill="1" applyBorder="1" applyAlignment="1">
      <alignment horizontal="center"/>
    </xf>
    <xf numFmtId="0" fontId="25" fillId="8" borderId="10" xfId="24" applyFont="1" applyFill="1" applyBorder="1" applyAlignment="1">
      <alignment horizontal="left" vertical="center"/>
    </xf>
    <xf numFmtId="0" fontId="0" fillId="8" borderId="10" xfId="24" applyFont="1" applyFill="1" applyBorder="1" applyAlignment="1">
      <alignment horizontal="center" vertical="center" wrapText="1"/>
    </xf>
    <xf numFmtId="0" fontId="12" fillId="6" borderId="12" xfId="24" applyFont="1" applyFill="1" applyBorder="1" applyAlignment="1">
      <alignment horizontal="center" vertical="center"/>
    </xf>
    <xf numFmtId="0" fontId="12" fillId="6" borderId="13" xfId="24" applyFont="1" applyFill="1" applyBorder="1" applyAlignment="1">
      <alignment horizontal="center" vertical="center"/>
    </xf>
    <xf numFmtId="0" fontId="9" fillId="15" borderId="0" xfId="24" applyFont="1" applyFill="1" applyAlignment="1">
      <alignment horizontal="left" vertical="center"/>
    </xf>
    <xf numFmtId="0" fontId="32" fillId="0" borderId="0" xfId="24" applyFont="1" applyFill="1" applyBorder="1" applyAlignment="1">
      <alignment horizontal="left" vertical="center" wrapText="1"/>
    </xf>
    <xf numFmtId="0" fontId="32" fillId="0" borderId="7" xfId="24" applyFont="1" applyFill="1" applyBorder="1" applyAlignment="1">
      <alignment horizontal="left" vertical="center" wrapText="1"/>
    </xf>
    <xf numFmtId="0" fontId="11" fillId="8" borderId="10" xfId="24" applyFont="1" applyFill="1" applyBorder="1" applyAlignment="1">
      <alignment horizontal="center" vertical="center"/>
    </xf>
    <xf numFmtId="0" fontId="25" fillId="8" borderId="10" xfId="24" applyFont="1" applyFill="1" applyBorder="1" applyAlignment="1">
      <alignment horizontal="center" vertical="center" wrapText="1"/>
    </xf>
    <xf numFmtId="0" fontId="10" fillId="8" borderId="10" xfId="24" applyFont="1" applyFill="1" applyBorder="1" applyAlignment="1">
      <alignment horizontal="center" vertical="center" wrapText="1"/>
    </xf>
    <xf numFmtId="0" fontId="178" fillId="8" borderId="12" xfId="24" applyFont="1" applyFill="1" applyBorder="1" applyAlignment="1">
      <alignment horizontal="center" vertical="center" wrapText="1"/>
    </xf>
    <xf numFmtId="0" fontId="178" fillId="8" borderId="17" xfId="24" applyFont="1" applyFill="1" applyBorder="1" applyAlignment="1">
      <alignment horizontal="center" vertical="center" wrapText="1"/>
    </xf>
    <xf numFmtId="0" fontId="178" fillId="8" borderId="13" xfId="24" applyFont="1" applyFill="1" applyBorder="1" applyAlignment="1">
      <alignment horizontal="center" vertical="center" wrapText="1"/>
    </xf>
    <xf numFmtId="0" fontId="25" fillId="8" borderId="10" xfId="24" applyFont="1" applyFill="1" applyBorder="1" applyAlignment="1">
      <alignment horizontal="left" vertical="center" wrapText="1"/>
    </xf>
    <xf numFmtId="0" fontId="9" fillId="15" borderId="0" xfId="24" applyFont="1" applyFill="1" applyBorder="1" applyAlignment="1">
      <alignment horizontal="left" vertical="center"/>
    </xf>
    <xf numFmtId="0" fontId="175" fillId="8" borderId="10" xfId="24" applyFont="1" applyFill="1" applyBorder="1" applyAlignment="1">
      <alignment horizontal="center" vertical="center"/>
    </xf>
    <xf numFmtId="0" fontId="175" fillId="0" borderId="10" xfId="0" applyFont="1" applyBorder="1" applyAlignment="1">
      <alignment horizontal="center"/>
    </xf>
    <xf numFmtId="0" fontId="11" fillId="0" borderId="10" xfId="0" applyFont="1" applyBorder="1" applyAlignment="1">
      <alignment horizontal="center"/>
    </xf>
    <xf numFmtId="0" fontId="25" fillId="0" borderId="10" xfId="0" applyFont="1" applyBorder="1" applyAlignment="1">
      <alignment horizontal="left"/>
    </xf>
    <xf numFmtId="0" fontId="0" fillId="0" borderId="10" xfId="24" applyFont="1" applyFill="1" applyBorder="1" applyAlignment="1">
      <alignment horizontal="center" vertical="center" wrapText="1"/>
    </xf>
    <xf numFmtId="0" fontId="0" fillId="45" borderId="10" xfId="24" applyFont="1" applyFill="1" applyBorder="1" applyAlignment="1">
      <alignment horizontal="center" vertical="center" wrapText="1"/>
    </xf>
    <xf numFmtId="0" fontId="228" fillId="0" borderId="10" xfId="24" applyFont="1" applyFill="1" applyBorder="1" applyAlignment="1">
      <alignment horizontal="center" vertical="center" wrapText="1"/>
    </xf>
    <xf numFmtId="0" fontId="25" fillId="8" borderId="9" xfId="24" applyFont="1" applyFill="1" applyBorder="1" applyAlignment="1">
      <alignment horizontal="left" vertical="center"/>
    </xf>
    <xf numFmtId="0" fontId="25" fillId="8" borderId="13" xfId="24" applyFont="1" applyFill="1" applyBorder="1" applyAlignment="1">
      <alignment horizontal="left" vertical="center" wrapText="1"/>
    </xf>
    <xf numFmtId="0" fontId="25" fillId="8" borderId="25" xfId="24" applyFont="1" applyFill="1" applyBorder="1" applyAlignment="1">
      <alignment horizontal="left" vertical="center" wrapText="1"/>
    </xf>
    <xf numFmtId="0" fontId="0" fillId="45" borderId="10" xfId="0" applyFill="1" applyBorder="1" applyAlignment="1">
      <alignment horizontal="center"/>
    </xf>
    <xf numFmtId="0" fontId="25" fillId="8" borderId="10" xfId="24" applyFont="1" applyFill="1" applyBorder="1" applyAlignment="1">
      <alignment horizontal="left" vertical="center" wrapText="1" indent="2"/>
    </xf>
    <xf numFmtId="0" fontId="137" fillId="8" borderId="10" xfId="24" applyFont="1" applyFill="1" applyBorder="1" applyAlignment="1">
      <alignment horizontal="center" vertical="center" wrapText="1"/>
    </xf>
    <xf numFmtId="0" fontId="25" fillId="8" borderId="12" xfId="24" applyFont="1" applyFill="1" applyBorder="1" applyAlignment="1">
      <alignment horizontal="left" vertical="center" wrapText="1"/>
    </xf>
    <xf numFmtId="0" fontId="25" fillId="8" borderId="17" xfId="24" applyFont="1" applyFill="1" applyBorder="1" applyAlignment="1">
      <alignment horizontal="left" vertical="center" wrapText="1"/>
    </xf>
    <xf numFmtId="0" fontId="11" fillId="8" borderId="0" xfId="24" applyFont="1" applyFill="1" applyBorder="1" applyAlignment="1">
      <alignment horizontal="left" vertical="center" wrapText="1"/>
    </xf>
    <xf numFmtId="0" fontId="32" fillId="8" borderId="10" xfId="24" applyFont="1" applyFill="1" applyBorder="1" applyAlignment="1">
      <alignment horizontal="left" vertical="center" wrapText="1"/>
    </xf>
    <xf numFmtId="0" fontId="58" fillId="8" borderId="10" xfId="24" applyFont="1" applyFill="1" applyBorder="1" applyAlignment="1">
      <alignment horizontal="left" vertical="center" wrapText="1"/>
    </xf>
    <xf numFmtId="0" fontId="25" fillId="8" borderId="10" xfId="24" applyFont="1" applyFill="1" applyBorder="1" applyAlignment="1">
      <alignment vertical="center"/>
    </xf>
    <xf numFmtId="0" fontId="25" fillId="8" borderId="10" xfId="24" applyFont="1" applyFill="1" applyBorder="1" applyAlignment="1">
      <alignment vertical="center" wrapText="1"/>
    </xf>
    <xf numFmtId="0" fontId="25" fillId="8" borderId="10" xfId="24" applyFont="1" applyFill="1" applyBorder="1" applyAlignment="1">
      <alignment horizontal="left" vertical="center" indent="1"/>
    </xf>
    <xf numFmtId="0" fontId="25" fillId="8" borderId="10" xfId="24" applyFont="1" applyFill="1" applyBorder="1" applyAlignment="1">
      <alignment horizontal="left" vertical="center" wrapText="1" indent="1"/>
    </xf>
    <xf numFmtId="0" fontId="26" fillId="8" borderId="12" xfId="24" applyFont="1" applyFill="1" applyBorder="1" applyAlignment="1">
      <alignment horizontal="center" vertical="center" wrapText="1"/>
    </xf>
    <xf numFmtId="0" fontId="26" fillId="8" borderId="17" xfId="24"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26" fillId="8" borderId="9" xfId="24" applyFont="1" applyFill="1" applyBorder="1" applyAlignment="1">
      <alignment horizontal="center" vertical="center" wrapText="1"/>
    </xf>
    <xf numFmtId="0" fontId="26" fillId="8" borderId="6" xfId="24" applyFont="1" applyFill="1" applyBorder="1" applyAlignment="1">
      <alignment horizontal="center" vertical="center" wrapText="1"/>
    </xf>
    <xf numFmtId="0" fontId="8" fillId="0" borderId="8" xfId="0" applyFont="1" applyBorder="1" applyAlignment="1">
      <alignment horizontal="center" vertical="center" wrapText="1"/>
    </xf>
    <xf numFmtId="0" fontId="0" fillId="46" borderId="10" xfId="24" applyFont="1" applyFill="1" applyBorder="1" applyAlignment="1">
      <alignment horizontal="center" vertical="center" wrapText="1"/>
    </xf>
    <xf numFmtId="0" fontId="26" fillId="0" borderId="10" xfId="24" applyFont="1" applyFill="1" applyBorder="1" applyAlignment="1">
      <alignment horizontal="center" vertical="center" wrapText="1"/>
    </xf>
    <xf numFmtId="0" fontId="9" fillId="8" borderId="0" xfId="24" applyFont="1" applyFill="1" applyBorder="1" applyAlignment="1">
      <alignment horizontal="center" vertical="top" wrapText="1"/>
    </xf>
    <xf numFmtId="0" fontId="11" fillId="8" borderId="0" xfId="24" applyFont="1" applyFill="1" applyBorder="1" applyAlignment="1">
      <alignment horizontal="left"/>
    </xf>
    <xf numFmtId="0" fontId="25" fillId="8" borderId="0" xfId="24" applyFont="1" applyFill="1" applyBorder="1" applyAlignment="1">
      <alignment horizontal="left" vertical="center" indent="1"/>
    </xf>
    <xf numFmtId="0" fontId="190" fillId="6" borderId="76" xfId="24" applyFont="1" applyFill="1" applyBorder="1" applyAlignment="1">
      <alignment horizontal="center" vertical="center"/>
    </xf>
    <xf numFmtId="0" fontId="190" fillId="6" borderId="77" xfId="24" applyFont="1" applyFill="1" applyBorder="1" applyAlignment="1">
      <alignment horizontal="center" vertical="center"/>
    </xf>
    <xf numFmtId="0" fontId="190" fillId="6" borderId="78" xfId="24" applyFont="1" applyFill="1" applyBorder="1" applyAlignment="1">
      <alignment horizontal="center" vertical="center"/>
    </xf>
    <xf numFmtId="0" fontId="190" fillId="6" borderId="79" xfId="24" applyFont="1" applyFill="1" applyBorder="1" applyAlignment="1">
      <alignment horizontal="center" vertical="center"/>
    </xf>
    <xf numFmtId="0" fontId="25" fillId="8" borderId="0" xfId="24" applyFont="1" applyFill="1" applyBorder="1" applyAlignment="1">
      <alignment horizontal="left" vertical="center" wrapText="1" indent="1"/>
    </xf>
    <xf numFmtId="0" fontId="10" fillId="8" borderId="11" xfId="24" applyFont="1" applyFill="1" applyBorder="1" applyAlignment="1">
      <alignment horizontal="center" vertical="center" wrapText="1"/>
    </xf>
    <xf numFmtId="0" fontId="175" fillId="10" borderId="10" xfId="24"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9" fillId="2" borderId="0" xfId="0" applyFont="1" applyFill="1" applyBorder="1" applyAlignment="1">
      <alignment horizontal="center" vertical="top" wrapText="1"/>
    </xf>
    <xf numFmtId="0" fontId="135" fillId="2" borderId="10"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10" fillId="2" borderId="0" xfId="0" applyFont="1" applyFill="1" applyBorder="1" applyAlignment="1">
      <alignment vertical="top" wrapText="1"/>
    </xf>
    <xf numFmtId="0" fontId="10" fillId="2" borderId="10" xfId="0" applyFont="1" applyFill="1" applyBorder="1" applyAlignment="1">
      <alignment horizontal="center" vertical="center" wrapText="1"/>
    </xf>
    <xf numFmtId="0" fontId="127" fillId="2" borderId="0" xfId="5" applyFont="1" applyFill="1" applyBorder="1" applyAlignment="1">
      <alignment horizontal="left" vertical="center" wrapText="1" indent="2"/>
    </xf>
    <xf numFmtId="0" fontId="11" fillId="2" borderId="0" xfId="5" applyFont="1" applyFill="1" applyBorder="1" applyAlignment="1">
      <alignment horizontal="left" vertical="center" wrapText="1" indent="1"/>
    </xf>
    <xf numFmtId="0" fontId="32" fillId="11" borderId="0" xfId="5" applyFont="1" applyFill="1" applyAlignment="1">
      <alignment horizontal="left" vertical="center"/>
    </xf>
    <xf numFmtId="0" fontId="9" fillId="2" borderId="0" xfId="5" applyFont="1" applyFill="1" applyBorder="1" applyAlignment="1">
      <alignment horizontal="center" vertical="center" wrapText="1"/>
    </xf>
    <xf numFmtId="0" fontId="13" fillId="10" borderId="0" xfId="5" applyFont="1" applyFill="1" applyBorder="1" applyAlignment="1">
      <alignment horizontal="center" vertical="center" wrapText="1"/>
    </xf>
    <xf numFmtId="0" fontId="32" fillId="10" borderId="0" xfId="5" applyFont="1" applyFill="1" applyBorder="1" applyAlignment="1">
      <alignment horizontal="center"/>
    </xf>
    <xf numFmtId="0" fontId="141" fillId="2" borderId="0" xfId="5" applyFont="1" applyFill="1" applyBorder="1" applyAlignment="1">
      <alignment horizontal="center" vertical="center" wrapText="1"/>
    </xf>
    <xf numFmtId="0" fontId="141" fillId="2" borderId="5" xfId="5" applyFont="1" applyFill="1" applyBorder="1" applyAlignment="1">
      <alignment horizontal="center" vertical="center" wrapText="1"/>
    </xf>
    <xf numFmtId="0" fontId="12" fillId="6" borderId="0" xfId="4" applyFont="1" applyFill="1" applyBorder="1" applyAlignment="1">
      <alignment horizontal="center" vertical="center" wrapText="1"/>
    </xf>
    <xf numFmtId="0" fontId="12" fillId="5" borderId="0" xfId="0" applyFont="1" applyFill="1" applyBorder="1" applyAlignment="1">
      <alignment horizontal="center"/>
    </xf>
    <xf numFmtId="0" fontId="32" fillId="11" borderId="0" xfId="5" applyFont="1" applyFill="1" applyBorder="1" applyAlignment="1">
      <alignment horizontal="left" vertical="center"/>
    </xf>
    <xf numFmtId="0" fontId="13" fillId="2" borderId="7" xfId="5" applyFont="1" applyFill="1" applyBorder="1" applyAlignment="1">
      <alignment horizontal="center" vertical="center"/>
    </xf>
    <xf numFmtId="0" fontId="12" fillId="2" borderId="10" xfId="5" applyFont="1" applyFill="1" applyBorder="1" applyAlignment="1">
      <alignment horizontal="center" vertical="center" wrapText="1"/>
    </xf>
    <xf numFmtId="0" fontId="12" fillId="2" borderId="9" xfId="5" applyFont="1" applyFill="1" applyBorder="1" applyAlignment="1">
      <alignment horizontal="center" vertical="center"/>
    </xf>
    <xf numFmtId="0" fontId="12" fillId="2" borderId="11" xfId="5" applyFont="1" applyFill="1" applyBorder="1" applyAlignment="1">
      <alignment horizontal="center" vertical="center"/>
    </xf>
    <xf numFmtId="0" fontId="11" fillId="2" borderId="10" xfId="5" applyFont="1" applyFill="1" applyBorder="1" applyAlignment="1">
      <alignment horizontal="left" vertical="center" wrapText="1"/>
    </xf>
    <xf numFmtId="0" fontId="13" fillId="2" borderId="0" xfId="5" applyFont="1" applyFill="1" applyAlignment="1">
      <alignment horizontal="left" vertical="center" wrapText="1"/>
    </xf>
    <xf numFmtId="0" fontId="8" fillId="3" borderId="0" xfId="0" applyFont="1" applyFill="1" applyAlignment="1">
      <alignment horizontal="left" vertical="center" wrapText="1"/>
    </xf>
    <xf numFmtId="0" fontId="13" fillId="2" borderId="7" xfId="5" applyFont="1" applyFill="1" applyBorder="1" applyAlignment="1">
      <alignment horizontal="center" vertical="center" wrapText="1"/>
    </xf>
    <xf numFmtId="0" fontId="10" fillId="2" borderId="9" xfId="5"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0" fillId="2" borderId="10" xfId="5" applyFont="1" applyFill="1" applyBorder="1" applyAlignment="1">
      <alignment horizontal="center" vertical="center"/>
    </xf>
    <xf numFmtId="0" fontId="13" fillId="2" borderId="10" xfId="5" applyFont="1" applyFill="1" applyBorder="1" applyAlignment="1">
      <alignment horizontal="center" vertical="center"/>
    </xf>
    <xf numFmtId="0" fontId="13" fillId="2" borderId="1" xfId="5" applyFont="1" applyFill="1" applyBorder="1" applyAlignment="1">
      <alignment horizontal="center" vertical="center"/>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8" xfId="5" applyFont="1" applyFill="1" applyBorder="1" applyAlignment="1">
      <alignment horizontal="center" vertical="center"/>
    </xf>
    <xf numFmtId="0" fontId="32" fillId="11" borderId="0" xfId="5" applyFont="1" applyFill="1" applyBorder="1" applyAlignment="1">
      <alignment horizontal="left" vertical="center" wrapText="1"/>
    </xf>
    <xf numFmtId="0" fontId="12" fillId="10" borderId="0" xfId="0" applyFont="1" applyFill="1" applyBorder="1" applyAlignment="1">
      <alignment horizontal="left" vertical="top"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13" xfId="0" applyFont="1" applyFill="1" applyBorder="1" applyAlignment="1">
      <alignment vertical="center" wrapText="1"/>
    </xf>
    <xf numFmtId="0" fontId="10" fillId="2" borderId="0" xfId="0" applyFont="1" applyFill="1" applyAlignment="1"/>
    <xf numFmtId="0" fontId="10" fillId="2" borderId="0" xfId="0" applyFont="1" applyFill="1" applyAlignment="1">
      <alignment horizontal="right"/>
    </xf>
    <xf numFmtId="0" fontId="10" fillId="2" borderId="0" xfId="0" applyFont="1" applyFill="1" applyAlignment="1">
      <alignment horizontal="center" vertical="center"/>
    </xf>
    <xf numFmtId="0" fontId="12" fillId="2" borderId="10" xfId="0" applyFont="1" applyFill="1" applyBorder="1" applyAlignment="1">
      <alignment horizontal="left" vertical="center" wrapText="1"/>
    </xf>
    <xf numFmtId="0" fontId="24" fillId="8" borderId="0" xfId="0" applyFont="1" applyFill="1" applyBorder="1" applyAlignment="1">
      <alignment vertical="center"/>
    </xf>
    <xf numFmtId="0" fontId="17" fillId="2" borderId="10" xfId="0" applyFont="1" applyFill="1" applyBorder="1" applyAlignment="1">
      <alignment horizontal="left" vertical="center"/>
    </xf>
    <xf numFmtId="0" fontId="12" fillId="2" borderId="10" xfId="0" applyFont="1" applyFill="1" applyBorder="1" applyAlignment="1">
      <alignment horizontal="left" vertical="center"/>
    </xf>
    <xf numFmtId="0" fontId="13" fillId="2" borderId="10" xfId="0" applyFont="1" applyFill="1" applyBorder="1" applyAlignment="1">
      <alignment horizontal="left" vertical="center"/>
    </xf>
    <xf numFmtId="0" fontId="12" fillId="2" borderId="10" xfId="0" applyFont="1" applyFill="1" applyBorder="1" applyAlignment="1">
      <alignment vertical="center" wrapText="1"/>
    </xf>
    <xf numFmtId="0" fontId="12" fillId="8" borderId="10" xfId="0" applyFont="1" applyFill="1" applyBorder="1" applyAlignment="1">
      <alignment horizontal="left" vertical="center"/>
    </xf>
    <xf numFmtId="0" fontId="12" fillId="8" borderId="10" xfId="8" applyFont="1" applyFill="1" applyBorder="1" applyAlignment="1">
      <alignment horizontal="left" vertical="center"/>
    </xf>
    <xf numFmtId="0" fontId="9" fillId="2" borderId="0" xfId="0" applyFont="1" applyFill="1" applyBorder="1" applyAlignment="1">
      <alignment horizontal="center" vertical="top"/>
    </xf>
    <xf numFmtId="0" fontId="13" fillId="2" borderId="0" xfId="0" applyFont="1" applyFill="1" applyBorder="1" applyAlignment="1">
      <alignment horizontal="left" vertical="center" wrapText="1"/>
    </xf>
    <xf numFmtId="0" fontId="153" fillId="2" borderId="12" xfId="0" applyFont="1" applyFill="1" applyBorder="1" applyAlignment="1">
      <alignment horizontal="center" vertical="center" wrapText="1"/>
    </xf>
    <xf numFmtId="0" fontId="153" fillId="2" borderId="13" xfId="0" applyFont="1" applyFill="1" applyBorder="1" applyAlignment="1">
      <alignment horizontal="center" vertical="center" wrapText="1"/>
    </xf>
    <xf numFmtId="0" fontId="153" fillId="6" borderId="10" xfId="0" applyFont="1" applyFill="1" applyBorder="1" applyAlignment="1">
      <alignment horizontal="center" vertical="center" wrapText="1"/>
    </xf>
    <xf numFmtId="0" fontId="68" fillId="2" borderId="10" xfId="0" applyFont="1" applyFill="1" applyBorder="1" applyAlignment="1">
      <alignment horizontal="left" vertical="center" wrapText="1"/>
    </xf>
    <xf numFmtId="0" fontId="13" fillId="2" borderId="22" xfId="8" applyFont="1" applyFill="1" applyBorder="1" applyAlignment="1">
      <alignment horizontal="center" vertical="center"/>
    </xf>
    <xf numFmtId="0" fontId="13" fillId="2" borderId="23" xfId="8" applyFont="1" applyFill="1" applyBorder="1" applyAlignment="1">
      <alignment horizontal="center" vertical="center"/>
    </xf>
    <xf numFmtId="0" fontId="13" fillId="2" borderId="24" xfId="8" applyFont="1" applyFill="1" applyBorder="1" applyAlignment="1">
      <alignment horizontal="center" vertical="center"/>
    </xf>
    <xf numFmtId="0" fontId="12" fillId="2" borderId="0" xfId="8" applyFont="1" applyFill="1" applyBorder="1" applyAlignment="1">
      <alignment horizontal="left" vertical="center"/>
    </xf>
    <xf numFmtId="0" fontId="12" fillId="2" borderId="5" xfId="8" applyFont="1" applyFill="1" applyBorder="1" applyAlignment="1">
      <alignment horizontal="left" vertical="center"/>
    </xf>
    <xf numFmtId="0" fontId="27" fillId="2" borderId="0" xfId="8" applyFont="1" applyFill="1" applyBorder="1" applyAlignment="1">
      <alignment horizontal="left" vertical="center"/>
    </xf>
    <xf numFmtId="0" fontId="27" fillId="2" borderId="5" xfId="8" applyFont="1" applyFill="1" applyBorder="1" applyAlignment="1">
      <alignment horizontal="left" vertical="center"/>
    </xf>
    <xf numFmtId="0" fontId="74" fillId="10" borderId="0" xfId="8" applyFont="1" applyFill="1" applyBorder="1" applyAlignment="1">
      <alignment horizontal="center" vertical="center" wrapText="1"/>
    </xf>
    <xf numFmtId="0" fontId="13" fillId="2" borderId="0" xfId="8" applyFont="1" applyFill="1" applyBorder="1" applyAlignment="1">
      <alignment horizontal="left" vertical="top"/>
    </xf>
    <xf numFmtId="0" fontId="13" fillId="2" borderId="5" xfId="8" applyFont="1" applyFill="1" applyBorder="1" applyAlignment="1">
      <alignment horizontal="left" vertical="top"/>
    </xf>
    <xf numFmtId="0" fontId="13" fillId="2" borderId="0" xfId="8" applyFont="1" applyFill="1" applyBorder="1" applyAlignment="1">
      <alignment horizontal="left" vertical="center"/>
    </xf>
    <xf numFmtId="0" fontId="68" fillId="2" borderId="0" xfId="8" applyFont="1" applyFill="1" applyBorder="1" applyAlignment="1">
      <alignment horizontal="left" vertical="center"/>
    </xf>
    <xf numFmtId="0" fontId="68" fillId="2" borderId="5" xfId="8" applyFont="1" applyFill="1" applyBorder="1" applyAlignment="1">
      <alignment horizontal="left" vertical="center"/>
    </xf>
    <xf numFmtId="0" fontId="13" fillId="2" borderId="5" xfId="8" applyFont="1" applyFill="1" applyBorder="1" applyAlignment="1">
      <alignment horizontal="left" vertical="center"/>
    </xf>
    <xf numFmtId="0" fontId="12" fillId="2" borderId="12"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0" xfId="0" applyFont="1" applyFill="1" applyBorder="1" applyAlignment="1">
      <alignment horizontal="left" vertical="center" wrapText="1" indent="1"/>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70" fillId="2" borderId="10" xfId="0" applyFont="1" applyFill="1" applyBorder="1" applyAlignment="1">
      <alignment vertical="center" wrapText="1"/>
    </xf>
    <xf numFmtId="0" fontId="32" fillId="10" borderId="0" xfId="0" applyFont="1" applyFill="1" applyBorder="1" applyAlignment="1">
      <alignment horizontal="center" vertical="center" wrapText="1"/>
    </xf>
    <xf numFmtId="0" fontId="70" fillId="2" borderId="10" xfId="0" applyFont="1" applyFill="1" applyBorder="1" applyAlignment="1">
      <alignment horizontal="left" vertical="center" wrapText="1"/>
    </xf>
    <xf numFmtId="0" fontId="12" fillId="2" borderId="12"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2" fillId="2" borderId="10" xfId="4" applyFont="1" applyFill="1" applyBorder="1" applyAlignment="1">
      <alignment horizontal="left" vertical="center" wrapText="1"/>
    </xf>
    <xf numFmtId="0" fontId="13" fillId="2" borderId="10" xfId="4" applyFont="1" applyFill="1" applyBorder="1" applyAlignment="1">
      <alignment horizontal="center" vertical="center" wrapText="1"/>
    </xf>
    <xf numFmtId="0" fontId="13" fillId="11" borderId="10" xfId="4" applyFont="1" applyFill="1" applyBorder="1" applyAlignment="1">
      <alignment horizontal="center" vertical="center" wrapText="1"/>
    </xf>
    <xf numFmtId="0" fontId="12" fillId="2" borderId="10" xfId="4" applyFont="1" applyFill="1" applyBorder="1" applyAlignment="1">
      <alignment horizontal="left" vertical="center" wrapText="1" indent="1"/>
    </xf>
    <xf numFmtId="0" fontId="12" fillId="2" borderId="10" xfId="4" applyFont="1" applyFill="1" applyBorder="1" applyAlignment="1">
      <alignment horizontal="left" vertical="center"/>
    </xf>
    <xf numFmtId="0" fontId="12" fillId="2" borderId="10" xfId="4" applyFont="1" applyFill="1" applyBorder="1" applyAlignment="1">
      <alignment horizontal="center" vertical="center" wrapText="1"/>
    </xf>
    <xf numFmtId="0" fontId="12" fillId="11" borderId="10" xfId="4" applyFont="1" applyFill="1" applyBorder="1" applyAlignment="1">
      <alignment horizontal="center" vertical="center" wrapText="1"/>
    </xf>
    <xf numFmtId="0" fontId="12" fillId="2" borderId="10" xfId="4" applyFont="1" applyFill="1" applyBorder="1" applyAlignment="1">
      <alignment horizontal="center" vertical="center"/>
    </xf>
    <xf numFmtId="0" fontId="12" fillId="11" borderId="10" xfId="4" applyFont="1" applyFill="1" applyBorder="1" applyAlignment="1">
      <alignment horizontal="center" vertical="center"/>
    </xf>
    <xf numFmtId="0" fontId="74" fillId="10" borderId="0" xfId="0" applyFont="1" applyFill="1" applyBorder="1" applyAlignment="1">
      <alignment horizontal="center" vertical="center" wrapText="1"/>
    </xf>
    <xf numFmtId="0" fontId="32" fillId="11" borderId="0" xfId="0" applyFont="1" applyFill="1" applyAlignment="1">
      <alignment horizontal="left" vertical="center"/>
    </xf>
    <xf numFmtId="0" fontId="25" fillId="10" borderId="0" xfId="0" applyFont="1" applyFill="1" applyBorder="1" applyAlignment="1">
      <alignment horizontal="center" vertical="center" wrapText="1"/>
    </xf>
    <xf numFmtId="0" fontId="32" fillId="24" borderId="0" xfId="8" applyFont="1" applyFill="1" applyBorder="1" applyAlignment="1">
      <alignment horizontal="left" vertical="center"/>
    </xf>
    <xf numFmtId="0" fontId="13" fillId="5" borderId="12" xfId="8" applyFont="1" applyFill="1" applyBorder="1" applyAlignment="1">
      <alignment horizontal="center" vertical="center" wrapText="1"/>
    </xf>
    <xf numFmtId="0" fontId="13" fillId="5" borderId="17" xfId="8" applyFont="1" applyFill="1" applyBorder="1" applyAlignment="1">
      <alignment horizontal="center" vertical="center" wrapText="1"/>
    </xf>
    <xf numFmtId="0" fontId="13" fillId="5" borderId="10" xfId="38" applyFont="1" applyFill="1" applyBorder="1" applyAlignment="1">
      <alignment horizontal="center" vertical="center" wrapText="1"/>
    </xf>
    <xf numFmtId="0" fontId="17" fillId="5" borderId="10" xfId="8" applyFont="1" applyFill="1" applyBorder="1" applyAlignment="1">
      <alignment horizontal="center" vertical="center" wrapText="1"/>
    </xf>
    <xf numFmtId="0" fontId="12" fillId="4" borderId="10" xfId="8" applyFont="1" applyFill="1" applyBorder="1" applyAlignment="1">
      <alignment horizontal="left" vertical="center"/>
    </xf>
    <xf numFmtId="0" fontId="12" fillId="4" borderId="10" xfId="8" applyFont="1" applyFill="1" applyBorder="1" applyAlignment="1">
      <alignment horizontal="left" vertical="center" wrapText="1"/>
    </xf>
    <xf numFmtId="0" fontId="12" fillId="5" borderId="10" xfId="45" applyFont="1" applyFill="1" applyBorder="1" applyAlignment="1">
      <alignment horizontal="left" vertical="center" wrapText="1"/>
    </xf>
    <xf numFmtId="0" fontId="13" fillId="5" borderId="10" xfId="8" applyFont="1" applyFill="1" applyBorder="1" applyAlignment="1">
      <alignment horizontal="left" vertical="center" wrapText="1"/>
    </xf>
    <xf numFmtId="0" fontId="12" fillId="5" borderId="12" xfId="8" applyFont="1" applyFill="1" applyBorder="1" applyAlignment="1">
      <alignment horizontal="left" vertical="center" wrapText="1" indent="1"/>
    </xf>
    <xf numFmtId="0" fontId="12" fillId="5" borderId="13" xfId="8" applyFont="1" applyFill="1" applyBorder="1" applyAlignment="1">
      <alignment horizontal="left" vertical="center" wrapText="1" indent="1"/>
    </xf>
    <xf numFmtId="0" fontId="12" fillId="4" borderId="12" xfId="8" applyFont="1" applyFill="1" applyBorder="1" applyAlignment="1">
      <alignment horizontal="left" vertical="center" wrapText="1"/>
    </xf>
    <xf numFmtId="0" fontId="12" fillId="4" borderId="13" xfId="8" applyFont="1" applyFill="1" applyBorder="1" applyAlignment="1">
      <alignment horizontal="left" vertical="center" wrapText="1"/>
    </xf>
    <xf numFmtId="0" fontId="12" fillId="2" borderId="10" xfId="0" applyFont="1" applyFill="1" applyBorder="1" applyAlignment="1">
      <alignment horizontal="center" vertical="center"/>
    </xf>
    <xf numFmtId="0" fontId="0" fillId="0" borderId="10" xfId="0" applyBorder="1"/>
    <xf numFmtId="0" fontId="125" fillId="2" borderId="10" xfId="0" applyFont="1" applyFill="1" applyBorder="1" applyAlignment="1">
      <alignment horizontal="left" vertical="center"/>
    </xf>
    <xf numFmtId="0" fontId="29" fillId="2" borderId="10" xfId="0" applyFont="1" applyFill="1" applyBorder="1" applyAlignment="1">
      <alignment horizontal="center" vertical="center" wrapText="1"/>
    </xf>
    <xf numFmtId="0" fontId="12" fillId="10" borderId="0" xfId="0" applyFont="1" applyFill="1" applyBorder="1" applyAlignment="1">
      <alignment horizontal="left" vertical="center" wrapText="1"/>
    </xf>
    <xf numFmtId="0" fontId="136" fillId="2" borderId="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2" fillId="2" borderId="0" xfId="8" applyFont="1" applyFill="1" applyAlignment="1">
      <alignment horizontal="left" vertical="center" wrapText="1" indent="4"/>
    </xf>
    <xf numFmtId="0" fontId="12" fillId="2" borderId="5" xfId="8" applyFont="1" applyFill="1" applyBorder="1" applyAlignment="1">
      <alignment horizontal="left" vertical="center" wrapText="1" indent="4"/>
    </xf>
    <xf numFmtId="0" fontId="29" fillId="2" borderId="0" xfId="0" applyFont="1" applyFill="1" applyBorder="1" applyAlignment="1">
      <alignment horizontal="left" vertical="top" wrapText="1"/>
    </xf>
    <xf numFmtId="0" fontId="125" fillId="2" borderId="10" xfId="0" applyFont="1" applyFill="1" applyBorder="1" applyAlignment="1">
      <alignment horizontal="left" vertical="center" wrapText="1"/>
    </xf>
    <xf numFmtId="0" fontId="109" fillId="15" borderId="0" xfId="8" applyFont="1" applyFill="1" applyAlignment="1">
      <alignment horizontal="left" vertical="center"/>
    </xf>
    <xf numFmtId="0" fontId="74" fillId="8" borderId="1" xfId="8" applyFont="1" applyFill="1" applyBorder="1" applyAlignment="1">
      <alignment horizontal="left" vertical="center" wrapText="1"/>
    </xf>
    <xf numFmtId="0" fontId="74" fillId="8" borderId="2" xfId="8" applyFont="1" applyFill="1" applyBorder="1" applyAlignment="1">
      <alignment horizontal="left" vertical="center" wrapText="1"/>
    </xf>
    <xf numFmtId="0" fontId="74" fillId="8" borderId="3" xfId="8" applyFont="1" applyFill="1" applyBorder="1" applyAlignment="1">
      <alignment horizontal="left" vertical="center" wrapText="1"/>
    </xf>
    <xf numFmtId="0" fontId="74" fillId="8" borderId="6" xfId="8" applyFont="1" applyFill="1" applyBorder="1" applyAlignment="1">
      <alignment horizontal="left" vertical="center" wrapText="1"/>
    </xf>
    <xf numFmtId="0" fontId="74" fillId="8" borderId="7" xfId="8" applyFont="1" applyFill="1" applyBorder="1" applyAlignment="1">
      <alignment horizontal="left" vertical="center" wrapText="1"/>
    </xf>
    <xf numFmtId="0" fontId="74" fillId="8" borderId="8" xfId="8" applyFont="1" applyFill="1" applyBorder="1" applyAlignment="1">
      <alignment horizontal="left" vertical="center" wrapText="1"/>
    </xf>
    <xf numFmtId="0" fontId="74" fillId="8" borderId="9" xfId="8" applyFont="1" applyFill="1" applyBorder="1" applyAlignment="1">
      <alignment horizontal="center" vertical="center" wrapText="1"/>
    </xf>
    <xf numFmtId="0" fontId="74" fillId="8" borderId="11" xfId="8" applyFont="1" applyFill="1" applyBorder="1" applyAlignment="1">
      <alignment horizontal="center" vertical="center" wrapText="1"/>
    </xf>
    <xf numFmtId="0" fontId="11" fillId="8" borderId="10" xfId="8" applyFont="1" applyFill="1" applyBorder="1" applyAlignment="1">
      <alignment horizontal="left" vertical="center"/>
    </xf>
    <xf numFmtId="0" fontId="135" fillId="8" borderId="10" xfId="8" applyFont="1" applyFill="1" applyBorder="1" applyAlignment="1">
      <alignment horizontal="left" vertical="center" wrapText="1"/>
    </xf>
    <xf numFmtId="0" fontId="10" fillId="8" borderId="10" xfId="8" applyFont="1" applyFill="1" applyBorder="1" applyAlignment="1">
      <alignment horizontal="center"/>
    </xf>
    <xf numFmtId="0" fontId="11" fillId="8" borderId="12" xfId="8" applyFont="1" applyFill="1" applyBorder="1" applyAlignment="1">
      <alignment horizontal="left" vertical="center" wrapText="1"/>
    </xf>
    <xf numFmtId="0" fontId="11" fillId="8" borderId="13" xfId="8" applyFont="1" applyFill="1" applyBorder="1" applyAlignment="1">
      <alignment horizontal="left" vertical="center" wrapText="1"/>
    </xf>
    <xf numFmtId="0" fontId="8" fillId="8" borderId="0" xfId="8" applyFont="1" applyFill="1" applyBorder="1" applyAlignment="1">
      <alignment horizontal="center" vertical="center" wrapText="1"/>
    </xf>
    <xf numFmtId="0" fontId="150" fillId="0" borderId="0" xfId="33" applyFont="1" applyFill="1" applyBorder="1" applyAlignment="1">
      <alignment horizontal="left" vertical="center" wrapText="1"/>
    </xf>
    <xf numFmtId="0" fontId="13" fillId="8" borderId="0" xfId="8" applyFont="1" applyFill="1" applyBorder="1" applyAlignment="1">
      <alignment vertical="center" wrapText="1"/>
    </xf>
    <xf numFmtId="0" fontId="11" fillId="8" borderId="10" xfId="8" applyFont="1" applyFill="1" applyBorder="1" applyAlignment="1">
      <alignment horizontal="center"/>
    </xf>
    <xf numFmtId="0" fontId="13" fillId="8" borderId="0" xfId="8" applyFont="1" applyFill="1" applyBorder="1" applyAlignment="1">
      <alignment horizontal="left" vertical="center" wrapText="1" indent="1"/>
    </xf>
    <xf numFmtId="0" fontId="10" fillId="8" borderId="10" xfId="8" applyFont="1" applyFill="1" applyBorder="1" applyAlignment="1">
      <alignment horizontal="center" vertical="center"/>
    </xf>
    <xf numFmtId="0" fontId="150" fillId="0" borderId="0" xfId="33" applyFont="1" applyFill="1" applyBorder="1" applyAlignment="1">
      <alignment horizontal="left" vertical="center"/>
    </xf>
    <xf numFmtId="0" fontId="32" fillId="0" borderId="0" xfId="33" applyFont="1" applyFill="1" applyBorder="1" applyAlignment="1">
      <alignment horizontal="left" vertical="center"/>
    </xf>
    <xf numFmtId="0" fontId="11" fillId="8" borderId="0" xfId="8" applyFont="1" applyFill="1" applyBorder="1" applyAlignment="1">
      <alignment horizontal="left" vertical="center" wrapText="1"/>
    </xf>
    <xf numFmtId="0" fontId="12" fillId="0" borderId="0" xfId="8" applyFont="1" applyFill="1" applyBorder="1" applyAlignment="1">
      <alignment horizontal="center" vertical="center" wrapText="1"/>
    </xf>
    <xf numFmtId="0" fontId="12" fillId="0" borderId="5" xfId="8" applyFont="1" applyFill="1" applyBorder="1" applyAlignment="1">
      <alignment horizontal="center" vertical="center" wrapText="1"/>
    </xf>
    <xf numFmtId="0" fontId="12" fillId="0" borderId="7" xfId="8" applyFont="1" applyFill="1" applyBorder="1" applyAlignment="1">
      <alignment horizontal="center" vertical="center" wrapText="1"/>
    </xf>
    <xf numFmtId="0" fontId="12" fillId="0" borderId="8"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11" fillId="0" borderId="10" xfId="8" applyFont="1" applyFill="1" applyBorder="1" applyAlignment="1">
      <alignment horizontal="left" vertical="center" wrapText="1"/>
    </xf>
    <xf numFmtId="0" fontId="11" fillId="0" borderId="12" xfId="8" applyFont="1" applyFill="1" applyBorder="1" applyAlignment="1">
      <alignment horizontal="left" vertical="center" wrapText="1"/>
    </xf>
    <xf numFmtId="0" fontId="11" fillId="0" borderId="13" xfId="8" applyFont="1" applyFill="1" applyBorder="1" applyAlignment="1">
      <alignment horizontal="left" vertical="center" wrapText="1"/>
    </xf>
    <xf numFmtId="0" fontId="150" fillId="0" borderId="1" xfId="8" applyFont="1" applyFill="1" applyBorder="1" applyAlignment="1">
      <alignment horizontal="left" vertical="center" wrapText="1"/>
    </xf>
    <xf numFmtId="0" fontId="150" fillId="0" borderId="2" xfId="8" applyFont="1" applyFill="1" applyBorder="1" applyAlignment="1">
      <alignment horizontal="left" vertical="center" wrapText="1"/>
    </xf>
    <xf numFmtId="0" fontId="150" fillId="0" borderId="6" xfId="8" applyFont="1" applyFill="1" applyBorder="1" applyAlignment="1">
      <alignment horizontal="left" vertical="center" wrapText="1"/>
    </xf>
    <xf numFmtId="0" fontId="150" fillId="0" borderId="7" xfId="8" applyFont="1" applyFill="1" applyBorder="1" applyAlignment="1">
      <alignment horizontal="left" vertical="center" wrapText="1"/>
    </xf>
    <xf numFmtId="0" fontId="150" fillId="0" borderId="9" xfId="8" applyFont="1" applyFill="1" applyBorder="1" applyAlignment="1">
      <alignment horizontal="center" vertical="center" wrapText="1"/>
    </xf>
    <xf numFmtId="0" fontId="150" fillId="0" borderId="11" xfId="8" applyFont="1" applyFill="1" applyBorder="1" applyAlignment="1">
      <alignment horizontal="center" vertical="center" wrapText="1"/>
    </xf>
    <xf numFmtId="0" fontId="11" fillId="8" borderId="17" xfId="8" applyFont="1" applyFill="1" applyBorder="1" applyAlignment="1">
      <alignment horizontal="left" vertical="center" wrapText="1"/>
    </xf>
    <xf numFmtId="0" fontId="11" fillId="8" borderId="15" xfId="8" applyFont="1" applyFill="1" applyBorder="1" applyAlignment="1">
      <alignment horizontal="left" vertical="center" wrapText="1"/>
    </xf>
    <xf numFmtId="0" fontId="150" fillId="5" borderId="0" xfId="33" applyFont="1" applyFill="1" applyBorder="1" applyAlignment="1">
      <alignment horizontal="left" vertical="center"/>
    </xf>
    <xf numFmtId="0" fontId="13" fillId="8" borderId="7" xfId="8" applyFont="1" applyFill="1" applyBorder="1" applyAlignment="1">
      <alignment horizontal="left" vertical="center" indent="1"/>
    </xf>
    <xf numFmtId="0" fontId="13" fillId="8" borderId="8" xfId="8" applyFont="1" applyFill="1" applyBorder="1" applyAlignment="1">
      <alignment horizontal="left" vertical="center" indent="1"/>
    </xf>
    <xf numFmtId="0" fontId="150" fillId="8" borderId="1" xfId="8" applyFont="1" applyFill="1" applyBorder="1" applyAlignment="1">
      <alignment horizontal="left" vertical="center" wrapText="1"/>
    </xf>
    <xf numFmtId="0" fontId="150" fillId="8" borderId="3" xfId="8" applyFont="1" applyFill="1" applyBorder="1" applyAlignment="1">
      <alignment horizontal="left" vertical="center" wrapText="1"/>
    </xf>
    <xf numFmtId="0" fontId="150" fillId="8" borderId="4" xfId="8" applyFont="1" applyFill="1" applyBorder="1" applyAlignment="1">
      <alignment horizontal="left" vertical="center" wrapText="1"/>
    </xf>
    <xf numFmtId="0" fontId="150" fillId="8" borderId="5" xfId="8" applyFont="1" applyFill="1" applyBorder="1" applyAlignment="1">
      <alignment horizontal="left" vertical="center" wrapText="1"/>
    </xf>
    <xf numFmtId="0" fontId="150" fillId="8" borderId="6" xfId="8" applyFont="1" applyFill="1" applyBorder="1" applyAlignment="1">
      <alignment horizontal="left" vertical="center" wrapText="1"/>
    </xf>
    <xf numFmtId="0" fontId="150" fillId="8" borderId="8" xfId="8" applyFont="1" applyFill="1" applyBorder="1" applyAlignment="1">
      <alignment horizontal="left" vertical="center" wrapText="1"/>
    </xf>
    <xf numFmtId="0" fontId="150" fillId="8" borderId="9" xfId="8" applyFont="1" applyFill="1" applyBorder="1" applyAlignment="1">
      <alignment horizontal="center" vertical="center" wrapText="1"/>
    </xf>
    <xf numFmtId="0" fontId="150" fillId="8" borderId="25" xfId="8" applyFont="1" applyFill="1" applyBorder="1" applyAlignment="1">
      <alignment horizontal="center" vertical="center" wrapText="1"/>
    </xf>
    <xf numFmtId="0" fontId="150" fillId="8" borderId="11" xfId="8" applyFont="1" applyFill="1" applyBorder="1" applyAlignment="1">
      <alignment horizontal="center" vertical="center" wrapText="1"/>
    </xf>
    <xf numFmtId="0" fontId="11" fillId="0" borderId="12" xfId="8" applyFont="1" applyFill="1" applyBorder="1" applyAlignment="1">
      <alignment horizontal="center" vertical="center" wrapText="1"/>
    </xf>
    <xf numFmtId="0" fontId="11" fillId="0" borderId="13" xfId="8" applyFont="1" applyFill="1" applyBorder="1" applyAlignment="1">
      <alignment horizontal="center" vertical="center" wrapText="1"/>
    </xf>
    <xf numFmtId="0" fontId="11" fillId="0" borderId="10" xfId="8" applyFont="1" applyFill="1" applyBorder="1" applyAlignment="1">
      <alignment horizontal="center" vertical="center" wrapText="1"/>
    </xf>
    <xf numFmtId="0" fontId="109" fillId="15" borderId="0" xfId="8" applyFont="1" applyFill="1" applyBorder="1" applyAlignment="1">
      <alignment horizontal="left" vertical="top" wrapText="1"/>
    </xf>
    <xf numFmtId="0" fontId="150" fillId="8" borderId="1" xfId="8" applyFont="1" applyFill="1" applyBorder="1" applyAlignment="1">
      <alignment horizontal="left" vertical="center"/>
    </xf>
    <xf numFmtId="0" fontId="150" fillId="8" borderId="2" xfId="8" applyFont="1" applyFill="1" applyBorder="1" applyAlignment="1">
      <alignment horizontal="left" vertical="center"/>
    </xf>
    <xf numFmtId="0" fontId="150" fillId="8" borderId="6" xfId="8" applyFont="1" applyFill="1" applyBorder="1" applyAlignment="1">
      <alignment horizontal="left" vertical="center"/>
    </xf>
    <xf numFmtId="0" fontId="150" fillId="8" borderId="7" xfId="8" applyFont="1" applyFill="1" applyBorder="1" applyAlignment="1">
      <alignment horizontal="left" vertical="center"/>
    </xf>
    <xf numFmtId="0" fontId="150" fillId="8" borderId="9" xfId="8" applyFont="1" applyFill="1" applyBorder="1" applyAlignment="1">
      <alignment horizontal="center" vertical="center"/>
    </xf>
    <xf numFmtId="0" fontId="150" fillId="8" borderId="11" xfId="8" applyFont="1" applyFill="1" applyBorder="1" applyAlignment="1">
      <alignment horizontal="center" vertical="center"/>
    </xf>
    <xf numFmtId="0" fontId="9" fillId="8" borderId="0" xfId="8" applyFont="1" applyFill="1" applyBorder="1" applyAlignment="1">
      <alignment horizontal="center" vertical="center"/>
    </xf>
    <xf numFmtId="0" fontId="109" fillId="15" borderId="0" xfId="8" applyFont="1" applyFill="1" applyAlignment="1">
      <alignment horizontal="left" vertical="center" wrapText="1"/>
    </xf>
    <xf numFmtId="0" fontId="11" fillId="8" borderId="0" xfId="8" applyFont="1" applyFill="1" applyBorder="1" applyAlignment="1">
      <alignment horizontal="left" vertical="center" wrapText="1" indent="1"/>
    </xf>
    <xf numFmtId="0" fontId="12" fillId="8" borderId="4" xfId="8" applyFont="1" applyFill="1" applyBorder="1" applyAlignment="1">
      <alignment horizontal="left" vertical="center" wrapText="1"/>
    </xf>
    <xf numFmtId="0" fontId="176" fillId="4" borderId="10" xfId="0" applyFont="1" applyFill="1" applyBorder="1" applyAlignment="1">
      <alignment horizontal="center" vertical="center"/>
    </xf>
    <xf numFmtId="0" fontId="12" fillId="8" borderId="10" xfId="0" applyFont="1" applyFill="1" applyBorder="1" applyAlignment="1">
      <alignment horizontal="left" vertical="center" wrapText="1"/>
    </xf>
    <xf numFmtId="0" fontId="176" fillId="6" borderId="10" xfId="0" applyFont="1" applyFill="1" applyBorder="1" applyAlignment="1">
      <alignment horizontal="center" vertical="center"/>
    </xf>
    <xf numFmtId="0" fontId="176" fillId="0" borderId="10" xfId="0" applyFont="1" applyFill="1" applyBorder="1" applyAlignment="1">
      <alignment horizontal="center" vertical="center"/>
    </xf>
    <xf numFmtId="0" fontId="12" fillId="3" borderId="10" xfId="0" applyFont="1" applyFill="1" applyBorder="1" applyAlignment="1">
      <alignment horizontal="left" vertical="center" wrapText="1"/>
    </xf>
    <xf numFmtId="0" fontId="19" fillId="6" borderId="10" xfId="0" applyFont="1" applyFill="1" applyBorder="1" applyAlignment="1">
      <alignment horizontal="center" vertical="center"/>
    </xf>
    <xf numFmtId="0" fontId="12" fillId="0" borderId="10" xfId="8" applyFont="1" applyFill="1" applyBorder="1" applyAlignment="1">
      <alignment horizontal="center" vertical="center" wrapText="1"/>
    </xf>
    <xf numFmtId="0" fontId="176" fillId="3" borderId="10" xfId="0" applyFont="1" applyFill="1" applyBorder="1" applyAlignment="1">
      <alignment horizontal="center" vertical="center" wrapText="1"/>
    </xf>
    <xf numFmtId="0" fontId="176" fillId="3" borderId="10" xfId="0" applyFont="1" applyFill="1" applyBorder="1" applyAlignment="1">
      <alignment horizontal="center" vertical="center"/>
    </xf>
    <xf numFmtId="0" fontId="68" fillId="3" borderId="4" xfId="0" applyFont="1" applyFill="1" applyBorder="1" applyAlignment="1">
      <alignment horizontal="center"/>
    </xf>
    <xf numFmtId="0" fontId="68" fillId="3" borderId="0" xfId="0" applyFont="1" applyFill="1" applyBorder="1" applyAlignment="1">
      <alignment horizontal="center"/>
    </xf>
    <xf numFmtId="0" fontId="176" fillId="6" borderId="12" xfId="4" applyFont="1" applyFill="1" applyBorder="1" applyAlignment="1">
      <alignment horizontal="center" vertical="center" wrapText="1"/>
    </xf>
    <xf numFmtId="0" fontId="176" fillId="6" borderId="13" xfId="4" applyFont="1" applyFill="1" applyBorder="1" applyAlignment="1">
      <alignment horizontal="center" vertical="center" wrapText="1"/>
    </xf>
    <xf numFmtId="0" fontId="32" fillId="15" borderId="0" xfId="0" applyFont="1" applyFill="1" applyBorder="1" applyAlignment="1">
      <alignment horizontal="left" vertical="center"/>
    </xf>
    <xf numFmtId="0" fontId="109" fillId="8" borderId="0" xfId="0" applyFont="1" applyFill="1" applyBorder="1" applyAlignment="1">
      <alignment horizontal="left"/>
    </xf>
    <xf numFmtId="0" fontId="12" fillId="3" borderId="0" xfId="8" applyFont="1" applyFill="1" applyBorder="1" applyAlignment="1">
      <alignment horizontal="left" vertical="top" wrapText="1"/>
    </xf>
    <xf numFmtId="0" fontId="12" fillId="3" borderId="5" xfId="8" applyFont="1" applyFill="1" applyBorder="1" applyAlignment="1">
      <alignment horizontal="left" vertical="top" wrapText="1"/>
    </xf>
    <xf numFmtId="0" fontId="12" fillId="8" borderId="0" xfId="8" applyFont="1" applyFill="1" applyBorder="1" applyAlignment="1">
      <alignment horizontal="left" vertical="center" wrapText="1" indent="2"/>
    </xf>
    <xf numFmtId="0" fontId="12" fillId="8" borderId="5" xfId="8" applyFont="1" applyFill="1" applyBorder="1" applyAlignment="1">
      <alignment horizontal="left" vertical="center" wrapText="1" indent="2"/>
    </xf>
    <xf numFmtId="0" fontId="153" fillId="0" borderId="12" xfId="4" applyFont="1" applyFill="1" applyBorder="1" applyAlignment="1">
      <alignment horizontal="center" vertical="center" wrapText="1"/>
    </xf>
    <xf numFmtId="0" fontId="153" fillId="0" borderId="13" xfId="4" applyFont="1" applyFill="1" applyBorder="1" applyAlignment="1">
      <alignment horizontal="center" vertical="center" wrapText="1"/>
    </xf>
    <xf numFmtId="0" fontId="9" fillId="8" borderId="0" xfId="0" applyFont="1" applyFill="1" applyBorder="1" applyAlignment="1">
      <alignment horizontal="center"/>
    </xf>
    <xf numFmtId="0" fontId="32" fillId="24" borderId="0" xfId="0" applyFont="1" applyFill="1" applyAlignment="1">
      <alignment horizontal="left" vertical="center"/>
    </xf>
    <xf numFmtId="0" fontId="69" fillId="8" borderId="0" xfId="0" applyFont="1" applyFill="1" applyBorder="1" applyAlignment="1">
      <alignment horizontal="left" vertical="center" wrapText="1"/>
    </xf>
    <xf numFmtId="0" fontId="153" fillId="8" borderId="12" xfId="0" applyFont="1" applyFill="1" applyBorder="1" applyAlignment="1">
      <alignment horizontal="center" vertical="center"/>
    </xf>
    <xf numFmtId="0" fontId="153" fillId="8" borderId="13"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62" fillId="0" borderId="13" xfId="0" applyFont="1" applyBorder="1" applyAlignment="1">
      <alignment horizontal="center" vertical="center"/>
    </xf>
    <xf numFmtId="0" fontId="68" fillId="0" borderId="10" xfId="0" applyFont="1" applyFill="1" applyBorder="1" applyAlignment="1">
      <alignment horizontal="center" vertical="center" wrapText="1"/>
    </xf>
    <xf numFmtId="0" fontId="12" fillId="18" borderId="10" xfId="0" applyFont="1" applyFill="1" applyBorder="1" applyAlignment="1">
      <alignment horizontal="left" vertical="center" wrapText="1"/>
    </xf>
    <xf numFmtId="0" fontId="32" fillId="15" borderId="0" xfId="0" applyFont="1" applyFill="1" applyBorder="1" applyAlignment="1">
      <alignment horizontal="left" vertical="center" wrapText="1"/>
    </xf>
    <xf numFmtId="0" fontId="13" fillId="18" borderId="10" xfId="0" applyFont="1" applyFill="1" applyBorder="1" applyAlignment="1">
      <alignment horizontal="center" vertical="center" wrapText="1"/>
    </xf>
    <xf numFmtId="0" fontId="13" fillId="18" borderId="10" xfId="0" applyFont="1" applyFill="1" applyBorder="1" applyAlignment="1">
      <alignment horizontal="center" vertical="center"/>
    </xf>
    <xf numFmtId="0" fontId="176" fillId="18" borderId="10" xfId="0" applyFont="1" applyFill="1" applyBorder="1" applyAlignment="1">
      <alignment horizontal="center" vertical="center"/>
    </xf>
    <xf numFmtId="0" fontId="12" fillId="18" borderId="10" xfId="0" applyFont="1" applyFill="1" applyBorder="1" applyAlignment="1">
      <alignment horizontal="center" vertical="center" wrapText="1"/>
    </xf>
    <xf numFmtId="0" fontId="109" fillId="18" borderId="0" xfId="0" applyFont="1" applyFill="1" applyBorder="1" applyAlignment="1">
      <alignment horizontal="left" vertical="center"/>
    </xf>
    <xf numFmtId="0" fontId="12" fillId="8" borderId="10" xfId="0" applyFont="1" applyFill="1" applyBorder="1" applyAlignment="1">
      <alignment horizontal="left" vertical="center" indent="1"/>
    </xf>
    <xf numFmtId="0" fontId="12" fillId="4" borderId="10" xfId="0" applyFont="1" applyFill="1" applyBorder="1" applyAlignment="1">
      <alignment horizontal="center"/>
    </xf>
    <xf numFmtId="0" fontId="68" fillId="6" borderId="12" xfId="4" applyFont="1" applyFill="1" applyBorder="1" applyAlignment="1">
      <alignment horizontal="center" vertical="center" wrapText="1"/>
    </xf>
    <xf numFmtId="0" fontId="68" fillId="6" borderId="13" xfId="4" applyFont="1" applyFill="1" applyBorder="1" applyAlignment="1">
      <alignment horizontal="center" vertical="center" wrapText="1"/>
    </xf>
    <xf numFmtId="0" fontId="12" fillId="4" borderId="10" xfId="8" applyFont="1" applyFill="1" applyBorder="1" applyAlignment="1">
      <alignment horizontal="center" vertical="center" wrapText="1"/>
    </xf>
    <xf numFmtId="0" fontId="12" fillId="4" borderId="10" xfId="8" applyFont="1" applyFill="1" applyBorder="1" applyAlignment="1">
      <alignment horizontal="center" vertical="center"/>
    </xf>
    <xf numFmtId="0" fontId="12" fillId="8" borderId="12" xfId="8" applyFont="1" applyFill="1" applyBorder="1" applyAlignment="1">
      <alignment horizontal="left" vertical="center" wrapText="1" indent="1"/>
    </xf>
    <xf numFmtId="0" fontId="12" fillId="8" borderId="13" xfId="8" applyFont="1" applyFill="1" applyBorder="1" applyAlignment="1">
      <alignment horizontal="left" vertical="center" wrapText="1" indent="1"/>
    </xf>
    <xf numFmtId="0" fontId="103" fillId="43" borderId="12" xfId="5" applyFont="1" applyFill="1" applyBorder="1" applyAlignment="1">
      <alignment horizontal="center" vertical="center"/>
    </xf>
    <xf numFmtId="0" fontId="103" fillId="43" borderId="13" xfId="5" applyFont="1" applyFill="1" applyBorder="1" applyAlignment="1">
      <alignment horizontal="center" vertical="center"/>
    </xf>
    <xf numFmtId="0" fontId="12" fillId="8" borderId="10" xfId="0" applyFont="1" applyFill="1" applyBorder="1" applyAlignment="1">
      <alignment horizontal="left" vertical="center" wrapText="1" indent="1"/>
    </xf>
    <xf numFmtId="0" fontId="69" fillId="8" borderId="10" xfId="0" applyFont="1" applyFill="1" applyBorder="1" applyAlignment="1">
      <alignment horizontal="left" vertical="center"/>
    </xf>
    <xf numFmtId="0" fontId="69" fillId="8" borderId="10" xfId="0" applyFont="1" applyFill="1" applyBorder="1" applyAlignment="1">
      <alignment horizontal="left" vertical="center" wrapText="1"/>
    </xf>
    <xf numFmtId="0" fontId="12" fillId="8" borderId="10" xfId="0" applyFont="1" applyFill="1" applyBorder="1" applyAlignment="1">
      <alignment horizontal="center"/>
    </xf>
    <xf numFmtId="0" fontId="176" fillId="18" borderId="10" xfId="0" applyFont="1" applyFill="1" applyBorder="1" applyAlignment="1">
      <alignment horizontal="center" vertical="center" wrapText="1"/>
    </xf>
    <xf numFmtId="0" fontId="68" fillId="18" borderId="0" xfId="0" applyFont="1" applyFill="1" applyBorder="1" applyAlignment="1">
      <alignment horizontal="left"/>
    </xf>
    <xf numFmtId="0" fontId="13" fillId="18" borderId="12" xfId="0" applyFont="1" applyFill="1" applyBorder="1" applyAlignment="1">
      <alignment horizontal="center" vertical="center"/>
    </xf>
    <xf numFmtId="0" fontId="13" fillId="18" borderId="13" xfId="0" applyFont="1" applyFill="1" applyBorder="1" applyAlignment="1">
      <alignment horizontal="center" vertical="center"/>
    </xf>
    <xf numFmtId="0" fontId="12" fillId="0" borderId="9" xfId="45" applyFont="1" applyBorder="1" applyAlignment="1">
      <alignment horizontal="left" vertical="center" wrapText="1" indent="1"/>
    </xf>
    <xf numFmtId="0" fontId="12" fillId="0" borderId="10" xfId="0" applyFont="1" applyFill="1" applyBorder="1" applyAlignment="1">
      <alignment horizontal="center"/>
    </xf>
    <xf numFmtId="0" fontId="68" fillId="6" borderId="17" xfId="4" applyFont="1" applyFill="1" applyBorder="1" applyAlignment="1">
      <alignment horizontal="center" vertical="center" wrapText="1"/>
    </xf>
    <xf numFmtId="0" fontId="103" fillId="43" borderId="10" xfId="5" applyFont="1" applyFill="1" applyBorder="1" applyAlignment="1">
      <alignment horizontal="center" vertical="center"/>
    </xf>
    <xf numFmtId="0" fontId="13" fillId="0" borderId="10" xfId="0" applyFont="1" applyFill="1" applyBorder="1" applyAlignment="1">
      <alignment horizontal="left" vertical="center"/>
    </xf>
    <xf numFmtId="0" fontId="12" fillId="0" borderId="10" xfId="8" applyFont="1" applyFill="1" applyBorder="1" applyAlignment="1">
      <alignment horizontal="left" vertical="center" indent="1"/>
    </xf>
    <xf numFmtId="0" fontId="153" fillId="0" borderId="12" xfId="0" applyFont="1" applyFill="1" applyBorder="1" applyAlignment="1">
      <alignment horizontal="center" vertical="center"/>
    </xf>
    <xf numFmtId="0" fontId="153" fillId="0" borderId="13" xfId="0" applyFont="1" applyFill="1" applyBorder="1" applyAlignment="1">
      <alignment horizontal="center" vertical="center"/>
    </xf>
    <xf numFmtId="0" fontId="13" fillId="0" borderId="10"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62" fillId="0" borderId="12" xfId="38" applyFont="1" applyFill="1" applyBorder="1" applyAlignment="1">
      <alignment horizontal="center" vertical="center"/>
    </xf>
    <xf numFmtId="0" fontId="162" fillId="0" borderId="13" xfId="38" applyFont="1" applyFill="1" applyBorder="1" applyAlignment="1">
      <alignment horizontal="center" vertical="center"/>
    </xf>
    <xf numFmtId="0" fontId="32" fillId="24" borderId="0" xfId="0" applyFont="1" applyFill="1" applyBorder="1" applyAlignment="1">
      <alignment horizontal="left" vertical="center"/>
    </xf>
    <xf numFmtId="0" fontId="13" fillId="0" borderId="10" xfId="0" applyFont="1" applyFill="1" applyBorder="1" applyAlignment="1">
      <alignment horizontal="center" vertical="center" wrapText="1"/>
    </xf>
    <xf numFmtId="0" fontId="13" fillId="0" borderId="10" xfId="38" applyFont="1" applyFill="1" applyBorder="1" applyAlignment="1">
      <alignment horizontal="center" vertical="center" wrapText="1"/>
    </xf>
    <xf numFmtId="0" fontId="12" fillId="0" borderId="21" xfId="38" applyFont="1" applyFill="1" applyBorder="1" applyAlignment="1">
      <alignment vertical="center" wrapText="1"/>
    </xf>
    <xf numFmtId="0" fontId="12" fillId="0" borderId="0" xfId="38" applyFont="1" applyFill="1" applyBorder="1" applyAlignment="1">
      <alignment vertical="center" wrapText="1"/>
    </xf>
    <xf numFmtId="0" fontId="176" fillId="0" borderId="10" xfId="34" applyFont="1" applyFill="1" applyBorder="1" applyAlignment="1">
      <alignment horizontal="center" vertical="center"/>
    </xf>
    <xf numFmtId="0" fontId="12" fillId="0" borderId="5" xfId="38" applyFont="1" applyFill="1" applyBorder="1" applyAlignment="1">
      <alignment vertical="center" wrapText="1"/>
    </xf>
    <xf numFmtId="0" fontId="32" fillId="24" borderId="0" xfId="37" applyFont="1" applyFill="1" applyBorder="1" applyAlignment="1">
      <alignment horizontal="left" vertical="center"/>
    </xf>
    <xf numFmtId="0" fontId="13" fillId="0" borderId="1" xfId="34" applyFont="1" applyFill="1" applyBorder="1" applyAlignment="1">
      <alignment horizontal="center" vertical="center" wrapText="1"/>
    </xf>
    <xf numFmtId="0" fontId="13" fillId="0" borderId="2" xfId="34" applyFont="1" applyFill="1" applyBorder="1" applyAlignment="1">
      <alignment horizontal="center" vertical="center" wrapText="1"/>
    </xf>
    <xf numFmtId="0" fontId="13" fillId="0" borderId="3" xfId="34" applyFont="1" applyFill="1" applyBorder="1" applyAlignment="1">
      <alignment horizontal="center" vertical="center" wrapText="1"/>
    </xf>
    <xf numFmtId="0" fontId="13" fillId="0" borderId="4" xfId="34" applyFont="1" applyFill="1" applyBorder="1" applyAlignment="1">
      <alignment horizontal="center" vertical="center" wrapText="1"/>
    </xf>
    <xf numFmtId="0" fontId="13" fillId="0" borderId="0" xfId="34" applyFont="1" applyFill="1" applyBorder="1" applyAlignment="1">
      <alignment horizontal="center" vertical="center" wrapText="1"/>
    </xf>
    <xf numFmtId="0" fontId="13" fillId="0" borderId="5" xfId="34" applyFont="1" applyFill="1" applyBorder="1" applyAlignment="1">
      <alignment horizontal="center" vertical="center" wrapText="1"/>
    </xf>
    <xf numFmtId="0" fontId="13" fillId="0" borderId="6" xfId="34" applyFont="1" applyFill="1" applyBorder="1" applyAlignment="1">
      <alignment horizontal="center" vertical="center" wrapText="1"/>
    </xf>
    <xf numFmtId="0" fontId="13" fillId="0" borderId="7" xfId="34" applyFont="1" applyFill="1" applyBorder="1" applyAlignment="1">
      <alignment horizontal="center" vertical="center" wrapText="1"/>
    </xf>
    <xf numFmtId="0" fontId="13" fillId="0" borderId="8" xfId="34" applyFont="1" applyFill="1" applyBorder="1" applyAlignment="1">
      <alignment horizontal="center" vertical="center" wrapText="1"/>
    </xf>
    <xf numFmtId="0" fontId="13" fillId="0" borderId="12" xfId="34" applyFont="1" applyFill="1" applyBorder="1" applyAlignment="1">
      <alignment horizontal="left" vertical="center" wrapText="1"/>
    </xf>
    <xf numFmtId="0" fontId="13" fillId="0" borderId="17" xfId="34" applyFont="1" applyFill="1" applyBorder="1" applyAlignment="1">
      <alignment horizontal="left" vertical="center" wrapText="1"/>
    </xf>
    <xf numFmtId="0" fontId="13" fillId="0" borderId="13" xfId="34" applyFont="1" applyFill="1" applyBorder="1" applyAlignment="1">
      <alignment horizontal="left" vertical="center" wrapText="1"/>
    </xf>
    <xf numFmtId="0" fontId="12" fillId="0" borderId="10" xfId="34" applyFont="1" applyFill="1" applyBorder="1" applyAlignment="1">
      <alignment horizontal="left" vertical="center"/>
    </xf>
    <xf numFmtId="0" fontId="12" fillId="0" borderId="0" xfId="38" applyFont="1" applyFill="1" applyBorder="1" applyAlignment="1">
      <alignment horizontal="left" vertical="center" wrapText="1"/>
    </xf>
    <xf numFmtId="0" fontId="12" fillId="0" borderId="5" xfId="38" applyFont="1" applyFill="1" applyBorder="1" applyAlignment="1">
      <alignment horizontal="left" vertical="center" wrapText="1"/>
    </xf>
    <xf numFmtId="0" fontId="12" fillId="0" borderId="0" xfId="38" applyFont="1" applyFill="1" applyBorder="1" applyAlignment="1">
      <alignment horizontal="left" vertical="center" wrapText="1" indent="2"/>
    </xf>
    <xf numFmtId="0" fontId="12" fillId="0" borderId="5" xfId="38" applyFont="1" applyFill="1" applyBorder="1" applyAlignment="1">
      <alignment horizontal="left" vertical="center" wrapText="1" indent="2"/>
    </xf>
    <xf numFmtId="0" fontId="0" fillId="0" borderId="10" xfId="0" applyBorder="1" applyAlignment="1">
      <alignment horizontal="center"/>
    </xf>
    <xf numFmtId="0" fontId="12" fillId="0" borderId="10" xfId="45" applyFont="1" applyBorder="1" applyAlignment="1">
      <alignment horizontal="center" vertical="center" wrapText="1"/>
    </xf>
    <xf numFmtId="0" fontId="13" fillId="0" borderId="1" xfId="34" applyFont="1" applyFill="1" applyBorder="1" applyAlignment="1">
      <alignment vertical="center"/>
    </xf>
    <xf numFmtId="0" fontId="13" fillId="0" borderId="2" xfId="34" applyFont="1" applyFill="1" applyBorder="1" applyAlignment="1">
      <alignment vertical="center"/>
    </xf>
    <xf numFmtId="0" fontId="13" fillId="0" borderId="3" xfId="34" applyFont="1" applyFill="1" applyBorder="1" applyAlignment="1">
      <alignment vertical="center"/>
    </xf>
    <xf numFmtId="0" fontId="13" fillId="0" borderId="6" xfId="34" applyFont="1" applyFill="1" applyBorder="1" applyAlignment="1">
      <alignment vertical="center"/>
    </xf>
    <xf numFmtId="0" fontId="13" fillId="0" borderId="7" xfId="34" applyFont="1" applyFill="1" applyBorder="1" applyAlignment="1">
      <alignment vertical="center"/>
    </xf>
    <xf numFmtId="0" fontId="13" fillId="0" borderId="8" xfId="34" applyFont="1" applyFill="1" applyBorder="1" applyAlignment="1">
      <alignment vertical="center"/>
    </xf>
    <xf numFmtId="0" fontId="12" fillId="0" borderId="12" xfId="34" applyFont="1" applyFill="1" applyBorder="1" applyAlignment="1">
      <alignment vertical="center" wrapText="1"/>
    </xf>
    <xf numFmtId="0" fontId="12" fillId="0" borderId="17" xfId="34" applyFont="1" applyFill="1" applyBorder="1" applyAlignment="1">
      <alignment vertical="center" wrapText="1"/>
    </xf>
    <xf numFmtId="0" fontId="12" fillId="0" borderId="13" xfId="34" applyFont="1" applyFill="1" applyBorder="1" applyAlignment="1">
      <alignment vertical="center" wrapText="1"/>
    </xf>
    <xf numFmtId="0" fontId="13" fillId="0" borderId="12" xfId="34" applyFont="1" applyFill="1" applyBorder="1" applyAlignment="1">
      <alignment vertical="center" wrapText="1"/>
    </xf>
    <xf numFmtId="0" fontId="13" fillId="0" borderId="17" xfId="34" applyFont="1" applyFill="1" applyBorder="1" applyAlignment="1">
      <alignment vertical="center" wrapText="1"/>
    </xf>
    <xf numFmtId="0" fontId="13" fillId="0" borderId="13" xfId="34" applyFont="1" applyFill="1" applyBorder="1" applyAlignment="1">
      <alignment vertical="center" wrapText="1"/>
    </xf>
    <xf numFmtId="0" fontId="13" fillId="0" borderId="12" xfId="34" applyFont="1" applyFill="1" applyBorder="1" applyAlignment="1">
      <alignment horizontal="left" vertical="center"/>
    </xf>
    <xf numFmtId="0" fontId="13" fillId="0" borderId="17" xfId="34" applyFont="1" applyFill="1" applyBorder="1" applyAlignment="1">
      <alignment horizontal="left" vertical="center"/>
    </xf>
    <xf numFmtId="0" fontId="13" fillId="0" borderId="13" xfId="34" applyFont="1" applyFill="1" applyBorder="1" applyAlignment="1">
      <alignment horizontal="left" vertical="center"/>
    </xf>
    <xf numFmtId="0" fontId="12" fillId="0" borderId="10" xfId="37" applyFont="1" applyFill="1" applyBorder="1" applyAlignment="1">
      <alignment horizontal="left" vertical="center"/>
    </xf>
    <xf numFmtId="0" fontId="12" fillId="0" borderId="82" xfId="45" applyFont="1" applyBorder="1" applyAlignment="1">
      <alignment horizontal="left" vertical="center" wrapText="1" indent="1"/>
    </xf>
    <xf numFmtId="0" fontId="12" fillId="0" borderId="83" xfId="45" applyFont="1" applyBorder="1" applyAlignment="1">
      <alignment horizontal="left" vertical="center" wrapText="1" indent="1"/>
    </xf>
    <xf numFmtId="0" fontId="94" fillId="0" borderId="10" xfId="0" applyFont="1" applyFill="1" applyBorder="1" applyAlignment="1">
      <alignment horizontal="center"/>
    </xf>
    <xf numFmtId="0" fontId="12" fillId="6" borderId="10" xfId="4" applyFont="1" applyFill="1" applyBorder="1" applyAlignment="1">
      <alignment horizontal="center" vertical="center" wrapText="1"/>
    </xf>
    <xf numFmtId="0" fontId="142" fillId="0" borderId="0" xfId="38" applyFont="1" applyFill="1" applyBorder="1" applyAlignment="1">
      <alignment horizontal="center"/>
    </xf>
    <xf numFmtId="0" fontId="176" fillId="0" borderId="12" xfId="4" applyFont="1" applyFill="1" applyBorder="1" applyAlignment="1">
      <alignment horizontal="center" vertical="center" wrapText="1"/>
    </xf>
    <xf numFmtId="0" fontId="176" fillId="0" borderId="13" xfId="4"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2" fillId="0" borderId="10" xfId="45" applyFont="1" applyBorder="1" applyAlignment="1">
      <alignment vertical="center" wrapText="1"/>
    </xf>
    <xf numFmtId="0" fontId="13" fillId="0" borderId="4" xfId="34" applyFont="1" applyFill="1" applyBorder="1" applyAlignment="1">
      <alignment vertical="center"/>
    </xf>
    <xf numFmtId="0" fontId="13" fillId="0" borderId="0" xfId="34" applyFont="1" applyFill="1" applyBorder="1" applyAlignment="1">
      <alignment vertical="center"/>
    </xf>
    <xf numFmtId="0" fontId="13" fillId="0" borderId="5" xfId="34" applyFont="1" applyFill="1" applyBorder="1" applyAlignment="1">
      <alignment vertical="center"/>
    </xf>
    <xf numFmtId="0" fontId="69" fillId="0" borderId="0" xfId="0" applyFont="1" applyFill="1" applyBorder="1" applyAlignment="1">
      <alignment horizontal="left" vertical="center"/>
    </xf>
    <xf numFmtId="0" fontId="32" fillId="24" borderId="0" xfId="38" applyFont="1" applyFill="1" applyBorder="1" applyAlignment="1">
      <alignment horizontal="left" vertical="center"/>
    </xf>
    <xf numFmtId="0" fontId="12" fillId="0" borderId="10" xfId="45" applyFont="1" applyBorder="1" applyAlignment="1">
      <alignment horizontal="left" vertical="center" wrapText="1"/>
    </xf>
    <xf numFmtId="0" fontId="136" fillId="0" borderId="10" xfId="0" applyFont="1" applyFill="1" applyBorder="1" applyAlignment="1">
      <alignment horizontal="center" vertical="center"/>
    </xf>
    <xf numFmtId="0" fontId="12" fillId="2" borderId="0" xfId="0" applyFont="1" applyFill="1" applyBorder="1" applyAlignment="1">
      <alignment horizontal="center" vertical="center" wrapText="1"/>
    </xf>
    <xf numFmtId="0" fontId="136" fillId="27" borderId="10" xfId="0" applyFont="1" applyFill="1" applyBorder="1" applyAlignment="1">
      <alignment horizontal="center" vertical="center"/>
    </xf>
    <xf numFmtId="0" fontId="16" fillId="0" borderId="12" xfId="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2" fillId="4" borderId="10" xfId="0" applyFont="1" applyFill="1" applyBorder="1" applyAlignment="1">
      <alignment horizontal="center" vertical="center"/>
    </xf>
    <xf numFmtId="0" fontId="68" fillId="0" borderId="10" xfId="0" applyFont="1" applyFill="1" applyBorder="1" applyAlignment="1">
      <alignment horizontal="center" vertical="center"/>
    </xf>
    <xf numFmtId="0" fontId="9" fillId="2" borderId="0" xfId="0" applyFont="1" applyFill="1" applyBorder="1" applyAlignment="1">
      <alignment horizontal="center"/>
    </xf>
    <xf numFmtId="0" fontId="81" fillId="2" borderId="0" xfId="0" applyFont="1" applyFill="1" applyBorder="1" applyAlignment="1">
      <alignment horizontal="center" vertical="center" wrapText="1"/>
    </xf>
    <xf numFmtId="0" fontId="12" fillId="2" borderId="0" xfId="0" applyFont="1" applyFill="1" applyAlignment="1">
      <alignment horizontal="center"/>
    </xf>
    <xf numFmtId="0" fontId="12" fillId="2" borderId="5"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3" borderId="0" xfId="1" applyFont="1" applyFill="1" applyAlignment="1">
      <alignment horizontal="center" wrapText="1"/>
    </xf>
    <xf numFmtId="0" fontId="12" fillId="3" borderId="5" xfId="1" applyFont="1" applyFill="1" applyBorder="1" applyAlignment="1">
      <alignment horizontal="center" wrapText="1"/>
    </xf>
    <xf numFmtId="0" fontId="12" fillId="3" borderId="7" xfId="1" applyFont="1" applyFill="1" applyBorder="1" applyAlignment="1">
      <alignment horizontal="center" wrapText="1"/>
    </xf>
    <xf numFmtId="0" fontId="12" fillId="3" borderId="8" xfId="1" applyFont="1" applyFill="1" applyBorder="1" applyAlignment="1">
      <alignment horizontal="center" wrapText="1"/>
    </xf>
    <xf numFmtId="0" fontId="13" fillId="10" borderId="0"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36" fillId="27" borderId="12" xfId="0" applyFont="1" applyFill="1" applyBorder="1" applyAlignment="1">
      <alignment horizontal="center" vertical="center"/>
    </xf>
    <xf numFmtId="0" fontId="136" fillId="27" borderId="13" xfId="0" applyFont="1" applyFill="1" applyBorder="1" applyAlignment="1">
      <alignment horizontal="center" vertical="center"/>
    </xf>
    <xf numFmtId="0" fontId="13" fillId="0" borderId="10" xfId="1" applyFont="1" applyFill="1" applyBorder="1" applyAlignment="1">
      <alignment horizontal="center" vertical="center" wrapText="1"/>
    </xf>
    <xf numFmtId="0" fontId="12" fillId="4" borderId="10" xfId="1" applyFont="1" applyFill="1" applyBorder="1" applyAlignment="1">
      <alignment horizontal="center" vertical="center"/>
    </xf>
    <xf numFmtId="0" fontId="11" fillId="2" borderId="30" xfId="0" applyFont="1" applyFill="1" applyBorder="1" applyAlignment="1">
      <alignment vertical="center" wrapText="1"/>
    </xf>
    <xf numFmtId="0" fontId="11" fillId="2" borderId="32" xfId="0" applyFont="1" applyFill="1" applyBorder="1" applyAlignment="1">
      <alignment vertical="center" wrapText="1"/>
    </xf>
    <xf numFmtId="0" fontId="11" fillId="2" borderId="34" xfId="0" applyFont="1" applyFill="1" applyBorder="1" applyAlignment="1">
      <alignment vertical="center" wrapText="1"/>
    </xf>
    <xf numFmtId="49" fontId="11" fillId="2" borderId="36" xfId="0" applyNumberFormat="1" applyFont="1" applyFill="1" applyBorder="1" applyAlignment="1">
      <alignment horizontal="left" vertical="center" wrapText="1"/>
    </xf>
    <xf numFmtId="49" fontId="11" fillId="2" borderId="40" xfId="0" applyNumberFormat="1" applyFont="1" applyFill="1" applyBorder="1" applyAlignment="1">
      <alignment horizontal="left" vertical="center" wrapText="1"/>
    </xf>
    <xf numFmtId="49" fontId="11" fillId="2" borderId="10" xfId="0" applyNumberFormat="1" applyFont="1" applyFill="1" applyBorder="1" applyAlignment="1">
      <alignment horizontal="left" vertical="center" wrapText="1"/>
    </xf>
    <xf numFmtId="49" fontId="11" fillId="2" borderId="12" xfId="0" applyNumberFormat="1" applyFont="1" applyFill="1" applyBorder="1" applyAlignment="1">
      <alignment horizontal="left" vertical="center" wrapText="1"/>
    </xf>
    <xf numFmtId="49" fontId="11" fillId="2" borderId="37" xfId="0" applyNumberFormat="1" applyFont="1" applyFill="1" applyBorder="1" applyAlignment="1">
      <alignment horizontal="left" vertical="center" wrapText="1"/>
    </xf>
    <xf numFmtId="49" fontId="11" fillId="2" borderId="41" xfId="0" applyNumberFormat="1" applyFont="1" applyFill="1" applyBorder="1" applyAlignment="1">
      <alignment horizontal="left" vertical="center" wrapText="1"/>
    </xf>
    <xf numFmtId="0" fontId="11" fillId="2" borderId="30" xfId="8" applyFont="1" applyFill="1" applyBorder="1" applyAlignment="1">
      <alignment horizontal="left" vertical="center" wrapText="1"/>
    </xf>
    <xf numFmtId="0" fontId="11" fillId="2" borderId="32" xfId="8" applyFont="1" applyFill="1" applyBorder="1" applyAlignment="1">
      <alignment horizontal="left" vertical="center" wrapText="1"/>
    </xf>
    <xf numFmtId="0" fontId="11" fillId="2" borderId="34" xfId="8"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3" fillId="2" borderId="0" xfId="0" applyFont="1" applyFill="1" applyBorder="1" applyAlignment="1">
      <alignment wrapText="1"/>
    </xf>
    <xf numFmtId="0" fontId="32" fillId="11" borderId="0" xfId="0" applyFont="1" applyFill="1" applyAlignment="1">
      <alignment horizontal="left"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0" xfId="0" applyFont="1" applyFill="1" applyBorder="1" applyAlignment="1">
      <alignment vertical="center" wrapText="1"/>
    </xf>
    <xf numFmtId="0" fontId="10" fillId="2" borderId="32" xfId="0" applyFont="1" applyFill="1" applyBorder="1" applyAlignment="1">
      <alignment vertical="center" wrapText="1"/>
    </xf>
    <xf numFmtId="0" fontId="10" fillId="2" borderId="34" xfId="0" applyFont="1" applyFill="1" applyBorder="1" applyAlignment="1">
      <alignment vertical="center" wrapText="1"/>
    </xf>
    <xf numFmtId="0" fontId="10" fillId="2" borderId="0" xfId="0" applyFont="1" applyFill="1" applyAlignment="1">
      <alignment horizontal="left" wrapText="1"/>
    </xf>
    <xf numFmtId="0" fontId="10" fillId="0" borderId="0" xfId="0" applyFont="1" applyAlignment="1">
      <alignment horizontal="left"/>
    </xf>
    <xf numFmtId="0" fontId="10" fillId="3" borderId="10" xfId="1" applyFont="1" applyFill="1" applyBorder="1" applyAlignment="1">
      <alignment horizontal="center" vertical="center" wrapText="1"/>
    </xf>
    <xf numFmtId="0" fontId="10" fillId="2" borderId="30" xfId="0" applyFont="1" applyFill="1" applyBorder="1" applyAlignment="1">
      <alignment horizontal="left" vertical="center" wrapText="1"/>
    </xf>
    <xf numFmtId="0" fontId="12" fillId="2" borderId="0" xfId="8" applyFont="1" applyFill="1" applyBorder="1" applyAlignment="1">
      <alignment horizontal="left" vertical="center" wrapText="1" indent="1"/>
    </xf>
    <xf numFmtId="0" fontId="12" fillId="2" borderId="5" xfId="8" applyFont="1" applyFill="1" applyBorder="1" applyAlignment="1">
      <alignment horizontal="left" vertical="center" wrapText="1" indent="1"/>
    </xf>
    <xf numFmtId="0" fontId="12" fillId="10" borderId="9" xfId="27" applyFont="1" applyFill="1" applyBorder="1" applyAlignment="1">
      <alignment horizontal="left" vertical="center" wrapText="1" indent="1"/>
    </xf>
    <xf numFmtId="0" fontId="12" fillId="10" borderId="11" xfId="27" applyFont="1" applyFill="1" applyBorder="1" applyAlignment="1">
      <alignment horizontal="left" vertical="center" wrapText="1" indent="1"/>
    </xf>
    <xf numFmtId="0" fontId="12" fillId="0" borderId="9" xfId="27" applyFont="1" applyFill="1" applyBorder="1" applyAlignment="1">
      <alignment horizontal="left" vertical="center" wrapText="1"/>
    </xf>
    <xf numFmtId="0" fontId="12" fillId="0" borderId="25" xfId="27" applyFont="1" applyFill="1" applyBorder="1" applyAlignment="1">
      <alignment horizontal="left" vertical="center" wrapText="1"/>
    </xf>
    <xf numFmtId="0" fontId="12" fillId="0" borderId="11" xfId="27" applyFont="1" applyFill="1" applyBorder="1" applyAlignment="1">
      <alignment horizontal="left" vertical="center" wrapText="1"/>
    </xf>
    <xf numFmtId="0" fontId="12" fillId="10" borderId="25" xfId="27" applyFont="1" applyFill="1" applyBorder="1" applyAlignment="1">
      <alignment horizontal="left" vertical="center" wrapText="1" indent="1"/>
    </xf>
    <xf numFmtId="0" fontId="12" fillId="10" borderId="10" xfId="8" applyFont="1" applyFill="1" applyBorder="1" applyAlignment="1">
      <alignment horizontal="left" vertical="center" wrapText="1"/>
    </xf>
    <xf numFmtId="0" fontId="12" fillId="2" borderId="10" xfId="1" applyFont="1" applyFill="1" applyBorder="1" applyAlignment="1">
      <alignment horizontal="left" vertical="center" wrapText="1" indent="1"/>
    </xf>
    <xf numFmtId="0" fontId="12" fillId="0" borderId="10" xfId="1" applyFont="1" applyFill="1" applyBorder="1" applyAlignment="1">
      <alignment horizontal="left" vertical="center" wrapText="1" indent="1"/>
    </xf>
    <xf numFmtId="0" fontId="12" fillId="0" borderId="10" xfId="36" applyFont="1" applyFill="1" applyBorder="1" applyAlignment="1">
      <alignment horizontal="left" vertical="center" wrapText="1"/>
    </xf>
    <xf numFmtId="0" fontId="12" fillId="3" borderId="10" xfId="36" applyFont="1" applyFill="1" applyBorder="1" applyAlignment="1">
      <alignment horizontal="left" vertical="center" wrapText="1" indent="1"/>
    </xf>
    <xf numFmtId="0" fontId="12" fillId="3" borderId="10" xfId="8" applyFont="1" applyFill="1" applyBorder="1" applyAlignment="1">
      <alignment horizontal="left" vertical="center" wrapText="1"/>
    </xf>
    <xf numFmtId="0" fontId="26" fillId="10" borderId="0" xfId="27" applyFont="1" applyFill="1" applyBorder="1" applyAlignment="1">
      <alignment horizontal="center" vertical="top"/>
    </xf>
    <xf numFmtId="0" fontId="13" fillId="10" borderId="12" xfId="27" applyFont="1" applyFill="1" applyBorder="1" applyAlignment="1">
      <alignment horizontal="center" vertical="top"/>
    </xf>
    <xf numFmtId="0" fontId="13" fillId="10" borderId="17" xfId="27" applyFont="1" applyFill="1" applyBorder="1" applyAlignment="1">
      <alignment horizontal="center" vertical="top"/>
    </xf>
    <xf numFmtId="0" fontId="13" fillId="10" borderId="13" xfId="27" applyFont="1" applyFill="1" applyBorder="1" applyAlignment="1">
      <alignment horizontal="center" vertical="top"/>
    </xf>
    <xf numFmtId="0" fontId="12" fillId="5" borderId="10" xfId="8" applyFont="1" applyFill="1" applyBorder="1" applyAlignment="1">
      <alignment horizontal="center"/>
    </xf>
    <xf numFmtId="0" fontId="12" fillId="2" borderId="4" xfId="8" applyFont="1" applyFill="1" applyBorder="1" applyAlignment="1">
      <alignment horizontal="left" vertical="center" wrapText="1" indent="4"/>
    </xf>
    <xf numFmtId="0" fontId="12" fillId="2" borderId="9" xfId="8" applyFont="1" applyFill="1" applyBorder="1" applyAlignment="1">
      <alignment horizontal="left" vertical="center" wrapText="1"/>
    </xf>
    <xf numFmtId="0" fontId="12" fillId="2" borderId="25" xfId="8" applyFont="1" applyFill="1" applyBorder="1" applyAlignment="1">
      <alignment horizontal="left" vertical="center" wrapText="1"/>
    </xf>
    <xf numFmtId="0" fontId="12" fillId="2" borderId="11" xfId="8" applyFont="1" applyFill="1" applyBorder="1" applyAlignment="1">
      <alignment horizontal="left" vertical="center" wrapText="1"/>
    </xf>
    <xf numFmtId="0" fontId="12" fillId="0" borderId="9" xfId="8" applyFont="1" applyFill="1" applyBorder="1" applyAlignment="1">
      <alignment horizontal="center" vertical="center" wrapText="1"/>
    </xf>
    <xf numFmtId="0" fontId="12" fillId="0" borderId="11" xfId="8" applyFont="1" applyFill="1" applyBorder="1" applyAlignment="1">
      <alignment horizontal="center" vertical="center" wrapText="1"/>
    </xf>
    <xf numFmtId="0" fontId="12" fillId="0" borderId="12"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3" fillId="2" borderId="0" xfId="8" applyFont="1" applyFill="1" applyBorder="1" applyAlignment="1">
      <alignment horizontal="left"/>
    </xf>
    <xf numFmtId="0" fontId="13" fillId="0" borderId="12" xfId="8" applyFont="1" applyFill="1" applyBorder="1" applyAlignment="1">
      <alignment horizontal="center" vertical="center"/>
    </xf>
    <xf numFmtId="0" fontId="13" fillId="0" borderId="17" xfId="8" applyFont="1" applyFill="1" applyBorder="1" applyAlignment="1">
      <alignment horizontal="center" vertical="center"/>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2" fillId="0" borderId="13" xfId="0" applyFont="1" applyBorder="1" applyAlignment="1">
      <alignment horizontal="left" vertical="center" wrapText="1"/>
    </xf>
    <xf numFmtId="0" fontId="118" fillId="2" borderId="0" xfId="27" applyFont="1" applyFill="1" applyBorder="1" applyAlignment="1">
      <alignment horizontal="center" vertical="top"/>
    </xf>
    <xf numFmtId="0" fontId="13" fillId="2" borderId="0" xfId="8" applyFont="1" applyFill="1" applyBorder="1" applyAlignment="1">
      <alignment horizontal="center" wrapText="1"/>
    </xf>
    <xf numFmtId="0" fontId="12" fillId="2" borderId="1" xfId="8" applyFont="1" applyFill="1" applyBorder="1" applyAlignment="1">
      <alignment horizontal="center"/>
    </xf>
    <xf numFmtId="0" fontId="12" fillId="2" borderId="2" xfId="8" applyFont="1" applyFill="1" applyBorder="1" applyAlignment="1">
      <alignment horizontal="center"/>
    </xf>
    <xf numFmtId="0" fontId="12" fillId="2" borderId="3" xfId="8" applyFont="1" applyFill="1" applyBorder="1" applyAlignment="1">
      <alignment horizontal="center"/>
    </xf>
    <xf numFmtId="0" fontId="12" fillId="2" borderId="4" xfId="8" applyFont="1" applyFill="1" applyBorder="1" applyAlignment="1">
      <alignment horizontal="center"/>
    </xf>
    <xf numFmtId="0" fontId="12" fillId="2" borderId="0" xfId="8" applyFont="1" applyFill="1" applyBorder="1" applyAlignment="1">
      <alignment horizontal="center"/>
    </xf>
    <xf numFmtId="0" fontId="12" fillId="2" borderId="5" xfId="8" applyFont="1" applyFill="1" applyBorder="1" applyAlignment="1">
      <alignment horizontal="center"/>
    </xf>
    <xf numFmtId="0" fontId="12" fillId="2" borderId="6" xfId="8" applyFont="1" applyFill="1" applyBorder="1" applyAlignment="1">
      <alignment horizontal="center"/>
    </xf>
    <xf numFmtId="0" fontId="12" fillId="2" borderId="7" xfId="8" applyFont="1" applyFill="1" applyBorder="1" applyAlignment="1">
      <alignment horizontal="center"/>
    </xf>
    <xf numFmtId="0" fontId="12" fillId="2" borderId="8" xfId="8" applyFont="1" applyFill="1" applyBorder="1" applyAlignment="1">
      <alignment horizontal="center"/>
    </xf>
    <xf numFmtId="0" fontId="12" fillId="2" borderId="10" xfId="1" applyFont="1" applyFill="1" applyBorder="1" applyAlignment="1">
      <alignment horizontal="center" vertical="center" wrapText="1"/>
    </xf>
    <xf numFmtId="0" fontId="12" fillId="0" borderId="9" xfId="22" applyFont="1" applyBorder="1" applyAlignment="1">
      <alignment horizontal="center" vertical="center" wrapText="1"/>
    </xf>
    <xf numFmtId="0" fontId="12" fillId="0" borderId="11" xfId="22" applyFont="1" applyBorder="1" applyAlignment="1">
      <alignment horizontal="center" vertical="center" wrapText="1"/>
    </xf>
    <xf numFmtId="0" fontId="12" fillId="0" borderId="10" xfId="22" applyFont="1" applyBorder="1" applyAlignment="1">
      <alignment horizontal="center" vertical="center" wrapText="1"/>
    </xf>
    <xf numFmtId="0" fontId="10" fillId="0" borderId="1" xfId="22" applyFont="1" applyBorder="1" applyAlignment="1">
      <alignment vertical="center" wrapText="1"/>
    </xf>
    <xf numFmtId="0" fontId="10" fillId="0" borderId="3" xfId="22" applyFont="1" applyBorder="1" applyAlignment="1">
      <alignment vertical="center" wrapText="1"/>
    </xf>
    <xf numFmtId="0" fontId="13" fillId="0" borderId="4" xfId="22" applyFont="1" applyBorder="1" applyAlignment="1">
      <alignment vertical="center"/>
    </xf>
    <xf numFmtId="0" fontId="13" fillId="0" borderId="5" xfId="22" applyFont="1" applyBorder="1" applyAlignment="1">
      <alignment vertical="center"/>
    </xf>
    <xf numFmtId="0" fontId="9" fillId="0" borderId="0" xfId="22" applyFont="1" applyAlignment="1">
      <alignment horizontal="center" vertical="center" wrapText="1"/>
    </xf>
    <xf numFmtId="0" fontId="13" fillId="0" borderId="10" xfId="22" applyFont="1" applyBorder="1" applyAlignment="1">
      <alignment horizontal="center" vertical="center" wrapText="1"/>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2" fillId="0" borderId="10" xfId="22" applyFont="1" applyBorder="1" applyAlignment="1">
      <alignment horizontal="center" vertical="center"/>
    </xf>
    <xf numFmtId="0" fontId="32" fillId="24" borderId="0" xfId="22" applyFont="1" applyFill="1" applyAlignment="1">
      <alignment horizontal="left" vertical="center"/>
    </xf>
    <xf numFmtId="0" fontId="10" fillId="0" borderId="10" xfId="22" applyFont="1" applyBorder="1" applyAlignment="1">
      <alignment horizontal="left" vertical="center"/>
    </xf>
    <xf numFmtId="0" fontId="13" fillId="0" borderId="9" xfId="22" applyFont="1" applyBorder="1" applyAlignment="1">
      <alignment horizontal="center" vertical="center" wrapText="1"/>
    </xf>
    <xf numFmtId="0" fontId="13" fillId="0" borderId="11" xfId="22" applyFont="1" applyBorder="1" applyAlignment="1">
      <alignment horizontal="center" vertical="center" wrapText="1"/>
    </xf>
    <xf numFmtId="0" fontId="13" fillId="0" borderId="12" xfId="22" applyFont="1" applyBorder="1" applyAlignment="1">
      <alignment horizontal="center" vertical="center"/>
    </xf>
    <xf numFmtId="0" fontId="13" fillId="0" borderId="17" xfId="22" applyFont="1" applyBorder="1" applyAlignment="1">
      <alignment horizontal="center" vertical="center"/>
    </xf>
    <xf numFmtId="0" fontId="13" fillId="0" borderId="13" xfId="22" applyFont="1" applyBorder="1" applyAlignment="1">
      <alignment horizontal="center" vertical="center"/>
    </xf>
    <xf numFmtId="0" fontId="81" fillId="0" borderId="0" xfId="22" applyFont="1" applyAlignment="1">
      <alignment vertical="center" wrapText="1"/>
    </xf>
    <xf numFmtId="0" fontId="58" fillId="24" borderId="0" xfId="22" applyFont="1" applyFill="1" applyAlignment="1">
      <alignment horizontal="left" vertical="center"/>
    </xf>
    <xf numFmtId="0" fontId="10" fillId="0" borderId="10" xfId="22" applyFont="1" applyBorder="1" applyAlignment="1">
      <alignment horizontal="center" vertical="center" wrapText="1"/>
    </xf>
    <xf numFmtId="0" fontId="69" fillId="0" borderId="9" xfId="22" applyFont="1" applyFill="1" applyBorder="1" applyAlignment="1">
      <alignment horizontal="center" vertical="center" wrapText="1"/>
    </xf>
    <xf numFmtId="0" fontId="69" fillId="0" borderId="11" xfId="22" applyFont="1" applyFill="1" applyBorder="1" applyAlignment="1">
      <alignment horizontal="center" vertical="center" wrapText="1"/>
    </xf>
    <xf numFmtId="0" fontId="9" fillId="0" borderId="0" xfId="22" applyFont="1" applyBorder="1" applyAlignment="1">
      <alignment horizontal="center" vertical="center" wrapText="1"/>
    </xf>
    <xf numFmtId="0" fontId="12" fillId="0" borderId="0" xfId="22" applyFont="1" applyBorder="1" applyAlignment="1">
      <alignment horizontal="right" vertical="top" wrapText="1"/>
    </xf>
    <xf numFmtId="0" fontId="13" fillId="0" borderId="5" xfId="22" applyFont="1" applyBorder="1" applyAlignment="1">
      <alignment horizontal="center" vertical="center" wrapText="1"/>
    </xf>
    <xf numFmtId="0" fontId="13" fillId="0" borderId="8" xfId="22" applyFont="1" applyBorder="1" applyAlignment="1">
      <alignment horizontal="center" vertical="center" wrapText="1"/>
    </xf>
    <xf numFmtId="0" fontId="67" fillId="0" borderId="9" xfId="22" applyFont="1" applyBorder="1" applyAlignment="1">
      <alignment horizontal="center" vertical="center" wrapText="1"/>
    </xf>
    <xf numFmtId="0" fontId="67" fillId="0" borderId="11" xfId="22" applyFont="1" applyBorder="1" applyAlignment="1">
      <alignment horizontal="center" vertical="center" wrapText="1"/>
    </xf>
    <xf numFmtId="0" fontId="68" fillId="0" borderId="0" xfId="22" applyFont="1" applyFill="1" applyBorder="1" applyAlignment="1">
      <alignment horizontal="right" vertical="top" wrapText="1"/>
    </xf>
    <xf numFmtId="0" fontId="69" fillId="0" borderId="5" xfId="22" applyFont="1" applyFill="1" applyBorder="1" applyAlignment="1">
      <alignment horizontal="center" vertical="center" wrapText="1"/>
    </xf>
    <xf numFmtId="0" fontId="69" fillId="0" borderId="8" xfId="22" applyFont="1" applyFill="1" applyBorder="1" applyAlignment="1">
      <alignment horizontal="center" vertical="center" wrapText="1"/>
    </xf>
    <xf numFmtId="0" fontId="32" fillId="24" borderId="0" xfId="22" applyFont="1" applyFill="1" applyBorder="1" applyAlignment="1">
      <alignment horizontal="left" vertical="center" wrapText="1"/>
    </xf>
    <xf numFmtId="0" fontId="206" fillId="24" borderId="0" xfId="22" applyFont="1" applyFill="1" applyBorder="1" applyAlignment="1">
      <alignment horizontal="left" vertical="center" wrapText="1"/>
    </xf>
    <xf numFmtId="0" fontId="9" fillId="0" borderId="0" xfId="22" applyFont="1" applyAlignment="1">
      <alignment horizontal="center"/>
    </xf>
    <xf numFmtId="0" fontId="13" fillId="19" borderId="12" xfId="22" applyFont="1" applyFill="1" applyBorder="1" applyAlignment="1">
      <alignment horizontal="left" vertical="center"/>
    </xf>
    <xf numFmtId="0" fontId="13" fillId="19" borderId="13" xfId="22" applyFont="1" applyFill="1" applyBorder="1" applyAlignment="1">
      <alignment horizontal="left" vertical="center"/>
    </xf>
    <xf numFmtId="0" fontId="11" fillId="0" borderId="0" xfId="22" applyFont="1" applyBorder="1" applyAlignment="1"/>
    <xf numFmtId="0" fontId="11" fillId="0" borderId="5" xfId="22" applyFont="1" applyBorder="1" applyAlignment="1"/>
    <xf numFmtId="0" fontId="11" fillId="0" borderId="7" xfId="22" applyFont="1" applyBorder="1" applyAlignment="1"/>
    <xf numFmtId="0" fontId="11" fillId="0" borderId="8" xfId="22" applyFont="1" applyBorder="1" applyAlignment="1"/>
    <xf numFmtId="0" fontId="13" fillId="0" borderId="9" xfId="22" applyFont="1" applyBorder="1" applyAlignment="1">
      <alignment horizontal="center" vertical="center"/>
    </xf>
    <xf numFmtId="0" fontId="13" fillId="0" borderId="11" xfId="22" applyFont="1" applyBorder="1" applyAlignment="1">
      <alignment horizontal="center" vertical="center"/>
    </xf>
    <xf numFmtId="0" fontId="12" fillId="0" borderId="12" xfId="22" applyFont="1" applyBorder="1" applyAlignment="1">
      <alignment horizontal="left" vertical="center"/>
    </xf>
    <xf numFmtId="0" fontId="12" fillId="0" borderId="13" xfId="22" applyFont="1" applyBorder="1" applyAlignment="1">
      <alignment horizontal="left" vertical="center"/>
    </xf>
    <xf numFmtId="0" fontId="13" fillId="0" borderId="9" xfId="22" applyFont="1" applyFill="1" applyBorder="1" applyAlignment="1">
      <alignment horizontal="center" vertical="center" wrapText="1"/>
    </xf>
    <xf numFmtId="0" fontId="13" fillId="0" borderId="11" xfId="22" applyFont="1" applyFill="1" applyBorder="1" applyAlignment="1">
      <alignment horizontal="center" vertical="center"/>
    </xf>
    <xf numFmtId="0" fontId="12" fillId="0" borderId="1" xfId="22" applyFont="1" applyBorder="1" applyAlignment="1">
      <alignment horizontal="center" vertical="center" wrapText="1"/>
    </xf>
    <xf numFmtId="0" fontId="12" fillId="0" borderId="4" xfId="22" applyFont="1" applyBorder="1" applyAlignment="1">
      <alignment horizontal="center" vertical="center" wrapText="1"/>
    </xf>
    <xf numFmtId="0" fontId="12" fillId="0" borderId="6" xfId="22" applyFont="1" applyBorder="1" applyAlignment="1">
      <alignment horizontal="center" vertical="center" wrapText="1"/>
    </xf>
    <xf numFmtId="0" fontId="12" fillId="0" borderId="12" xfId="22" applyFont="1" applyBorder="1" applyAlignment="1">
      <alignment horizontal="left" vertical="center" wrapText="1"/>
    </xf>
    <xf numFmtId="0" fontId="211" fillId="0" borderId="13" xfId="0" applyFont="1" applyBorder="1" applyAlignment="1">
      <alignment horizontal="left" vertical="center" wrapText="1"/>
    </xf>
    <xf numFmtId="0" fontId="13" fillId="0" borderId="25" xfId="22" applyFont="1" applyFill="1" applyBorder="1" applyAlignment="1">
      <alignment horizontal="center" vertical="center" wrapText="1"/>
    </xf>
    <xf numFmtId="0" fontId="13" fillId="0" borderId="9" xfId="22" applyFont="1" applyFill="1" applyBorder="1" applyAlignment="1">
      <alignment horizontal="center" vertical="center"/>
    </xf>
    <xf numFmtId="0" fontId="13" fillId="0" borderId="25" xfId="22" applyFont="1" applyFill="1" applyBorder="1" applyAlignment="1">
      <alignment horizontal="center" vertical="center"/>
    </xf>
    <xf numFmtId="0" fontId="117" fillId="0" borderId="0" xfId="22" applyFont="1" applyBorder="1" applyAlignment="1">
      <alignment horizontal="center" vertical="center" wrapText="1"/>
    </xf>
    <xf numFmtId="0" fontId="8" fillId="0" borderId="0" xfId="22" applyFont="1" applyAlignment="1">
      <alignment vertical="center"/>
    </xf>
    <xf numFmtId="0" fontId="13" fillId="0" borderId="12" xfId="22" applyFont="1" applyBorder="1" applyAlignment="1">
      <alignment horizontal="center" vertical="center" wrapText="1"/>
    </xf>
    <xf numFmtId="0" fontId="8" fillId="0" borderId="13" xfId="22" applyBorder="1" applyAlignment="1">
      <alignment horizontal="center" vertical="center"/>
    </xf>
    <xf numFmtId="0" fontId="8" fillId="0" borderId="17" xfId="22" applyBorder="1" applyAlignment="1">
      <alignment horizontal="center" vertical="center"/>
    </xf>
    <xf numFmtId="0" fontId="8" fillId="0" borderId="13" xfId="22" applyFont="1" applyBorder="1" applyAlignment="1">
      <alignment horizontal="center" vertical="center"/>
    </xf>
    <xf numFmtId="0" fontId="8" fillId="0" borderId="17" xfId="22" applyBorder="1" applyAlignment="1">
      <alignment horizontal="center"/>
    </xf>
    <xf numFmtId="0" fontId="10" fillId="0" borderId="12" xfId="22" applyFont="1" applyBorder="1" applyAlignment="1">
      <alignment horizontal="left" vertical="center" wrapText="1"/>
    </xf>
    <xf numFmtId="0" fontId="11" fillId="0" borderId="17" xfId="22" applyFont="1" applyBorder="1" applyAlignment="1">
      <alignment vertical="center" wrapText="1"/>
    </xf>
    <xf numFmtId="0" fontId="13" fillId="0" borderId="9" xfId="22" applyFont="1" applyFill="1" applyBorder="1" applyAlignment="1">
      <alignment horizontal="center"/>
    </xf>
    <xf numFmtId="0" fontId="13" fillId="0" borderId="25" xfId="22" applyFont="1" applyFill="1" applyBorder="1" applyAlignment="1">
      <alignment horizontal="center"/>
    </xf>
    <xf numFmtId="0" fontId="13" fillId="0" borderId="11" xfId="22" applyFont="1" applyFill="1" applyBorder="1" applyAlignment="1">
      <alignment horizontal="center"/>
    </xf>
    <xf numFmtId="0" fontId="118" fillId="0" borderId="0" xfId="22" applyFont="1" applyBorder="1" applyAlignment="1">
      <alignment horizontal="center" vertical="center" wrapText="1"/>
    </xf>
    <xf numFmtId="0" fontId="119" fillId="0" borderId="0" xfId="22" applyFont="1" applyAlignment="1">
      <alignment vertical="center"/>
    </xf>
    <xf numFmtId="0" fontId="8" fillId="0" borderId="13" xfId="22" applyBorder="1" applyAlignment="1">
      <alignment horizontal="center"/>
    </xf>
    <xf numFmtId="0" fontId="13" fillId="0" borderId="25" xfId="22" applyFont="1" applyBorder="1" applyAlignment="1">
      <alignment horizontal="center" vertical="center" wrapText="1"/>
    </xf>
    <xf numFmtId="0" fontId="10" fillId="0" borderId="0" xfId="22" applyFont="1" applyBorder="1" applyAlignment="1">
      <alignment horizontal="center" vertical="center" wrapText="1"/>
    </xf>
    <xf numFmtId="0" fontId="32" fillId="24" borderId="0" xfId="22" applyFont="1" applyFill="1" applyAlignment="1">
      <alignment horizontal="left" vertical="center" wrapText="1"/>
    </xf>
    <xf numFmtId="0" fontId="13" fillId="5" borderId="0" xfId="53" applyFont="1" applyFill="1" applyAlignment="1">
      <alignment horizontal="center" vertical="center" wrapText="1"/>
    </xf>
    <xf numFmtId="0" fontId="8" fillId="5" borderId="0" xfId="53" applyFont="1" applyFill="1" applyAlignment="1">
      <alignment horizontal="center" vertical="center" wrapText="1"/>
    </xf>
    <xf numFmtId="0" fontId="32" fillId="0" borderId="0" xfId="53" applyFont="1" applyAlignment="1">
      <alignment horizontal="center" vertical="center"/>
    </xf>
    <xf numFmtId="0" fontId="13" fillId="5" borderId="0" xfId="53" applyFont="1" applyFill="1" applyAlignment="1">
      <alignment horizontal="center" wrapText="1"/>
    </xf>
    <xf numFmtId="0" fontId="13" fillId="5" borderId="0" xfId="53" applyFont="1" applyFill="1" applyAlignment="1">
      <alignment horizontal="center"/>
    </xf>
    <xf numFmtId="0" fontId="8" fillId="0" borderId="12" xfId="22" applyFont="1" applyFill="1" applyBorder="1" applyAlignment="1">
      <alignment horizontal="left" vertical="center" wrapText="1"/>
    </xf>
    <xf numFmtId="0" fontId="8" fillId="0" borderId="17" xfId="22" applyFont="1" applyFill="1" applyBorder="1" applyAlignment="1">
      <alignment horizontal="left" vertical="center" wrapText="1"/>
    </xf>
    <xf numFmtId="0" fontId="8" fillId="0" borderId="13" xfId="22" applyFont="1" applyFill="1" applyBorder="1" applyAlignment="1">
      <alignment horizontal="left" vertical="center" wrapText="1"/>
    </xf>
    <xf numFmtId="0" fontId="9" fillId="0" borderId="0" xfId="51" applyFont="1" applyFill="1" applyAlignment="1">
      <alignment horizontal="center"/>
    </xf>
    <xf numFmtId="0" fontId="32" fillId="24" borderId="0" xfId="51" applyFont="1" applyFill="1" applyAlignment="1">
      <alignment horizontal="left" vertical="center"/>
    </xf>
    <xf numFmtId="0" fontId="8" fillId="0" borderId="9" xfId="51" applyFont="1" applyFill="1" applyBorder="1" applyAlignment="1">
      <alignment horizontal="center"/>
    </xf>
    <xf numFmtId="0" fontId="8" fillId="0" borderId="25" xfId="51" applyFont="1" applyFill="1" applyBorder="1" applyAlignment="1">
      <alignment horizontal="center"/>
    </xf>
    <xf numFmtId="0" fontId="8" fillId="0" borderId="11" xfId="51" applyFont="1" applyFill="1" applyBorder="1" applyAlignment="1">
      <alignment horizontal="center"/>
    </xf>
    <xf numFmtId="0" fontId="8" fillId="0" borderId="10" xfId="51" applyFont="1" applyFill="1" applyBorder="1" applyAlignment="1">
      <alignment horizontal="center" vertical="center" wrapText="1"/>
    </xf>
    <xf numFmtId="0" fontId="8" fillId="0" borderId="10" xfId="51" applyFont="1" applyFill="1" applyBorder="1" applyAlignment="1">
      <alignment horizontal="center" vertical="center"/>
    </xf>
    <xf numFmtId="0" fontId="8" fillId="0" borderId="10" xfId="51" applyFont="1" applyFill="1" applyBorder="1" applyAlignment="1">
      <alignment horizontal="center"/>
    </xf>
    <xf numFmtId="0" fontId="8" fillId="0" borderId="12" xfId="51" applyFont="1" applyFill="1" applyBorder="1" applyAlignment="1">
      <alignment horizontal="center" vertical="center" wrapText="1"/>
    </xf>
    <xf numFmtId="0" fontId="8" fillId="0" borderId="13" xfId="51" applyFont="1" applyFill="1" applyBorder="1" applyAlignment="1">
      <alignment horizontal="center" vertical="center" wrapText="1"/>
    </xf>
    <xf numFmtId="0" fontId="8" fillId="0" borderId="10" xfId="51" applyFont="1" applyBorder="1" applyAlignment="1">
      <alignment horizontal="center" vertical="center" wrapText="1"/>
    </xf>
    <xf numFmtId="0" fontId="32" fillId="24" borderId="0" xfId="51" applyFont="1" applyFill="1" applyBorder="1" applyAlignment="1">
      <alignment horizontal="left"/>
    </xf>
    <xf numFmtId="0" fontId="0" fillId="0" borderId="12" xfId="51" applyFont="1" applyFill="1" applyBorder="1" applyAlignment="1">
      <alignment horizontal="center" vertical="center"/>
    </xf>
    <xf numFmtId="0" fontId="8" fillId="0" borderId="13" xfId="51" applyFont="1" applyFill="1" applyBorder="1" applyAlignment="1">
      <alignment horizontal="center" vertical="center"/>
    </xf>
    <xf numFmtId="0" fontId="8" fillId="0" borderId="9"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93" fillId="0" borderId="10"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0" fillId="0" borderId="12" xfId="51" applyFont="1" applyFill="1" applyBorder="1" applyAlignment="1">
      <alignment horizontal="center" vertical="center" wrapText="1"/>
    </xf>
    <xf numFmtId="0" fontId="8" fillId="0" borderId="12" xfId="51" applyFont="1" applyFill="1" applyBorder="1" applyAlignment="1">
      <alignment horizontal="center" vertical="center"/>
    </xf>
    <xf numFmtId="0" fontId="93" fillId="0" borderId="1" xfId="51" applyFont="1" applyFill="1" applyBorder="1" applyAlignment="1">
      <alignment horizontal="center" vertical="center" wrapText="1"/>
    </xf>
    <xf numFmtId="0" fontId="93" fillId="0" borderId="3" xfId="51" applyFont="1" applyFill="1" applyBorder="1" applyAlignment="1">
      <alignment horizontal="center" vertical="center" wrapText="1"/>
    </xf>
    <xf numFmtId="0" fontId="93" fillId="0" borderId="4" xfId="51" applyFont="1" applyFill="1" applyBorder="1" applyAlignment="1">
      <alignment horizontal="center" vertical="center" wrapText="1"/>
    </xf>
    <xf numFmtId="0" fontId="93" fillId="0" borderId="5" xfId="51" applyFont="1" applyFill="1" applyBorder="1" applyAlignment="1">
      <alignment horizontal="center" vertical="center" wrapText="1"/>
    </xf>
    <xf numFmtId="0" fontId="93" fillId="0" borderId="6" xfId="51" applyFont="1" applyFill="1" applyBorder="1" applyAlignment="1">
      <alignment horizontal="center" vertical="center" wrapText="1"/>
    </xf>
    <xf numFmtId="0" fontId="93" fillId="0" borderId="8" xfId="51" applyFont="1" applyFill="1" applyBorder="1" applyAlignment="1">
      <alignment horizontal="center" vertical="center" wrapText="1"/>
    </xf>
    <xf numFmtId="0" fontId="93" fillId="0" borderId="12" xfId="51" applyFont="1" applyFill="1" applyBorder="1" applyAlignment="1">
      <alignment horizontal="center" vertical="center" wrapText="1"/>
    </xf>
    <xf numFmtId="0" fontId="93" fillId="0" borderId="13" xfId="51" applyFont="1" applyFill="1" applyBorder="1" applyAlignment="1">
      <alignment horizontal="center" vertical="center" wrapText="1"/>
    </xf>
    <xf numFmtId="0" fontId="8" fillId="0" borderId="4" xfId="51" applyFont="1" applyFill="1" applyBorder="1" applyAlignment="1">
      <alignment horizontal="center"/>
    </xf>
    <xf numFmtId="0" fontId="8" fillId="0" borderId="12" xfId="51" applyFont="1" applyFill="1" applyBorder="1" applyAlignment="1">
      <alignment horizontal="left" vertical="center"/>
    </xf>
    <xf numFmtId="0" fontId="8" fillId="0" borderId="17" xfId="51" applyFont="1" applyFill="1" applyBorder="1" applyAlignment="1">
      <alignment horizontal="left" vertical="center"/>
    </xf>
    <xf numFmtId="0" fontId="8" fillId="0" borderId="13" xfId="51" applyFont="1" applyFill="1" applyBorder="1" applyAlignment="1">
      <alignment horizontal="left" vertical="center"/>
    </xf>
    <xf numFmtId="0" fontId="8" fillId="0" borderId="10" xfId="51" applyFont="1" applyFill="1" applyBorder="1" applyAlignment="1">
      <alignment horizontal="left" vertical="center"/>
    </xf>
    <xf numFmtId="0" fontId="8" fillId="0" borderId="1" xfId="51" applyFont="1" applyFill="1" applyBorder="1" applyAlignment="1">
      <alignment horizontal="center" vertical="center"/>
    </xf>
    <xf numFmtId="0" fontId="8" fillId="0" borderId="3" xfId="51" applyFont="1" applyFill="1" applyBorder="1" applyAlignment="1">
      <alignment horizontal="center" vertical="center"/>
    </xf>
    <xf numFmtId="0" fontId="8" fillId="0" borderId="6" xfId="51" applyFont="1" applyFill="1" applyBorder="1" applyAlignment="1">
      <alignment horizontal="center" vertical="center"/>
    </xf>
    <xf numFmtId="0" fontId="8" fillId="0" borderId="8" xfId="51" applyFont="1" applyFill="1" applyBorder="1" applyAlignment="1">
      <alignment horizontal="center" vertical="center"/>
    </xf>
    <xf numFmtId="0" fontId="8" fillId="0" borderId="4" xfId="51" applyFont="1" applyFill="1" applyBorder="1" applyAlignment="1">
      <alignment horizontal="center" vertical="center" wrapText="1"/>
    </xf>
    <xf numFmtId="0" fontId="8" fillId="0" borderId="2" xfId="51" applyFont="1" applyFill="1" applyBorder="1" applyAlignment="1">
      <alignment horizontal="center" vertical="center"/>
    </xf>
    <xf numFmtId="0" fontId="8" fillId="0" borderId="7" xfId="51" applyFont="1" applyFill="1" applyBorder="1" applyAlignment="1">
      <alignment horizontal="center" vertical="center"/>
    </xf>
    <xf numFmtId="0" fontId="8" fillId="0" borderId="12" xfId="51" applyFont="1" applyFill="1" applyBorder="1" applyAlignment="1">
      <alignment horizontal="left" vertical="center" wrapText="1"/>
    </xf>
    <xf numFmtId="0" fontId="8" fillId="0" borderId="13" xfId="51" applyFont="1" applyFill="1" applyBorder="1" applyAlignment="1">
      <alignment horizontal="left" vertical="center" wrapText="1"/>
    </xf>
    <xf numFmtId="0" fontId="17" fillId="0" borderId="12" xfId="51" applyFont="1" applyFill="1" applyBorder="1" applyAlignment="1">
      <alignment horizontal="left" vertical="center"/>
    </xf>
    <xf numFmtId="0" fontId="17" fillId="0" borderId="17" xfId="51" applyFont="1" applyFill="1" applyBorder="1" applyAlignment="1">
      <alignment horizontal="left" vertical="center"/>
    </xf>
    <xf numFmtId="0" fontId="17" fillId="0" borderId="13" xfId="51" applyFont="1" applyFill="1" applyBorder="1" applyAlignment="1">
      <alignment horizontal="left" vertical="center"/>
    </xf>
    <xf numFmtId="0" fontId="17" fillId="0" borderId="10" xfId="51" applyFont="1" applyFill="1" applyBorder="1" applyAlignment="1">
      <alignment horizontal="left" vertical="center"/>
    </xf>
    <xf numFmtId="0" fontId="8" fillId="0" borderId="25" xfId="51" applyFont="1" applyFill="1" applyBorder="1" applyAlignment="1">
      <alignment horizontal="center" vertical="center" wrapText="1"/>
    </xf>
    <xf numFmtId="0" fontId="8" fillId="8" borderId="10" xfId="52" applyFont="1" applyFill="1" applyBorder="1" applyAlignment="1">
      <alignment horizontal="left" vertical="center" wrapText="1"/>
    </xf>
    <xf numFmtId="0" fontId="8" fillId="3" borderId="12" xfId="50" applyFont="1" applyFill="1" applyBorder="1" applyAlignment="1">
      <alignment horizontal="left" vertical="center" wrapText="1"/>
    </xf>
    <xf numFmtId="0" fontId="8" fillId="3" borderId="17" xfId="50" applyFont="1" applyFill="1" applyBorder="1" applyAlignment="1">
      <alignment horizontal="left" vertical="center" wrapText="1"/>
    </xf>
    <xf numFmtId="0" fontId="8" fillId="3" borderId="13" xfId="50" applyFont="1" applyFill="1" applyBorder="1" applyAlignment="1">
      <alignment horizontal="left" vertical="center" wrapText="1"/>
    </xf>
    <xf numFmtId="0" fontId="13" fillId="0" borderId="12" xfId="51" applyFont="1" applyFill="1" applyBorder="1" applyAlignment="1">
      <alignment horizontal="center" vertical="center"/>
    </xf>
    <xf numFmtId="0" fontId="13" fillId="0" borderId="17" xfId="51" applyFont="1" applyFill="1" applyBorder="1" applyAlignment="1">
      <alignment horizontal="center" vertical="center"/>
    </xf>
    <xf numFmtId="0" fontId="13" fillId="0" borderId="13" xfId="51" applyFont="1" applyFill="1" applyBorder="1" applyAlignment="1">
      <alignment horizontal="center" vertical="center"/>
    </xf>
    <xf numFmtId="0" fontId="8" fillId="2" borderId="12" xfId="50" applyFont="1" applyFill="1" applyBorder="1" applyAlignment="1">
      <alignment horizontal="left" vertical="center" wrapText="1"/>
    </xf>
    <xf numFmtId="0" fontId="8" fillId="2" borderId="17" xfId="50" applyFont="1" applyFill="1" applyBorder="1" applyAlignment="1">
      <alignment horizontal="left" vertical="center" wrapText="1"/>
    </xf>
    <xf numFmtId="0" fontId="8" fillId="2" borderId="13" xfId="50" applyFont="1" applyFill="1" applyBorder="1" applyAlignment="1">
      <alignment horizontal="left" vertical="center" wrapText="1"/>
    </xf>
    <xf numFmtId="0" fontId="8" fillId="0" borderId="10" xfId="50" applyFont="1" applyBorder="1" applyAlignment="1">
      <alignment horizontal="left" vertical="center" wrapText="1"/>
    </xf>
    <xf numFmtId="0" fontId="13" fillId="0" borderId="1" xfId="51" applyFont="1" applyFill="1" applyBorder="1" applyAlignment="1">
      <alignment horizontal="center" vertical="center"/>
    </xf>
    <xf numFmtId="0" fontId="13" fillId="0" borderId="2" xfId="51" applyFont="1" applyFill="1" applyBorder="1" applyAlignment="1">
      <alignment horizontal="center" vertical="center"/>
    </xf>
    <xf numFmtId="0" fontId="13" fillId="0" borderId="3" xfId="51" applyFont="1" applyFill="1" applyBorder="1" applyAlignment="1">
      <alignment horizontal="center" vertical="center"/>
    </xf>
    <xf numFmtId="0" fontId="13" fillId="0" borderId="4" xfId="51" applyFont="1" applyFill="1" applyBorder="1" applyAlignment="1">
      <alignment horizontal="center" vertical="center"/>
    </xf>
    <xf numFmtId="0" fontId="13" fillId="0" borderId="0" xfId="51" applyFont="1" applyFill="1" applyBorder="1" applyAlignment="1">
      <alignment horizontal="center" vertical="center"/>
    </xf>
    <xf numFmtId="0" fontId="13" fillId="0" borderId="5" xfId="51" applyFont="1" applyFill="1" applyBorder="1" applyAlignment="1">
      <alignment horizontal="center" vertical="center"/>
    </xf>
    <xf numFmtId="0" fontId="13" fillId="0" borderId="6" xfId="51" applyFont="1" applyFill="1" applyBorder="1" applyAlignment="1">
      <alignment horizontal="center" vertical="center"/>
    </xf>
    <xf numFmtId="0" fontId="13" fillId="0" borderId="7" xfId="51" applyFont="1" applyFill="1" applyBorder="1" applyAlignment="1">
      <alignment horizontal="center" vertical="center"/>
    </xf>
    <xf numFmtId="0" fontId="13" fillId="0" borderId="8" xfId="51" applyFont="1" applyFill="1" applyBorder="1" applyAlignment="1">
      <alignment horizontal="center" vertical="center"/>
    </xf>
    <xf numFmtId="0" fontId="183" fillId="2" borderId="0" xfId="27" applyFont="1" applyFill="1" applyAlignment="1">
      <alignment horizontal="center" vertical="center"/>
    </xf>
    <xf numFmtId="0" fontId="184" fillId="2" borderId="0" xfId="27" applyFont="1" applyFill="1" applyBorder="1" applyAlignment="1">
      <alignment horizontal="center" vertical="center"/>
    </xf>
  </cellXfs>
  <cellStyles count="65">
    <cellStyle name="Excel Built-in Excel Built-in Excel Built-in Excel Built-in Excel Built-in Excel Built-in Normal 2 2" xfId="4"/>
    <cellStyle name="Excel Built-in Normal 2" xfId="5"/>
    <cellStyle name="Excel Built-in Normal 2 2" xfId="3"/>
    <cellStyle name="Excel Built-in Normal 6" xfId="6"/>
    <cellStyle name="Excel Built-in Normal 6 2 2 2" xfId="42"/>
    <cellStyle name="Excel Built-in Normal_q1c_1 2" xfId="43"/>
    <cellStyle name="Excel Built-in Normal_QUrgences_refonteFL" xfId="45"/>
    <cellStyle name="Excel Built-in TableStyleLight1" xfId="44"/>
    <cellStyle name="Normal" xfId="0" builtinId="0"/>
    <cellStyle name="Normal 10" xfId="7"/>
    <cellStyle name="Normal 10 2" xfId="53"/>
    <cellStyle name="Normal 11" xfId="8"/>
    <cellStyle name="Normal 11 2" xfId="25"/>
    <cellStyle name="Normal 12" xfId="48"/>
    <cellStyle name="Normal 12 2" xfId="61"/>
    <cellStyle name="Normal 13" xfId="49"/>
    <cellStyle name="Normal 13 2" xfId="62"/>
    <cellStyle name="Normal 14" xfId="52"/>
    <cellStyle name="Normal 14 2" xfId="63"/>
    <cellStyle name="Normal 15" xfId="64"/>
    <cellStyle name="Normal 2" xfId="9"/>
    <cellStyle name="Normal 2 2" xfId="1"/>
    <cellStyle name="Normal 2 3" xfId="50"/>
    <cellStyle name="Normal 3" xfId="10"/>
    <cellStyle name="Normal 4" xfId="11"/>
    <cellStyle name="Normal 4 2" xfId="12"/>
    <cellStyle name="Normal 4 2 2" xfId="54"/>
    <cellStyle name="Normal 5" xfId="13"/>
    <cellStyle name="Normal 6" xfId="14"/>
    <cellStyle name="Normal 6 2" xfId="15"/>
    <cellStyle name="Normal 6 2 2" xfId="16"/>
    <cellStyle name="Normal 6 2 2 2" xfId="17"/>
    <cellStyle name="Normal 6 2 2 2 2" xfId="18"/>
    <cellStyle name="Normal 6 2 2 2 2 2" xfId="58"/>
    <cellStyle name="Normal 6 2 2 2 3" xfId="19"/>
    <cellStyle name="Normal 6 2 2 2 3 2" xfId="59"/>
    <cellStyle name="Normal 6 2 2 2 4" xfId="41"/>
    <cellStyle name="Normal 6 2 2 2 4 2" xfId="60"/>
    <cellStyle name="Normal 6 2 2 2 5" xfId="57"/>
    <cellStyle name="Normal 6 2 2 3" xfId="56"/>
    <cellStyle name="Normal 6 2 3" xfId="55"/>
    <cellStyle name="Normal 7" xfId="20"/>
    <cellStyle name="Normal 8" xfId="21"/>
    <cellStyle name="Normal 9" xfId="22"/>
    <cellStyle name="Normal 9 2" xfId="23"/>
    <cellStyle name="Normal_Appareillage SSR enquete" xfId="26"/>
    <cellStyle name="Normal_FICHE SAE SSR 2" xfId="27"/>
    <cellStyle name="Normal_Ident new_Rf_ident_01" xfId="30"/>
    <cellStyle name="Normal_Ident new_Rf_ident_01 2" xfId="32"/>
    <cellStyle name="Normal_Ident new_Rf_ident_01 3" xfId="46"/>
    <cellStyle name="Normal_List_q03" xfId="33"/>
    <cellStyle name="Normal_Q05B new" xfId="34"/>
    <cellStyle name="Normal_q1c_1" xfId="35"/>
    <cellStyle name="Normal_QHAD_refonteFL" xfId="36"/>
    <cellStyle name="Normal_QMCO_refonteFLvuCMM" xfId="2"/>
    <cellStyle name="Normal_QUES_98" xfId="37"/>
    <cellStyle name="Normal_QUEST_2008v5" xfId="51"/>
    <cellStyle name="Normal_QUEST_2011v9_def" xfId="28"/>
    <cellStyle name="Normal_QUrgences_refonteFL" xfId="38"/>
    <cellStyle name="Normal_Rf_ident_01" xfId="31"/>
    <cellStyle name="Normal_Rf_ident_01 2" xfId="39"/>
    <cellStyle name="Normal_Rf_ident_01 3" xfId="47"/>
    <cellStyle name="Normal_Rf_quest_03_1c" xfId="40"/>
    <cellStyle name="Normal_tableau correspondance" xfId="29"/>
    <cellStyle name="TableStyleLight1" xfId="24"/>
  </cellStyles>
  <dxfs count="0"/>
  <tableStyles count="0" defaultTableStyle="TableStyleMedium9" defaultPivotStyle="PivotStyleLight16"/>
  <colors>
    <mruColors>
      <color rgb="FF0000FF"/>
      <color rgb="FFFF00FF"/>
      <color rgb="FFFFCC99"/>
      <color rgb="FFCCFFFF"/>
      <color rgb="FF99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102055</xdr:colOff>
      <xdr:row>20</xdr:row>
      <xdr:rowOff>112376</xdr:rowOff>
    </xdr:from>
    <xdr:to>
      <xdr:col>4</xdr:col>
      <xdr:colOff>752475</xdr:colOff>
      <xdr:row>20</xdr:row>
      <xdr:rowOff>257175</xdr:rowOff>
    </xdr:to>
    <xdr:grpSp>
      <xdr:nvGrpSpPr>
        <xdr:cNvPr id="2" name="Groupe 1"/>
        <xdr:cNvGrpSpPr/>
      </xdr:nvGrpSpPr>
      <xdr:grpSpPr>
        <a:xfrm>
          <a:off x="6359980" y="4484351"/>
          <a:ext cx="650420" cy="144799"/>
          <a:chOff x="5604906" y="3305849"/>
          <a:chExt cx="708394" cy="150366"/>
        </a:xfrm>
      </xdr:grpSpPr>
      <xdr:sp macro="" textlink="">
        <xdr:nvSpPr>
          <xdr:cNvPr id="3" name="Ellipse 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 name="Ellipse 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4</xdr:col>
      <xdr:colOff>102055</xdr:colOff>
      <xdr:row>21</xdr:row>
      <xdr:rowOff>112376</xdr:rowOff>
    </xdr:from>
    <xdr:to>
      <xdr:col>4</xdr:col>
      <xdr:colOff>752475</xdr:colOff>
      <xdr:row>21</xdr:row>
      <xdr:rowOff>257175</xdr:rowOff>
    </xdr:to>
    <xdr:grpSp>
      <xdr:nvGrpSpPr>
        <xdr:cNvPr id="20" name="Groupe 19"/>
        <xdr:cNvGrpSpPr/>
      </xdr:nvGrpSpPr>
      <xdr:grpSpPr>
        <a:xfrm>
          <a:off x="6359980" y="4846301"/>
          <a:ext cx="650420" cy="144799"/>
          <a:chOff x="5604906" y="3305849"/>
          <a:chExt cx="708394" cy="150366"/>
        </a:xfrm>
      </xdr:grpSpPr>
      <xdr:sp macro="" textlink="">
        <xdr:nvSpPr>
          <xdr:cNvPr id="21" name="Ellipse 2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102055</xdr:colOff>
      <xdr:row>20</xdr:row>
      <xdr:rowOff>112376</xdr:rowOff>
    </xdr:from>
    <xdr:to>
      <xdr:col>7</xdr:col>
      <xdr:colOff>752475</xdr:colOff>
      <xdr:row>20</xdr:row>
      <xdr:rowOff>257175</xdr:rowOff>
    </xdr:to>
    <xdr:grpSp>
      <xdr:nvGrpSpPr>
        <xdr:cNvPr id="24" name="Groupe 23"/>
        <xdr:cNvGrpSpPr/>
      </xdr:nvGrpSpPr>
      <xdr:grpSpPr>
        <a:xfrm>
          <a:off x="9046030" y="4484351"/>
          <a:ext cx="650420" cy="144799"/>
          <a:chOff x="5604906" y="3305849"/>
          <a:chExt cx="708394" cy="150366"/>
        </a:xfrm>
      </xdr:grpSpPr>
      <xdr:sp macro="" textlink="">
        <xdr:nvSpPr>
          <xdr:cNvPr id="25" name="Ellipse 2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 name="Ellipse 2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102055</xdr:colOff>
      <xdr:row>21</xdr:row>
      <xdr:rowOff>112376</xdr:rowOff>
    </xdr:from>
    <xdr:to>
      <xdr:col>7</xdr:col>
      <xdr:colOff>752475</xdr:colOff>
      <xdr:row>21</xdr:row>
      <xdr:rowOff>257175</xdr:rowOff>
    </xdr:to>
    <xdr:grpSp>
      <xdr:nvGrpSpPr>
        <xdr:cNvPr id="33" name="Groupe 32"/>
        <xdr:cNvGrpSpPr/>
      </xdr:nvGrpSpPr>
      <xdr:grpSpPr>
        <a:xfrm>
          <a:off x="9046030" y="4846301"/>
          <a:ext cx="650420" cy="144799"/>
          <a:chOff x="5604906" y="3305849"/>
          <a:chExt cx="708394" cy="150366"/>
        </a:xfrm>
      </xdr:grpSpPr>
      <xdr:sp macro="" textlink="">
        <xdr:nvSpPr>
          <xdr:cNvPr id="34" name="Ellipse 3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5" name="Ellipse 3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273201</xdr:colOff>
      <xdr:row>2</xdr:row>
      <xdr:rowOff>79980</xdr:rowOff>
    </xdr:from>
    <xdr:to>
      <xdr:col>8</xdr:col>
      <xdr:colOff>981595</xdr:colOff>
      <xdr:row>2</xdr:row>
      <xdr:rowOff>213454</xdr:rowOff>
    </xdr:to>
    <xdr:grpSp>
      <xdr:nvGrpSpPr>
        <xdr:cNvPr id="2" name="Groupe 1"/>
        <xdr:cNvGrpSpPr/>
      </xdr:nvGrpSpPr>
      <xdr:grpSpPr>
        <a:xfrm>
          <a:off x="8886522" y="665087"/>
          <a:ext cx="708394" cy="133474"/>
          <a:chOff x="5604906" y="3305849"/>
          <a:chExt cx="708394" cy="150366"/>
        </a:xfrm>
      </xdr:grpSpPr>
      <xdr:sp macro="" textlink="">
        <xdr:nvSpPr>
          <xdr:cNvPr id="3" name="Ellipse 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 name="Ellipse 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273201</xdr:colOff>
      <xdr:row>2</xdr:row>
      <xdr:rowOff>287796</xdr:rowOff>
    </xdr:from>
    <xdr:to>
      <xdr:col>14</xdr:col>
      <xdr:colOff>981595</xdr:colOff>
      <xdr:row>2</xdr:row>
      <xdr:rowOff>421270</xdr:rowOff>
    </xdr:to>
    <xdr:grpSp>
      <xdr:nvGrpSpPr>
        <xdr:cNvPr id="5" name="Groupe 4"/>
        <xdr:cNvGrpSpPr/>
      </xdr:nvGrpSpPr>
      <xdr:grpSpPr>
        <a:xfrm>
          <a:off x="18357094" y="872903"/>
          <a:ext cx="708394" cy="133474"/>
          <a:chOff x="5604906" y="3305849"/>
          <a:chExt cx="708394" cy="150366"/>
        </a:xfrm>
      </xdr:grpSpPr>
      <xdr:sp macro="" textlink="">
        <xdr:nvSpPr>
          <xdr:cNvPr id="6" name="Ellipse 5"/>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 name="Ellipse 6"/>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304516</xdr:colOff>
      <xdr:row>5</xdr:row>
      <xdr:rowOff>1561</xdr:rowOff>
    </xdr:from>
    <xdr:to>
      <xdr:col>15</xdr:col>
      <xdr:colOff>3260</xdr:colOff>
      <xdr:row>5</xdr:row>
      <xdr:rowOff>1685</xdr:rowOff>
    </xdr:to>
    <xdr:grpSp>
      <xdr:nvGrpSpPr>
        <xdr:cNvPr id="8" name="Groupe 7"/>
        <xdr:cNvGrpSpPr/>
      </xdr:nvGrpSpPr>
      <xdr:grpSpPr>
        <a:xfrm>
          <a:off x="18388409" y="2042632"/>
          <a:ext cx="1277172" cy="124"/>
          <a:chOff x="5604906" y="3305849"/>
          <a:chExt cx="708394" cy="150366"/>
        </a:xfrm>
      </xdr:grpSpPr>
      <xdr:sp macro="" textlink="">
        <xdr:nvSpPr>
          <xdr:cNvPr id="9" name="Ellipse 8"/>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 name="Ellipse 9"/>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1597070</xdr:colOff>
      <xdr:row>6</xdr:row>
      <xdr:rowOff>354905</xdr:rowOff>
    </xdr:from>
    <xdr:to>
      <xdr:col>10</xdr:col>
      <xdr:colOff>260960</xdr:colOff>
      <xdr:row>7</xdr:row>
      <xdr:rowOff>135699</xdr:rowOff>
    </xdr:to>
    <xdr:sp macro="" textlink="">
      <xdr:nvSpPr>
        <xdr:cNvPr id="11" name="Arc 10"/>
        <xdr:cNvSpPr/>
      </xdr:nvSpPr>
      <xdr:spPr>
        <a:xfrm>
          <a:off x="11093495" y="2412305"/>
          <a:ext cx="264090" cy="14274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9</xdr:col>
      <xdr:colOff>1597070</xdr:colOff>
      <xdr:row>9</xdr:row>
      <xdr:rowOff>354905</xdr:rowOff>
    </xdr:from>
    <xdr:to>
      <xdr:col>10</xdr:col>
      <xdr:colOff>260960</xdr:colOff>
      <xdr:row>10</xdr:row>
      <xdr:rowOff>135699</xdr:rowOff>
    </xdr:to>
    <xdr:sp macro="" textlink="">
      <xdr:nvSpPr>
        <xdr:cNvPr id="12" name="Arc 11"/>
        <xdr:cNvSpPr/>
      </xdr:nvSpPr>
      <xdr:spPr>
        <a:xfrm>
          <a:off x="11093495" y="3364805"/>
          <a:ext cx="264090" cy="18084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14</xdr:col>
      <xdr:colOff>148273</xdr:colOff>
      <xdr:row>4</xdr:row>
      <xdr:rowOff>242453</xdr:rowOff>
    </xdr:from>
    <xdr:to>
      <xdr:col>14</xdr:col>
      <xdr:colOff>1056410</xdr:colOff>
      <xdr:row>4</xdr:row>
      <xdr:rowOff>398228</xdr:rowOff>
    </xdr:to>
    <xdr:grpSp>
      <xdr:nvGrpSpPr>
        <xdr:cNvPr id="13" name="Groupe 12"/>
        <xdr:cNvGrpSpPr/>
      </xdr:nvGrpSpPr>
      <xdr:grpSpPr>
        <a:xfrm>
          <a:off x="18232166" y="1643989"/>
          <a:ext cx="908137" cy="155775"/>
          <a:chOff x="5604906" y="3305849"/>
          <a:chExt cx="708394" cy="150366"/>
        </a:xfrm>
      </xdr:grpSpPr>
      <xdr:sp macro="" textlink="">
        <xdr:nvSpPr>
          <xdr:cNvPr id="14" name="Ellipse 13"/>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 name="Ellipse 14"/>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121227</xdr:colOff>
      <xdr:row>6</xdr:row>
      <xdr:rowOff>311725</xdr:rowOff>
    </xdr:from>
    <xdr:to>
      <xdr:col>14</xdr:col>
      <xdr:colOff>1029364</xdr:colOff>
      <xdr:row>6</xdr:row>
      <xdr:rowOff>467500</xdr:rowOff>
    </xdr:to>
    <xdr:grpSp>
      <xdr:nvGrpSpPr>
        <xdr:cNvPr id="22" name="Groupe 21"/>
        <xdr:cNvGrpSpPr/>
      </xdr:nvGrpSpPr>
      <xdr:grpSpPr>
        <a:xfrm>
          <a:off x="18205120" y="2516082"/>
          <a:ext cx="908137" cy="155775"/>
          <a:chOff x="5604906" y="3305849"/>
          <a:chExt cx="708394" cy="150366"/>
        </a:xfrm>
      </xdr:grpSpPr>
      <xdr:sp macro="" textlink="">
        <xdr:nvSpPr>
          <xdr:cNvPr id="23" name="Ellipse 22"/>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 name="Ellipse 23"/>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152400</xdr:colOff>
      <xdr:row>9</xdr:row>
      <xdr:rowOff>152400</xdr:rowOff>
    </xdr:from>
    <xdr:to>
      <xdr:col>14</xdr:col>
      <xdr:colOff>1060537</xdr:colOff>
      <xdr:row>9</xdr:row>
      <xdr:rowOff>308175</xdr:rowOff>
    </xdr:to>
    <xdr:grpSp>
      <xdr:nvGrpSpPr>
        <xdr:cNvPr id="25" name="Groupe 24"/>
        <xdr:cNvGrpSpPr/>
      </xdr:nvGrpSpPr>
      <xdr:grpSpPr>
        <a:xfrm>
          <a:off x="18236293" y="4084864"/>
          <a:ext cx="908137" cy="155775"/>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315760</xdr:colOff>
      <xdr:row>12</xdr:row>
      <xdr:rowOff>125445</xdr:rowOff>
    </xdr:from>
    <xdr:to>
      <xdr:col>14</xdr:col>
      <xdr:colOff>966107</xdr:colOff>
      <xdr:row>12</xdr:row>
      <xdr:rowOff>272144</xdr:rowOff>
    </xdr:to>
    <xdr:grpSp>
      <xdr:nvGrpSpPr>
        <xdr:cNvPr id="28" name="Groupe 27"/>
        <xdr:cNvGrpSpPr/>
      </xdr:nvGrpSpPr>
      <xdr:grpSpPr>
        <a:xfrm>
          <a:off x="18399653" y="5214516"/>
          <a:ext cx="650347" cy="146699"/>
          <a:chOff x="5604906" y="3305849"/>
          <a:chExt cx="708394" cy="150366"/>
        </a:xfrm>
      </xdr:grpSpPr>
      <xdr:sp macro="" textlink="">
        <xdr:nvSpPr>
          <xdr:cNvPr id="29" name="Ellipse 2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0" name="Ellipse 2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1231447</xdr:colOff>
      <xdr:row>37</xdr:row>
      <xdr:rowOff>340177</xdr:rowOff>
    </xdr:from>
    <xdr:to>
      <xdr:col>8</xdr:col>
      <xdr:colOff>368753</xdr:colOff>
      <xdr:row>44</xdr:row>
      <xdr:rowOff>172626</xdr:rowOff>
    </xdr:to>
    <xdr:grpSp>
      <xdr:nvGrpSpPr>
        <xdr:cNvPr id="9" name="Groupe 8"/>
        <xdr:cNvGrpSpPr/>
      </xdr:nvGrpSpPr>
      <xdr:grpSpPr>
        <a:xfrm>
          <a:off x="7777720" y="15493586"/>
          <a:ext cx="401533" cy="1997222"/>
          <a:chOff x="6259285" y="12260034"/>
          <a:chExt cx="394606" cy="1973038"/>
        </a:xfrm>
      </xdr:grpSpPr>
      <xdr:sp macro="" textlink="">
        <xdr:nvSpPr>
          <xdr:cNvPr id="3" name="Arc 2"/>
          <xdr:cNvSpPr/>
        </xdr:nvSpPr>
        <xdr:spPr>
          <a:xfrm>
            <a:off x="6272892" y="13120006"/>
            <a:ext cx="380998" cy="2966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sp macro="" textlink="">
        <xdr:nvSpPr>
          <xdr:cNvPr id="4" name="Arc 3"/>
          <xdr:cNvSpPr/>
        </xdr:nvSpPr>
        <xdr:spPr>
          <a:xfrm>
            <a:off x="6272893" y="13936436"/>
            <a:ext cx="380998" cy="2966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sp macro="" textlink="">
        <xdr:nvSpPr>
          <xdr:cNvPr id="6" name="Arc 5"/>
          <xdr:cNvSpPr/>
        </xdr:nvSpPr>
        <xdr:spPr>
          <a:xfrm>
            <a:off x="6259285" y="12260034"/>
            <a:ext cx="394605"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grpSp>
    <xdr:clientData/>
  </xdr:twoCellAnchor>
  <xdr:twoCellAnchor>
    <xdr:from>
      <xdr:col>8</xdr:col>
      <xdr:colOff>92226</xdr:colOff>
      <xdr:row>37</xdr:row>
      <xdr:rowOff>106174</xdr:rowOff>
    </xdr:from>
    <xdr:to>
      <xdr:col>8</xdr:col>
      <xdr:colOff>800620</xdr:colOff>
      <xdr:row>37</xdr:row>
      <xdr:rowOff>239648</xdr:rowOff>
    </xdr:to>
    <xdr:grpSp>
      <xdr:nvGrpSpPr>
        <xdr:cNvPr id="8" name="Groupe 7"/>
        <xdr:cNvGrpSpPr/>
      </xdr:nvGrpSpPr>
      <xdr:grpSpPr>
        <a:xfrm>
          <a:off x="7902726" y="15259583"/>
          <a:ext cx="708394" cy="133474"/>
          <a:chOff x="5604906" y="3305849"/>
          <a:chExt cx="708394" cy="150366"/>
        </a:xfrm>
      </xdr:grpSpPr>
      <xdr:sp macro="" textlink="">
        <xdr:nvSpPr>
          <xdr:cNvPr id="10" name="Ellipse 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 name="Ellipse 1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92226</xdr:colOff>
      <xdr:row>24</xdr:row>
      <xdr:rowOff>70455</xdr:rowOff>
    </xdr:from>
    <xdr:to>
      <xdr:col>11</xdr:col>
      <xdr:colOff>800620</xdr:colOff>
      <xdr:row>24</xdr:row>
      <xdr:rowOff>203929</xdr:rowOff>
    </xdr:to>
    <xdr:grpSp>
      <xdr:nvGrpSpPr>
        <xdr:cNvPr id="27" name="Groupe 26"/>
        <xdr:cNvGrpSpPr/>
      </xdr:nvGrpSpPr>
      <xdr:grpSpPr>
        <a:xfrm>
          <a:off x="11695408" y="11067500"/>
          <a:ext cx="708394" cy="133474"/>
          <a:chOff x="5604906" y="3305849"/>
          <a:chExt cx="708394" cy="150366"/>
        </a:xfrm>
      </xdr:grpSpPr>
      <xdr:sp macro="" textlink="">
        <xdr:nvSpPr>
          <xdr:cNvPr id="28" name="Ellipse 2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9" name="Ellipse 2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92226</xdr:colOff>
      <xdr:row>25</xdr:row>
      <xdr:rowOff>70455</xdr:rowOff>
    </xdr:from>
    <xdr:to>
      <xdr:col>11</xdr:col>
      <xdr:colOff>800620</xdr:colOff>
      <xdr:row>25</xdr:row>
      <xdr:rowOff>203929</xdr:rowOff>
    </xdr:to>
    <xdr:grpSp>
      <xdr:nvGrpSpPr>
        <xdr:cNvPr id="39" name="Groupe 38"/>
        <xdr:cNvGrpSpPr/>
      </xdr:nvGrpSpPr>
      <xdr:grpSpPr>
        <a:xfrm>
          <a:off x="11695408" y="11379228"/>
          <a:ext cx="708394" cy="133474"/>
          <a:chOff x="5604906" y="3305849"/>
          <a:chExt cx="708394" cy="150366"/>
        </a:xfrm>
      </xdr:grpSpPr>
      <xdr:sp macro="" textlink="">
        <xdr:nvSpPr>
          <xdr:cNvPr id="40" name="Ellipse 3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1" name="Ellipse 4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92226</xdr:colOff>
      <xdr:row>24</xdr:row>
      <xdr:rowOff>70455</xdr:rowOff>
    </xdr:from>
    <xdr:to>
      <xdr:col>12</xdr:col>
      <xdr:colOff>800620</xdr:colOff>
      <xdr:row>24</xdr:row>
      <xdr:rowOff>203929</xdr:rowOff>
    </xdr:to>
    <xdr:grpSp>
      <xdr:nvGrpSpPr>
        <xdr:cNvPr id="42" name="Groupe 41"/>
        <xdr:cNvGrpSpPr/>
      </xdr:nvGrpSpPr>
      <xdr:grpSpPr>
        <a:xfrm>
          <a:off x="12959635" y="11067500"/>
          <a:ext cx="708394" cy="133474"/>
          <a:chOff x="5604906" y="3305849"/>
          <a:chExt cx="708394" cy="150366"/>
        </a:xfrm>
      </xdr:grpSpPr>
      <xdr:sp macro="" textlink="">
        <xdr:nvSpPr>
          <xdr:cNvPr id="43" name="Ellipse 4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4" name="Ellipse 4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92226</xdr:colOff>
      <xdr:row>25</xdr:row>
      <xdr:rowOff>70455</xdr:rowOff>
    </xdr:from>
    <xdr:to>
      <xdr:col>12</xdr:col>
      <xdr:colOff>800620</xdr:colOff>
      <xdr:row>25</xdr:row>
      <xdr:rowOff>203929</xdr:rowOff>
    </xdr:to>
    <xdr:grpSp>
      <xdr:nvGrpSpPr>
        <xdr:cNvPr id="45" name="Groupe 44"/>
        <xdr:cNvGrpSpPr/>
      </xdr:nvGrpSpPr>
      <xdr:grpSpPr>
        <a:xfrm>
          <a:off x="12959635" y="11379228"/>
          <a:ext cx="708394" cy="133474"/>
          <a:chOff x="5604906" y="3305849"/>
          <a:chExt cx="708394" cy="150366"/>
        </a:xfrm>
      </xdr:grpSpPr>
      <xdr:sp macro="" textlink="">
        <xdr:nvSpPr>
          <xdr:cNvPr id="46" name="Ellipse 4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7" name="Ellipse 4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92226</xdr:colOff>
      <xdr:row>40</xdr:row>
      <xdr:rowOff>106174</xdr:rowOff>
    </xdr:from>
    <xdr:to>
      <xdr:col>8</xdr:col>
      <xdr:colOff>800620</xdr:colOff>
      <xdr:row>40</xdr:row>
      <xdr:rowOff>239648</xdr:rowOff>
    </xdr:to>
    <xdr:grpSp>
      <xdr:nvGrpSpPr>
        <xdr:cNvPr id="48" name="Groupe 47"/>
        <xdr:cNvGrpSpPr/>
      </xdr:nvGrpSpPr>
      <xdr:grpSpPr>
        <a:xfrm>
          <a:off x="7902726" y="16125492"/>
          <a:ext cx="708394" cy="133474"/>
          <a:chOff x="5604906" y="3305849"/>
          <a:chExt cx="708394" cy="150366"/>
        </a:xfrm>
      </xdr:grpSpPr>
      <xdr:sp macro="" textlink="">
        <xdr:nvSpPr>
          <xdr:cNvPr id="49" name="Ellipse 4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0" name="Ellipse 4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92226</xdr:colOff>
      <xdr:row>43</xdr:row>
      <xdr:rowOff>106174</xdr:rowOff>
    </xdr:from>
    <xdr:to>
      <xdr:col>8</xdr:col>
      <xdr:colOff>800620</xdr:colOff>
      <xdr:row>43</xdr:row>
      <xdr:rowOff>239648</xdr:rowOff>
    </xdr:to>
    <xdr:grpSp>
      <xdr:nvGrpSpPr>
        <xdr:cNvPr id="51" name="Groupe 50"/>
        <xdr:cNvGrpSpPr/>
      </xdr:nvGrpSpPr>
      <xdr:grpSpPr>
        <a:xfrm>
          <a:off x="7902726" y="17043356"/>
          <a:ext cx="708394" cy="133474"/>
          <a:chOff x="5604906" y="3305849"/>
          <a:chExt cx="708394" cy="150366"/>
        </a:xfrm>
      </xdr:grpSpPr>
      <xdr:sp macro="" textlink="">
        <xdr:nvSpPr>
          <xdr:cNvPr id="52" name="Ellipse 5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3" name="Ellipse 5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57150</xdr:colOff>
      <xdr:row>9642</xdr:row>
      <xdr:rowOff>38100</xdr:rowOff>
    </xdr:from>
    <xdr:to>
      <xdr:col>5</xdr:col>
      <xdr:colOff>752475</xdr:colOff>
      <xdr:row>9642</xdr:row>
      <xdr:rowOff>104775</xdr:rowOff>
    </xdr:to>
    <xdr:grpSp>
      <xdr:nvGrpSpPr>
        <xdr:cNvPr id="2" name="Group 131"/>
        <xdr:cNvGrpSpPr>
          <a:grpSpLocks/>
        </xdr:cNvGrpSpPr>
      </xdr:nvGrpSpPr>
      <xdr:grpSpPr bwMode="auto">
        <a:xfrm>
          <a:off x="5695950" y="1598269600"/>
          <a:ext cx="695325" cy="66675"/>
          <a:chOff x="6106" y="2492642"/>
          <a:chExt cx="1152" cy="102"/>
        </a:xfrm>
      </xdr:grpSpPr>
      <xdr:sp macro="" textlink="" fLocksText="0">
        <xdr:nvSpPr>
          <xdr:cNvPr id="3" name="Rectangle 132"/>
          <xdr:cNvSpPr>
            <a:spLocks noChangeArrowheads="1"/>
          </xdr:cNvSpPr>
        </xdr:nvSpPr>
        <xdr:spPr bwMode="auto">
          <a:xfrm>
            <a:off x="6248" y="2492642"/>
            <a:ext cx="426"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oui</a:t>
            </a:r>
          </a:p>
        </xdr:txBody>
      </xdr:sp>
      <xdr:sp macro="" textlink="">
        <xdr:nvSpPr>
          <xdr:cNvPr id="4" name="Oval 133"/>
          <xdr:cNvSpPr>
            <a:spLocks noChangeArrowheads="1"/>
          </xdr:cNvSpPr>
        </xdr:nvSpPr>
        <xdr:spPr bwMode="auto">
          <a:xfrm>
            <a:off x="6106" y="2492663"/>
            <a:ext cx="102" cy="40"/>
          </a:xfrm>
          <a:prstGeom prst="ellipse">
            <a:avLst/>
          </a:prstGeom>
          <a:noFill/>
          <a:ln w="9360">
            <a:solidFill>
              <a:srgbClr val="000000"/>
            </a:solidFill>
            <a:miter lim="800000"/>
            <a:headEnd/>
            <a:tailEnd/>
          </a:ln>
        </xdr:spPr>
      </xdr:sp>
      <xdr:sp macro="" textlink="" fLocksText="0">
        <xdr:nvSpPr>
          <xdr:cNvPr id="5" name="Rectangle 134"/>
          <xdr:cNvSpPr>
            <a:spLocks noChangeArrowheads="1"/>
          </xdr:cNvSpPr>
        </xdr:nvSpPr>
        <xdr:spPr bwMode="auto">
          <a:xfrm>
            <a:off x="6848" y="2492642"/>
            <a:ext cx="410"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non</a:t>
            </a:r>
          </a:p>
        </xdr:txBody>
      </xdr:sp>
      <xdr:sp macro="" textlink="">
        <xdr:nvSpPr>
          <xdr:cNvPr id="6" name="Oval 135"/>
          <xdr:cNvSpPr>
            <a:spLocks noChangeArrowheads="1"/>
          </xdr:cNvSpPr>
        </xdr:nvSpPr>
        <xdr:spPr bwMode="auto">
          <a:xfrm>
            <a:off x="6648" y="2492663"/>
            <a:ext cx="107" cy="40"/>
          </a:xfrm>
          <a:prstGeom prst="ellipse">
            <a:avLst/>
          </a:prstGeom>
          <a:noFill/>
          <a:ln w="9360">
            <a:solidFill>
              <a:srgbClr val="000000"/>
            </a:solidFill>
            <a:miter lim="800000"/>
            <a:headEnd/>
            <a:tailEnd/>
          </a:ln>
        </xdr:spPr>
      </xdr:sp>
    </xdr:grpSp>
    <xdr:clientData/>
  </xdr:twoCellAnchor>
  <xdr:twoCellAnchor>
    <xdr:from>
      <xdr:col>5</xdr:col>
      <xdr:colOff>149679</xdr:colOff>
      <xdr:row>9</xdr:row>
      <xdr:rowOff>93326</xdr:rowOff>
    </xdr:from>
    <xdr:to>
      <xdr:col>5</xdr:col>
      <xdr:colOff>858073</xdr:colOff>
      <xdr:row>9</xdr:row>
      <xdr:rowOff>243692</xdr:rowOff>
    </xdr:to>
    <xdr:grpSp>
      <xdr:nvGrpSpPr>
        <xdr:cNvPr id="11" name="Groupe 10"/>
        <xdr:cNvGrpSpPr/>
      </xdr:nvGrpSpPr>
      <xdr:grpSpPr>
        <a:xfrm>
          <a:off x="5788479" y="3979526"/>
          <a:ext cx="708394" cy="150366"/>
          <a:chOff x="5604906" y="3305849"/>
          <a:chExt cx="708394" cy="150366"/>
        </a:xfrm>
      </xdr:grpSpPr>
      <xdr:sp macro="" textlink="">
        <xdr:nvSpPr>
          <xdr:cNvPr id="7" name="Ellipse 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 name="Ellipse 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10</xdr:row>
      <xdr:rowOff>93326</xdr:rowOff>
    </xdr:from>
    <xdr:to>
      <xdr:col>5</xdr:col>
      <xdr:colOff>858073</xdr:colOff>
      <xdr:row>10</xdr:row>
      <xdr:rowOff>243692</xdr:rowOff>
    </xdr:to>
    <xdr:grpSp>
      <xdr:nvGrpSpPr>
        <xdr:cNvPr id="44" name="Groupe 43"/>
        <xdr:cNvGrpSpPr/>
      </xdr:nvGrpSpPr>
      <xdr:grpSpPr>
        <a:xfrm>
          <a:off x="5788479" y="4297026"/>
          <a:ext cx="708394" cy="15036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11</xdr:row>
      <xdr:rowOff>93326</xdr:rowOff>
    </xdr:from>
    <xdr:to>
      <xdr:col>5</xdr:col>
      <xdr:colOff>858073</xdr:colOff>
      <xdr:row>11</xdr:row>
      <xdr:rowOff>243692</xdr:rowOff>
    </xdr:to>
    <xdr:grpSp>
      <xdr:nvGrpSpPr>
        <xdr:cNvPr id="47" name="Groupe 46"/>
        <xdr:cNvGrpSpPr/>
      </xdr:nvGrpSpPr>
      <xdr:grpSpPr>
        <a:xfrm>
          <a:off x="5788479" y="4614526"/>
          <a:ext cx="708394" cy="150366"/>
          <a:chOff x="5604906" y="3305849"/>
          <a:chExt cx="708394" cy="150366"/>
        </a:xfrm>
      </xdr:grpSpPr>
      <xdr:sp macro="" textlink="">
        <xdr:nvSpPr>
          <xdr:cNvPr id="48" name="Ellipse 4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9" name="Ellipse 4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12</xdr:row>
      <xdr:rowOff>93326</xdr:rowOff>
    </xdr:from>
    <xdr:to>
      <xdr:col>5</xdr:col>
      <xdr:colOff>858073</xdr:colOff>
      <xdr:row>12</xdr:row>
      <xdr:rowOff>243692</xdr:rowOff>
    </xdr:to>
    <xdr:grpSp>
      <xdr:nvGrpSpPr>
        <xdr:cNvPr id="50" name="Groupe 49"/>
        <xdr:cNvGrpSpPr/>
      </xdr:nvGrpSpPr>
      <xdr:grpSpPr>
        <a:xfrm>
          <a:off x="5788479" y="4932026"/>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13</xdr:row>
      <xdr:rowOff>93326</xdr:rowOff>
    </xdr:from>
    <xdr:to>
      <xdr:col>5</xdr:col>
      <xdr:colOff>858073</xdr:colOff>
      <xdr:row>13</xdr:row>
      <xdr:rowOff>243692</xdr:rowOff>
    </xdr:to>
    <xdr:grpSp>
      <xdr:nvGrpSpPr>
        <xdr:cNvPr id="53" name="Groupe 52"/>
        <xdr:cNvGrpSpPr/>
      </xdr:nvGrpSpPr>
      <xdr:grpSpPr>
        <a:xfrm>
          <a:off x="5788479" y="5249526"/>
          <a:ext cx="708394" cy="15036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14</xdr:row>
      <xdr:rowOff>188576</xdr:rowOff>
    </xdr:from>
    <xdr:to>
      <xdr:col>5</xdr:col>
      <xdr:colOff>858073</xdr:colOff>
      <xdr:row>14</xdr:row>
      <xdr:rowOff>338942</xdr:rowOff>
    </xdr:to>
    <xdr:grpSp>
      <xdr:nvGrpSpPr>
        <xdr:cNvPr id="56" name="Groupe 55"/>
        <xdr:cNvGrpSpPr/>
      </xdr:nvGrpSpPr>
      <xdr:grpSpPr>
        <a:xfrm>
          <a:off x="5788479" y="5662276"/>
          <a:ext cx="708394" cy="15036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15</xdr:row>
      <xdr:rowOff>93326</xdr:rowOff>
    </xdr:from>
    <xdr:to>
      <xdr:col>5</xdr:col>
      <xdr:colOff>858073</xdr:colOff>
      <xdr:row>15</xdr:row>
      <xdr:rowOff>243692</xdr:rowOff>
    </xdr:to>
    <xdr:grpSp>
      <xdr:nvGrpSpPr>
        <xdr:cNvPr id="59" name="Groupe 58"/>
        <xdr:cNvGrpSpPr/>
      </xdr:nvGrpSpPr>
      <xdr:grpSpPr>
        <a:xfrm>
          <a:off x="5788479" y="6087726"/>
          <a:ext cx="708394" cy="150366"/>
          <a:chOff x="5604906" y="3305849"/>
          <a:chExt cx="708394" cy="150366"/>
        </a:xfrm>
      </xdr:grpSpPr>
      <xdr:sp macro="" textlink="">
        <xdr:nvSpPr>
          <xdr:cNvPr id="60" name="Ellipse 5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1" name="Ellipse 6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16</xdr:row>
      <xdr:rowOff>93326</xdr:rowOff>
    </xdr:from>
    <xdr:to>
      <xdr:col>5</xdr:col>
      <xdr:colOff>858073</xdr:colOff>
      <xdr:row>16</xdr:row>
      <xdr:rowOff>243692</xdr:rowOff>
    </xdr:to>
    <xdr:grpSp>
      <xdr:nvGrpSpPr>
        <xdr:cNvPr id="62" name="Groupe 61"/>
        <xdr:cNvGrpSpPr/>
      </xdr:nvGrpSpPr>
      <xdr:grpSpPr>
        <a:xfrm>
          <a:off x="5788479" y="6405226"/>
          <a:ext cx="708394" cy="150366"/>
          <a:chOff x="5604906" y="3305849"/>
          <a:chExt cx="708394" cy="150366"/>
        </a:xfrm>
      </xdr:grpSpPr>
      <xdr:sp macro="" textlink="">
        <xdr:nvSpPr>
          <xdr:cNvPr id="63" name="Ellipse 6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4" name="Ellipse 6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17</xdr:row>
      <xdr:rowOff>93326</xdr:rowOff>
    </xdr:from>
    <xdr:to>
      <xdr:col>5</xdr:col>
      <xdr:colOff>858073</xdr:colOff>
      <xdr:row>17</xdr:row>
      <xdr:rowOff>243692</xdr:rowOff>
    </xdr:to>
    <xdr:grpSp>
      <xdr:nvGrpSpPr>
        <xdr:cNvPr id="65" name="Groupe 64"/>
        <xdr:cNvGrpSpPr/>
      </xdr:nvGrpSpPr>
      <xdr:grpSpPr>
        <a:xfrm>
          <a:off x="5788479" y="6722726"/>
          <a:ext cx="708394" cy="15036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18</xdr:row>
      <xdr:rowOff>93326</xdr:rowOff>
    </xdr:from>
    <xdr:to>
      <xdr:col>5</xdr:col>
      <xdr:colOff>858073</xdr:colOff>
      <xdr:row>18</xdr:row>
      <xdr:rowOff>243692</xdr:rowOff>
    </xdr:to>
    <xdr:grpSp>
      <xdr:nvGrpSpPr>
        <xdr:cNvPr id="68" name="Groupe 67"/>
        <xdr:cNvGrpSpPr/>
      </xdr:nvGrpSpPr>
      <xdr:grpSpPr>
        <a:xfrm>
          <a:off x="5788479" y="7040226"/>
          <a:ext cx="708394" cy="15036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23</xdr:row>
      <xdr:rowOff>93326</xdr:rowOff>
    </xdr:from>
    <xdr:to>
      <xdr:col>5</xdr:col>
      <xdr:colOff>858073</xdr:colOff>
      <xdr:row>23</xdr:row>
      <xdr:rowOff>243692</xdr:rowOff>
    </xdr:to>
    <xdr:grpSp>
      <xdr:nvGrpSpPr>
        <xdr:cNvPr id="71" name="Groupe 70"/>
        <xdr:cNvGrpSpPr/>
      </xdr:nvGrpSpPr>
      <xdr:grpSpPr>
        <a:xfrm>
          <a:off x="5788479" y="8488026"/>
          <a:ext cx="708394" cy="150366"/>
          <a:chOff x="5604906" y="3305849"/>
          <a:chExt cx="708394" cy="150366"/>
        </a:xfrm>
      </xdr:grpSpPr>
      <xdr:sp macro="" textlink="">
        <xdr:nvSpPr>
          <xdr:cNvPr id="72" name="Ellipse 7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3" name="Ellipse 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24</xdr:row>
      <xdr:rowOff>93326</xdr:rowOff>
    </xdr:from>
    <xdr:to>
      <xdr:col>5</xdr:col>
      <xdr:colOff>858073</xdr:colOff>
      <xdr:row>24</xdr:row>
      <xdr:rowOff>243692</xdr:rowOff>
    </xdr:to>
    <xdr:grpSp>
      <xdr:nvGrpSpPr>
        <xdr:cNvPr id="74" name="Groupe 73"/>
        <xdr:cNvGrpSpPr/>
      </xdr:nvGrpSpPr>
      <xdr:grpSpPr>
        <a:xfrm>
          <a:off x="5788479" y="8805526"/>
          <a:ext cx="708394" cy="150366"/>
          <a:chOff x="5604906" y="3305849"/>
          <a:chExt cx="708394" cy="150366"/>
        </a:xfrm>
      </xdr:grpSpPr>
      <xdr:sp macro="" textlink="">
        <xdr:nvSpPr>
          <xdr:cNvPr id="75" name="Ellipse 7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25</xdr:row>
      <xdr:rowOff>93326</xdr:rowOff>
    </xdr:from>
    <xdr:to>
      <xdr:col>5</xdr:col>
      <xdr:colOff>858073</xdr:colOff>
      <xdr:row>25</xdr:row>
      <xdr:rowOff>243692</xdr:rowOff>
    </xdr:to>
    <xdr:grpSp>
      <xdr:nvGrpSpPr>
        <xdr:cNvPr id="77" name="Groupe 76"/>
        <xdr:cNvGrpSpPr/>
      </xdr:nvGrpSpPr>
      <xdr:grpSpPr>
        <a:xfrm>
          <a:off x="5788479" y="9123026"/>
          <a:ext cx="708394" cy="150366"/>
          <a:chOff x="5604906" y="3305849"/>
          <a:chExt cx="708394" cy="150366"/>
        </a:xfrm>
      </xdr:grpSpPr>
      <xdr:sp macro="" textlink="">
        <xdr:nvSpPr>
          <xdr:cNvPr id="78" name="Ellipse 7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9" name="Ellipse 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26</xdr:row>
      <xdr:rowOff>93326</xdr:rowOff>
    </xdr:from>
    <xdr:to>
      <xdr:col>5</xdr:col>
      <xdr:colOff>858073</xdr:colOff>
      <xdr:row>26</xdr:row>
      <xdr:rowOff>243692</xdr:rowOff>
    </xdr:to>
    <xdr:grpSp>
      <xdr:nvGrpSpPr>
        <xdr:cNvPr id="80" name="Groupe 79"/>
        <xdr:cNvGrpSpPr/>
      </xdr:nvGrpSpPr>
      <xdr:grpSpPr>
        <a:xfrm>
          <a:off x="5788479" y="9440526"/>
          <a:ext cx="708394" cy="150366"/>
          <a:chOff x="5604906" y="3305849"/>
          <a:chExt cx="708394" cy="150366"/>
        </a:xfrm>
      </xdr:grpSpPr>
      <xdr:sp macro="" textlink="">
        <xdr:nvSpPr>
          <xdr:cNvPr id="81" name="Ellipse 8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2" name="Ellipse 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27</xdr:row>
      <xdr:rowOff>93326</xdr:rowOff>
    </xdr:from>
    <xdr:to>
      <xdr:col>5</xdr:col>
      <xdr:colOff>858073</xdr:colOff>
      <xdr:row>27</xdr:row>
      <xdr:rowOff>243692</xdr:rowOff>
    </xdr:to>
    <xdr:grpSp>
      <xdr:nvGrpSpPr>
        <xdr:cNvPr id="83" name="Groupe 82"/>
        <xdr:cNvGrpSpPr/>
      </xdr:nvGrpSpPr>
      <xdr:grpSpPr>
        <a:xfrm>
          <a:off x="5788479" y="9758026"/>
          <a:ext cx="708394" cy="150366"/>
          <a:chOff x="5604906" y="3305849"/>
          <a:chExt cx="708394" cy="150366"/>
        </a:xfrm>
      </xdr:grpSpPr>
      <xdr:sp macro="" textlink="">
        <xdr:nvSpPr>
          <xdr:cNvPr id="84" name="Ellipse 8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5" name="Ellipse 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28</xdr:row>
      <xdr:rowOff>93326</xdr:rowOff>
    </xdr:from>
    <xdr:to>
      <xdr:col>5</xdr:col>
      <xdr:colOff>858073</xdr:colOff>
      <xdr:row>28</xdr:row>
      <xdr:rowOff>243692</xdr:rowOff>
    </xdr:to>
    <xdr:grpSp>
      <xdr:nvGrpSpPr>
        <xdr:cNvPr id="86" name="Groupe 85"/>
        <xdr:cNvGrpSpPr/>
      </xdr:nvGrpSpPr>
      <xdr:grpSpPr>
        <a:xfrm>
          <a:off x="5788479" y="10075526"/>
          <a:ext cx="708394" cy="150366"/>
          <a:chOff x="5604906" y="3305849"/>
          <a:chExt cx="708394" cy="150366"/>
        </a:xfrm>
      </xdr:grpSpPr>
      <xdr:sp macro="" textlink="">
        <xdr:nvSpPr>
          <xdr:cNvPr id="87" name="Ellipse 8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8" name="Ellipse 8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29</xdr:row>
      <xdr:rowOff>93326</xdr:rowOff>
    </xdr:from>
    <xdr:to>
      <xdr:col>5</xdr:col>
      <xdr:colOff>858073</xdr:colOff>
      <xdr:row>29</xdr:row>
      <xdr:rowOff>243692</xdr:rowOff>
    </xdr:to>
    <xdr:grpSp>
      <xdr:nvGrpSpPr>
        <xdr:cNvPr id="89" name="Groupe 88"/>
        <xdr:cNvGrpSpPr/>
      </xdr:nvGrpSpPr>
      <xdr:grpSpPr>
        <a:xfrm>
          <a:off x="5788479" y="10481926"/>
          <a:ext cx="708394" cy="150366"/>
          <a:chOff x="5604906" y="3305849"/>
          <a:chExt cx="708394" cy="150366"/>
        </a:xfrm>
      </xdr:grpSpPr>
      <xdr:sp macro="" textlink="">
        <xdr:nvSpPr>
          <xdr:cNvPr id="90" name="Ellipse 8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1" name="Ellipse 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30</xdr:row>
      <xdr:rowOff>93326</xdr:rowOff>
    </xdr:from>
    <xdr:to>
      <xdr:col>5</xdr:col>
      <xdr:colOff>858073</xdr:colOff>
      <xdr:row>30</xdr:row>
      <xdr:rowOff>243692</xdr:rowOff>
    </xdr:to>
    <xdr:grpSp>
      <xdr:nvGrpSpPr>
        <xdr:cNvPr id="92" name="Groupe 91"/>
        <xdr:cNvGrpSpPr/>
      </xdr:nvGrpSpPr>
      <xdr:grpSpPr>
        <a:xfrm>
          <a:off x="5788479" y="10799426"/>
          <a:ext cx="708394" cy="15036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31</xdr:row>
      <xdr:rowOff>93326</xdr:rowOff>
    </xdr:from>
    <xdr:to>
      <xdr:col>5</xdr:col>
      <xdr:colOff>858073</xdr:colOff>
      <xdr:row>31</xdr:row>
      <xdr:rowOff>243692</xdr:rowOff>
    </xdr:to>
    <xdr:grpSp>
      <xdr:nvGrpSpPr>
        <xdr:cNvPr id="95" name="Groupe 94"/>
        <xdr:cNvGrpSpPr/>
      </xdr:nvGrpSpPr>
      <xdr:grpSpPr>
        <a:xfrm>
          <a:off x="5788479" y="11116926"/>
          <a:ext cx="708394" cy="150366"/>
          <a:chOff x="5604906" y="3305849"/>
          <a:chExt cx="708394" cy="150366"/>
        </a:xfrm>
      </xdr:grpSpPr>
      <xdr:sp macro="" textlink="">
        <xdr:nvSpPr>
          <xdr:cNvPr id="96" name="Ellipse 9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7" name="Ellipse 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57150</xdr:colOff>
      <xdr:row>9661</xdr:row>
      <xdr:rowOff>38100</xdr:rowOff>
    </xdr:from>
    <xdr:to>
      <xdr:col>4</xdr:col>
      <xdr:colOff>752475</xdr:colOff>
      <xdr:row>9661</xdr:row>
      <xdr:rowOff>104775</xdr:rowOff>
    </xdr:to>
    <xdr:grpSp>
      <xdr:nvGrpSpPr>
        <xdr:cNvPr id="2" name="Group 131"/>
        <xdr:cNvGrpSpPr>
          <a:grpSpLocks/>
        </xdr:cNvGrpSpPr>
      </xdr:nvGrpSpPr>
      <xdr:grpSpPr bwMode="auto">
        <a:xfrm>
          <a:off x="4080062" y="1524206188"/>
          <a:ext cx="561975" cy="66675"/>
          <a:chOff x="6106" y="2492642"/>
          <a:chExt cx="1152" cy="102"/>
        </a:xfrm>
      </xdr:grpSpPr>
      <xdr:sp macro="" textlink="" fLocksText="0">
        <xdr:nvSpPr>
          <xdr:cNvPr id="3" name="Rectangle 132"/>
          <xdr:cNvSpPr>
            <a:spLocks noChangeArrowheads="1"/>
          </xdr:cNvSpPr>
        </xdr:nvSpPr>
        <xdr:spPr bwMode="auto">
          <a:xfrm>
            <a:off x="6248" y="2492642"/>
            <a:ext cx="426"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oui</a:t>
            </a:r>
          </a:p>
        </xdr:txBody>
      </xdr:sp>
      <xdr:sp macro="" textlink="">
        <xdr:nvSpPr>
          <xdr:cNvPr id="4" name="Oval 133"/>
          <xdr:cNvSpPr>
            <a:spLocks noChangeArrowheads="1"/>
          </xdr:cNvSpPr>
        </xdr:nvSpPr>
        <xdr:spPr bwMode="auto">
          <a:xfrm>
            <a:off x="6106" y="2492663"/>
            <a:ext cx="102" cy="40"/>
          </a:xfrm>
          <a:prstGeom prst="ellipse">
            <a:avLst/>
          </a:prstGeom>
          <a:noFill/>
          <a:ln w="9360">
            <a:solidFill>
              <a:srgbClr val="000000"/>
            </a:solidFill>
            <a:miter lim="800000"/>
            <a:headEnd/>
            <a:tailEnd/>
          </a:ln>
        </xdr:spPr>
      </xdr:sp>
      <xdr:sp macro="" textlink="" fLocksText="0">
        <xdr:nvSpPr>
          <xdr:cNvPr id="5" name="Rectangle 134"/>
          <xdr:cNvSpPr>
            <a:spLocks noChangeArrowheads="1"/>
          </xdr:cNvSpPr>
        </xdr:nvSpPr>
        <xdr:spPr bwMode="auto">
          <a:xfrm>
            <a:off x="6848" y="2492642"/>
            <a:ext cx="410"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non</a:t>
            </a:r>
          </a:p>
        </xdr:txBody>
      </xdr:sp>
      <xdr:sp macro="" textlink="">
        <xdr:nvSpPr>
          <xdr:cNvPr id="6" name="Oval 135"/>
          <xdr:cNvSpPr>
            <a:spLocks noChangeArrowheads="1"/>
          </xdr:cNvSpPr>
        </xdr:nvSpPr>
        <xdr:spPr bwMode="auto">
          <a:xfrm>
            <a:off x="6648" y="2492663"/>
            <a:ext cx="107" cy="40"/>
          </a:xfrm>
          <a:prstGeom prst="ellipse">
            <a:avLst/>
          </a:prstGeom>
          <a:noFill/>
          <a:ln w="9360">
            <a:solidFill>
              <a:srgbClr val="000000"/>
            </a:solidFill>
            <a:miter lim="800000"/>
            <a:headEnd/>
            <a:tailEnd/>
          </a:ln>
        </xdr:spPr>
      </xdr:sp>
    </xdr:grpSp>
    <xdr:clientData/>
  </xdr:twoCellAnchor>
  <xdr:twoCellAnchor>
    <xdr:from>
      <xdr:col>8</xdr:col>
      <xdr:colOff>444500</xdr:colOff>
      <xdr:row>2</xdr:row>
      <xdr:rowOff>31749</xdr:rowOff>
    </xdr:from>
    <xdr:to>
      <xdr:col>9</xdr:col>
      <xdr:colOff>338667</xdr:colOff>
      <xdr:row>2</xdr:row>
      <xdr:rowOff>169332</xdr:rowOff>
    </xdr:to>
    <xdr:grpSp>
      <xdr:nvGrpSpPr>
        <xdr:cNvPr id="7" name="Groupe 6"/>
        <xdr:cNvGrpSpPr/>
      </xdr:nvGrpSpPr>
      <xdr:grpSpPr>
        <a:xfrm>
          <a:off x="8512735" y="614455"/>
          <a:ext cx="768226" cy="137583"/>
          <a:chOff x="5604906" y="3305849"/>
          <a:chExt cx="708394" cy="150366"/>
        </a:xfrm>
      </xdr:grpSpPr>
      <xdr:sp macro="" textlink="">
        <xdr:nvSpPr>
          <xdr:cNvPr id="8" name="Ellipse 7"/>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 name="Ellipse 8"/>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228600</xdr:colOff>
      <xdr:row>8</xdr:row>
      <xdr:rowOff>116682</xdr:rowOff>
    </xdr:from>
    <xdr:to>
      <xdr:col>1</xdr:col>
      <xdr:colOff>609598</xdr:colOff>
      <xdr:row>8</xdr:row>
      <xdr:rowOff>375218</xdr:rowOff>
    </xdr:to>
    <xdr:sp macro="" textlink="">
      <xdr:nvSpPr>
        <xdr:cNvPr id="2" name="Arc 1"/>
        <xdr:cNvSpPr/>
      </xdr:nvSpPr>
      <xdr:spPr>
        <a:xfrm>
          <a:off x="419100" y="2414588"/>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5</xdr:col>
      <xdr:colOff>111919</xdr:colOff>
      <xdr:row>13</xdr:row>
      <xdr:rowOff>485775</xdr:rowOff>
    </xdr:from>
    <xdr:to>
      <xdr:col>5</xdr:col>
      <xdr:colOff>497679</xdr:colOff>
      <xdr:row>14</xdr:row>
      <xdr:rowOff>239486</xdr:rowOff>
    </xdr:to>
    <xdr:sp macro="" textlink="">
      <xdr:nvSpPr>
        <xdr:cNvPr id="4" name="Arc 3"/>
        <xdr:cNvSpPr/>
      </xdr:nvSpPr>
      <xdr:spPr>
        <a:xfrm>
          <a:off x="6707982" y="5379244"/>
          <a:ext cx="385760" cy="253773"/>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123825</xdr:colOff>
      <xdr:row>6</xdr:row>
      <xdr:rowOff>66675</xdr:rowOff>
    </xdr:from>
    <xdr:to>
      <xdr:col>4</xdr:col>
      <xdr:colOff>190500</xdr:colOff>
      <xdr:row>6</xdr:row>
      <xdr:rowOff>123825</xdr:rowOff>
    </xdr:to>
    <xdr:sp macro="" textlink="">
      <xdr:nvSpPr>
        <xdr:cNvPr id="31" name="Oval 6"/>
        <xdr:cNvSpPr>
          <a:spLocks noChangeArrowheads="1"/>
        </xdr:cNvSpPr>
      </xdr:nvSpPr>
      <xdr:spPr bwMode="auto">
        <a:xfrm>
          <a:off x="3238500" y="1438275"/>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123825</xdr:colOff>
      <xdr:row>7</xdr:row>
      <xdr:rowOff>63500</xdr:rowOff>
    </xdr:from>
    <xdr:to>
      <xdr:col>4</xdr:col>
      <xdr:colOff>190500</xdr:colOff>
      <xdr:row>7</xdr:row>
      <xdr:rowOff>120650</xdr:rowOff>
    </xdr:to>
    <xdr:sp macro="" textlink="">
      <xdr:nvSpPr>
        <xdr:cNvPr id="32" name="Oval 7"/>
        <xdr:cNvSpPr>
          <a:spLocks noChangeArrowheads="1"/>
        </xdr:cNvSpPr>
      </xdr:nvSpPr>
      <xdr:spPr bwMode="auto">
        <a:xfrm>
          <a:off x="3238500" y="1625600"/>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123825</xdr:colOff>
      <xdr:row>8</xdr:row>
      <xdr:rowOff>82550</xdr:rowOff>
    </xdr:from>
    <xdr:to>
      <xdr:col>4</xdr:col>
      <xdr:colOff>190500</xdr:colOff>
      <xdr:row>8</xdr:row>
      <xdr:rowOff>139700</xdr:rowOff>
    </xdr:to>
    <xdr:sp macro="" textlink="">
      <xdr:nvSpPr>
        <xdr:cNvPr id="33" name="Oval 8"/>
        <xdr:cNvSpPr>
          <a:spLocks noChangeArrowheads="1"/>
        </xdr:cNvSpPr>
      </xdr:nvSpPr>
      <xdr:spPr bwMode="auto">
        <a:xfrm>
          <a:off x="3238500" y="1835150"/>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10</xdr:col>
      <xdr:colOff>380999</xdr:colOff>
      <xdr:row>34</xdr:row>
      <xdr:rowOff>0</xdr:rowOff>
    </xdr:from>
    <xdr:to>
      <xdr:col>10</xdr:col>
      <xdr:colOff>723900</xdr:colOff>
      <xdr:row>34</xdr:row>
      <xdr:rowOff>66675</xdr:rowOff>
    </xdr:to>
    <xdr:sp macro="" textlink="">
      <xdr:nvSpPr>
        <xdr:cNvPr id="34" name="Rectangle 99"/>
        <xdr:cNvSpPr>
          <a:spLocks noChangeArrowheads="1"/>
        </xdr:cNvSpPr>
      </xdr:nvSpPr>
      <xdr:spPr bwMode="auto">
        <a:xfrm>
          <a:off x="8762999" y="8743950"/>
          <a:ext cx="342901" cy="66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non</a:t>
          </a:r>
        </a:p>
      </xdr:txBody>
    </xdr:sp>
    <xdr:clientData/>
  </xdr:twoCellAnchor>
  <xdr:twoCellAnchor>
    <xdr:from>
      <xdr:col>8</xdr:col>
      <xdr:colOff>0</xdr:colOff>
      <xdr:row>37</xdr:row>
      <xdr:rowOff>0</xdr:rowOff>
    </xdr:from>
    <xdr:to>
      <xdr:col>8</xdr:col>
      <xdr:colOff>0</xdr:colOff>
      <xdr:row>38</xdr:row>
      <xdr:rowOff>66675</xdr:rowOff>
    </xdr:to>
    <xdr:sp macro="" textlink="">
      <xdr:nvSpPr>
        <xdr:cNvPr id="35" name="Rectangle 97"/>
        <xdr:cNvSpPr>
          <a:spLocks noChangeArrowheads="1"/>
        </xdr:cNvSpPr>
      </xdr:nvSpPr>
      <xdr:spPr bwMode="auto">
        <a:xfrm>
          <a:off x="7467600" y="9563100"/>
          <a:ext cx="0" cy="295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oui</a:t>
          </a:r>
        </a:p>
      </xdr:txBody>
    </xdr:sp>
    <xdr:clientData/>
  </xdr:twoCellAnchor>
  <xdr:twoCellAnchor>
    <xdr:from>
      <xdr:col>8</xdr:col>
      <xdr:colOff>0</xdr:colOff>
      <xdr:row>37</xdr:row>
      <xdr:rowOff>0</xdr:rowOff>
    </xdr:from>
    <xdr:to>
      <xdr:col>8</xdr:col>
      <xdr:colOff>0</xdr:colOff>
      <xdr:row>38</xdr:row>
      <xdr:rowOff>66675</xdr:rowOff>
    </xdr:to>
    <xdr:sp macro="" textlink="">
      <xdr:nvSpPr>
        <xdr:cNvPr id="36" name="Rectangle 99"/>
        <xdr:cNvSpPr>
          <a:spLocks noChangeArrowheads="1"/>
        </xdr:cNvSpPr>
      </xdr:nvSpPr>
      <xdr:spPr bwMode="auto">
        <a:xfrm>
          <a:off x="7467600" y="9563100"/>
          <a:ext cx="0" cy="295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non</a:t>
          </a:r>
        </a:p>
      </xdr:txBody>
    </xdr:sp>
    <xdr:clientData/>
  </xdr:twoCellAnchor>
  <xdr:twoCellAnchor>
    <xdr:from>
      <xdr:col>8</xdr:col>
      <xdr:colOff>219075</xdr:colOff>
      <xdr:row>64</xdr:row>
      <xdr:rowOff>85725</xdr:rowOff>
    </xdr:from>
    <xdr:to>
      <xdr:col>8</xdr:col>
      <xdr:colOff>466725</xdr:colOff>
      <xdr:row>65</xdr:row>
      <xdr:rowOff>219075</xdr:rowOff>
    </xdr:to>
    <xdr:sp macro="" textlink="">
      <xdr:nvSpPr>
        <xdr:cNvPr id="43" name="Rectangle 83"/>
        <xdr:cNvSpPr>
          <a:spLocks noChangeArrowheads="1"/>
        </xdr:cNvSpPr>
      </xdr:nvSpPr>
      <xdr:spPr bwMode="auto">
        <a:xfrm>
          <a:off x="5972175" y="16925925"/>
          <a:ext cx="247650" cy="51435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xdr:txBody>
    </xdr:sp>
    <xdr:clientData/>
  </xdr:twoCellAnchor>
  <xdr:twoCellAnchor>
    <xdr:from>
      <xdr:col>1</xdr:col>
      <xdr:colOff>28575</xdr:colOff>
      <xdr:row>4</xdr:row>
      <xdr:rowOff>190500</xdr:rowOff>
    </xdr:from>
    <xdr:to>
      <xdr:col>1</xdr:col>
      <xdr:colOff>400048</xdr:colOff>
      <xdr:row>7</xdr:row>
      <xdr:rowOff>106136</xdr:rowOff>
    </xdr:to>
    <xdr:sp macro="" textlink="">
      <xdr:nvSpPr>
        <xdr:cNvPr id="44" name="Arc 43"/>
        <xdr:cNvSpPr/>
      </xdr:nvSpPr>
      <xdr:spPr>
        <a:xfrm>
          <a:off x="609600" y="1057275"/>
          <a:ext cx="371473" cy="40141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9</xdr:col>
      <xdr:colOff>247650</xdr:colOff>
      <xdr:row>57</xdr:row>
      <xdr:rowOff>57150</xdr:rowOff>
    </xdr:from>
    <xdr:to>
      <xdr:col>10</xdr:col>
      <xdr:colOff>371475</xdr:colOff>
      <xdr:row>57</xdr:row>
      <xdr:rowOff>200026</xdr:rowOff>
    </xdr:to>
    <xdr:grpSp>
      <xdr:nvGrpSpPr>
        <xdr:cNvPr id="87" name="Groupe 86"/>
        <xdr:cNvGrpSpPr/>
      </xdr:nvGrpSpPr>
      <xdr:grpSpPr>
        <a:xfrm>
          <a:off x="8650817" y="13434483"/>
          <a:ext cx="652991" cy="142876"/>
          <a:chOff x="8439150" y="12858750"/>
          <a:chExt cx="647700" cy="123825"/>
        </a:xfrm>
      </xdr:grpSpPr>
      <xdr:sp macro="" textlink="">
        <xdr:nvSpPr>
          <xdr:cNvPr id="69" name="Ellipse 6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0" name="Ellipse 6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100379</xdr:colOff>
      <xdr:row>25</xdr:row>
      <xdr:rowOff>71803</xdr:rowOff>
    </xdr:from>
    <xdr:to>
      <xdr:col>8</xdr:col>
      <xdr:colOff>26377</xdr:colOff>
      <xdr:row>25</xdr:row>
      <xdr:rowOff>205153</xdr:rowOff>
    </xdr:to>
    <xdr:grpSp>
      <xdr:nvGrpSpPr>
        <xdr:cNvPr id="88" name="Groupe 87"/>
        <xdr:cNvGrpSpPr/>
      </xdr:nvGrpSpPr>
      <xdr:grpSpPr>
        <a:xfrm>
          <a:off x="7297046" y="5479886"/>
          <a:ext cx="666831" cy="133350"/>
          <a:chOff x="7273437" y="5200650"/>
          <a:chExt cx="644036" cy="133350"/>
        </a:xfrm>
      </xdr:grpSpPr>
      <xdr:sp macro="" textlink="">
        <xdr:nvSpPr>
          <xdr:cNvPr id="73" name="Ellipse 72"/>
          <xdr:cNvSpPr/>
        </xdr:nvSpPr>
        <xdr:spPr>
          <a:xfrm>
            <a:off x="7273437" y="52006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4" name="Ellipse 73"/>
          <xdr:cNvSpPr/>
        </xdr:nvSpPr>
        <xdr:spPr>
          <a:xfrm>
            <a:off x="7751885" y="5210175"/>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93052</xdr:colOff>
      <xdr:row>26</xdr:row>
      <xdr:rowOff>86458</xdr:rowOff>
    </xdr:from>
    <xdr:to>
      <xdr:col>7</xdr:col>
      <xdr:colOff>254977</xdr:colOff>
      <xdr:row>26</xdr:row>
      <xdr:rowOff>210283</xdr:rowOff>
    </xdr:to>
    <xdr:sp macro="" textlink="">
      <xdr:nvSpPr>
        <xdr:cNvPr id="90" name="Ellipse 89"/>
        <xdr:cNvSpPr/>
      </xdr:nvSpPr>
      <xdr:spPr>
        <a:xfrm>
          <a:off x="7273437" y="5479073"/>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578827</xdr:colOff>
      <xdr:row>26</xdr:row>
      <xdr:rowOff>81329</xdr:rowOff>
    </xdr:from>
    <xdr:to>
      <xdr:col>8</xdr:col>
      <xdr:colOff>26377</xdr:colOff>
      <xdr:row>26</xdr:row>
      <xdr:rowOff>205154</xdr:rowOff>
    </xdr:to>
    <xdr:sp macro="" textlink="">
      <xdr:nvSpPr>
        <xdr:cNvPr id="91" name="Ellipse 90"/>
        <xdr:cNvSpPr/>
      </xdr:nvSpPr>
      <xdr:spPr>
        <a:xfrm>
          <a:off x="7759212" y="5473944"/>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241787</xdr:colOff>
      <xdr:row>25</xdr:row>
      <xdr:rowOff>65942</xdr:rowOff>
    </xdr:from>
    <xdr:to>
      <xdr:col>5</xdr:col>
      <xdr:colOff>403712</xdr:colOff>
      <xdr:row>25</xdr:row>
      <xdr:rowOff>189767</xdr:rowOff>
    </xdr:to>
    <xdr:sp macro="" textlink="">
      <xdr:nvSpPr>
        <xdr:cNvPr id="99" name="Ellipse 98"/>
        <xdr:cNvSpPr/>
      </xdr:nvSpPr>
      <xdr:spPr>
        <a:xfrm>
          <a:off x="5004287" y="5209442"/>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720234</xdr:colOff>
      <xdr:row>25</xdr:row>
      <xdr:rowOff>68140</xdr:rowOff>
    </xdr:from>
    <xdr:to>
      <xdr:col>5</xdr:col>
      <xdr:colOff>885822</xdr:colOff>
      <xdr:row>25</xdr:row>
      <xdr:rowOff>191965</xdr:rowOff>
    </xdr:to>
    <xdr:sp macro="" textlink="">
      <xdr:nvSpPr>
        <xdr:cNvPr id="100" name="Ellipse 99"/>
        <xdr:cNvSpPr/>
      </xdr:nvSpPr>
      <xdr:spPr>
        <a:xfrm>
          <a:off x="5482734" y="5211640"/>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234459</xdr:colOff>
      <xdr:row>26</xdr:row>
      <xdr:rowOff>80596</xdr:rowOff>
    </xdr:from>
    <xdr:to>
      <xdr:col>5</xdr:col>
      <xdr:colOff>878495</xdr:colOff>
      <xdr:row>26</xdr:row>
      <xdr:rowOff>213946</xdr:rowOff>
    </xdr:to>
    <xdr:grpSp>
      <xdr:nvGrpSpPr>
        <xdr:cNvPr id="105" name="Groupe 104"/>
        <xdr:cNvGrpSpPr/>
      </xdr:nvGrpSpPr>
      <xdr:grpSpPr>
        <a:xfrm>
          <a:off x="5007542" y="5742679"/>
          <a:ext cx="644036" cy="133350"/>
          <a:chOff x="7273437" y="5200650"/>
          <a:chExt cx="644036" cy="133350"/>
        </a:xfrm>
      </xdr:grpSpPr>
      <xdr:sp macro="" textlink="">
        <xdr:nvSpPr>
          <xdr:cNvPr id="106" name="Ellipse 105"/>
          <xdr:cNvSpPr/>
        </xdr:nvSpPr>
        <xdr:spPr>
          <a:xfrm>
            <a:off x="7273437" y="52006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7" name="Ellipse 106"/>
          <xdr:cNvSpPr/>
        </xdr:nvSpPr>
        <xdr:spPr>
          <a:xfrm>
            <a:off x="7751885" y="5210175"/>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65943</xdr:colOff>
      <xdr:row>25</xdr:row>
      <xdr:rowOff>65942</xdr:rowOff>
    </xdr:from>
    <xdr:to>
      <xdr:col>4</xdr:col>
      <xdr:colOff>658690</xdr:colOff>
      <xdr:row>25</xdr:row>
      <xdr:rowOff>191965</xdr:rowOff>
    </xdr:to>
    <xdr:grpSp>
      <xdr:nvGrpSpPr>
        <xdr:cNvPr id="111" name="Groupe 110"/>
        <xdr:cNvGrpSpPr/>
      </xdr:nvGrpSpPr>
      <xdr:grpSpPr>
        <a:xfrm>
          <a:off x="3854776" y="5474025"/>
          <a:ext cx="592747" cy="126023"/>
          <a:chOff x="3846635" y="5216769"/>
          <a:chExt cx="592747" cy="126023"/>
        </a:xfrm>
      </xdr:grpSpPr>
      <xdr:sp macro="" textlink="">
        <xdr:nvSpPr>
          <xdr:cNvPr id="109" name="Ellipse 108"/>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0" name="Ellipse 109"/>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65943</xdr:colOff>
      <xdr:row>26</xdr:row>
      <xdr:rowOff>87923</xdr:rowOff>
    </xdr:from>
    <xdr:to>
      <xdr:col>4</xdr:col>
      <xdr:colOff>658690</xdr:colOff>
      <xdr:row>26</xdr:row>
      <xdr:rowOff>213946</xdr:rowOff>
    </xdr:to>
    <xdr:grpSp>
      <xdr:nvGrpSpPr>
        <xdr:cNvPr id="112" name="Groupe 111"/>
        <xdr:cNvGrpSpPr/>
      </xdr:nvGrpSpPr>
      <xdr:grpSpPr>
        <a:xfrm>
          <a:off x="3854776" y="5750006"/>
          <a:ext cx="592747" cy="126023"/>
          <a:chOff x="3846635" y="5216769"/>
          <a:chExt cx="592747" cy="126023"/>
        </a:xfrm>
      </xdr:grpSpPr>
      <xdr:sp macro="" textlink="">
        <xdr:nvSpPr>
          <xdr:cNvPr id="113" name="Ellipse 112"/>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4" name="Ellipse 113"/>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6</xdr:col>
      <xdr:colOff>80597</xdr:colOff>
      <xdr:row>25</xdr:row>
      <xdr:rowOff>65942</xdr:rowOff>
    </xdr:from>
    <xdr:to>
      <xdr:col>6</xdr:col>
      <xdr:colOff>673344</xdr:colOff>
      <xdr:row>25</xdr:row>
      <xdr:rowOff>191965</xdr:rowOff>
    </xdr:to>
    <xdr:grpSp>
      <xdr:nvGrpSpPr>
        <xdr:cNvPr id="115" name="Groupe 114"/>
        <xdr:cNvGrpSpPr/>
      </xdr:nvGrpSpPr>
      <xdr:grpSpPr>
        <a:xfrm>
          <a:off x="6218930" y="5474025"/>
          <a:ext cx="592747" cy="126023"/>
          <a:chOff x="3846635" y="5216769"/>
          <a:chExt cx="592747" cy="126023"/>
        </a:xfrm>
      </xdr:grpSpPr>
      <xdr:sp macro="" textlink="">
        <xdr:nvSpPr>
          <xdr:cNvPr id="116" name="Ellipse 115"/>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7" name="Ellipse 116"/>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6</xdr:col>
      <xdr:colOff>80596</xdr:colOff>
      <xdr:row>26</xdr:row>
      <xdr:rowOff>73269</xdr:rowOff>
    </xdr:from>
    <xdr:to>
      <xdr:col>6</xdr:col>
      <xdr:colOff>673343</xdr:colOff>
      <xdr:row>26</xdr:row>
      <xdr:rowOff>199292</xdr:rowOff>
    </xdr:to>
    <xdr:grpSp>
      <xdr:nvGrpSpPr>
        <xdr:cNvPr id="118" name="Groupe 117"/>
        <xdr:cNvGrpSpPr/>
      </xdr:nvGrpSpPr>
      <xdr:grpSpPr>
        <a:xfrm>
          <a:off x="6218929" y="5735352"/>
          <a:ext cx="592747" cy="126023"/>
          <a:chOff x="3846635" y="5216769"/>
          <a:chExt cx="592747" cy="126023"/>
        </a:xfrm>
      </xdr:grpSpPr>
      <xdr:sp macro="" textlink="">
        <xdr:nvSpPr>
          <xdr:cNvPr id="119" name="Ellipse 118"/>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20" name="Ellipse 119"/>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66674</xdr:colOff>
      <xdr:row>64</xdr:row>
      <xdr:rowOff>95250</xdr:rowOff>
    </xdr:from>
    <xdr:to>
      <xdr:col>9</xdr:col>
      <xdr:colOff>175846</xdr:colOff>
      <xdr:row>64</xdr:row>
      <xdr:rowOff>227136</xdr:rowOff>
    </xdr:to>
    <xdr:grpSp>
      <xdr:nvGrpSpPr>
        <xdr:cNvPr id="160" name="Groupe 159"/>
        <xdr:cNvGrpSpPr/>
      </xdr:nvGrpSpPr>
      <xdr:grpSpPr>
        <a:xfrm>
          <a:off x="8004174" y="16076083"/>
          <a:ext cx="574839" cy="131886"/>
          <a:chOff x="7991474" y="15554325"/>
          <a:chExt cx="575897" cy="131886"/>
        </a:xfrm>
      </xdr:grpSpPr>
      <xdr:sp macro="" textlink="">
        <xdr:nvSpPr>
          <xdr:cNvPr id="144" name="Ellipse 143"/>
          <xdr:cNvSpPr/>
        </xdr:nvSpPr>
        <xdr:spPr>
          <a:xfrm>
            <a:off x="7991474"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45" name="Ellipse 144"/>
          <xdr:cNvSpPr/>
        </xdr:nvSpPr>
        <xdr:spPr>
          <a:xfrm>
            <a:off x="8414011"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253512</xdr:colOff>
      <xdr:row>58</xdr:row>
      <xdr:rowOff>95251</xdr:rowOff>
    </xdr:from>
    <xdr:to>
      <xdr:col>9</xdr:col>
      <xdr:colOff>389011</xdr:colOff>
      <xdr:row>58</xdr:row>
      <xdr:rowOff>219808</xdr:rowOff>
    </xdr:to>
    <xdr:sp macro="" textlink="">
      <xdr:nvSpPr>
        <xdr:cNvPr id="151" name="Ellipse 150"/>
        <xdr:cNvSpPr/>
      </xdr:nvSpPr>
      <xdr:spPr>
        <a:xfrm>
          <a:off x="8645037" y="13220701"/>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257225</xdr:colOff>
      <xdr:row>58</xdr:row>
      <xdr:rowOff>268899</xdr:rowOff>
    </xdr:from>
    <xdr:to>
      <xdr:col>9</xdr:col>
      <xdr:colOff>392724</xdr:colOff>
      <xdr:row>58</xdr:row>
      <xdr:rowOff>393456</xdr:rowOff>
    </xdr:to>
    <xdr:sp macro="" textlink="">
      <xdr:nvSpPr>
        <xdr:cNvPr id="152" name="Ellipse 151"/>
        <xdr:cNvSpPr/>
      </xdr:nvSpPr>
      <xdr:spPr>
        <a:xfrm>
          <a:off x="8648750" y="13394349"/>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256443</xdr:colOff>
      <xdr:row>58</xdr:row>
      <xdr:rowOff>433021</xdr:rowOff>
    </xdr:from>
    <xdr:to>
      <xdr:col>9</xdr:col>
      <xdr:colOff>391942</xdr:colOff>
      <xdr:row>58</xdr:row>
      <xdr:rowOff>557578</xdr:rowOff>
    </xdr:to>
    <xdr:sp macro="" textlink="">
      <xdr:nvSpPr>
        <xdr:cNvPr id="156" name="Ellipse 155"/>
        <xdr:cNvSpPr/>
      </xdr:nvSpPr>
      <xdr:spPr>
        <a:xfrm>
          <a:off x="8647968" y="13558471"/>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76200</xdr:colOff>
      <xdr:row>64</xdr:row>
      <xdr:rowOff>95250</xdr:rowOff>
    </xdr:from>
    <xdr:to>
      <xdr:col>10</xdr:col>
      <xdr:colOff>620085</xdr:colOff>
      <xdr:row>64</xdr:row>
      <xdr:rowOff>236661</xdr:rowOff>
    </xdr:to>
    <xdr:grpSp>
      <xdr:nvGrpSpPr>
        <xdr:cNvPr id="159" name="Groupe 158"/>
        <xdr:cNvGrpSpPr/>
      </xdr:nvGrpSpPr>
      <xdr:grpSpPr>
        <a:xfrm>
          <a:off x="9008533" y="16076083"/>
          <a:ext cx="543885" cy="141411"/>
          <a:chOff x="9001125" y="15554325"/>
          <a:chExt cx="543885" cy="141411"/>
        </a:xfrm>
      </xdr:grpSpPr>
      <xdr:sp macro="" textlink="">
        <xdr:nvSpPr>
          <xdr:cNvPr id="157" name="Ellipse 156"/>
          <xdr:cNvSpPr/>
        </xdr:nvSpPr>
        <xdr:spPr>
          <a:xfrm>
            <a:off x="9001125" y="15563850"/>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58" name="Ellipse 157"/>
          <xdr:cNvSpPr/>
        </xdr:nvSpPr>
        <xdr:spPr>
          <a:xfrm>
            <a:off x="9391650"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55</xdr:row>
      <xdr:rowOff>57150</xdr:rowOff>
    </xdr:from>
    <xdr:to>
      <xdr:col>10</xdr:col>
      <xdr:colOff>371475</xdr:colOff>
      <xdr:row>55</xdr:row>
      <xdr:rowOff>200026</xdr:rowOff>
    </xdr:to>
    <xdr:grpSp>
      <xdr:nvGrpSpPr>
        <xdr:cNvPr id="161" name="Groupe 160"/>
        <xdr:cNvGrpSpPr/>
      </xdr:nvGrpSpPr>
      <xdr:grpSpPr>
        <a:xfrm>
          <a:off x="8650817" y="12735983"/>
          <a:ext cx="652991" cy="142876"/>
          <a:chOff x="8439150" y="12858750"/>
          <a:chExt cx="647700" cy="123825"/>
        </a:xfrm>
      </xdr:grpSpPr>
      <xdr:sp macro="" textlink="">
        <xdr:nvSpPr>
          <xdr:cNvPr id="162" name="Ellipse 161"/>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3" name="Ellipse 162"/>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56</xdr:row>
      <xdr:rowOff>142875</xdr:rowOff>
    </xdr:from>
    <xdr:to>
      <xdr:col>10</xdr:col>
      <xdr:colOff>371475</xdr:colOff>
      <xdr:row>56</xdr:row>
      <xdr:rowOff>285751</xdr:rowOff>
    </xdr:to>
    <xdr:grpSp>
      <xdr:nvGrpSpPr>
        <xdr:cNvPr id="164" name="Groupe 163"/>
        <xdr:cNvGrpSpPr/>
      </xdr:nvGrpSpPr>
      <xdr:grpSpPr>
        <a:xfrm>
          <a:off x="8650817" y="13086292"/>
          <a:ext cx="652991" cy="142876"/>
          <a:chOff x="8439150" y="12858750"/>
          <a:chExt cx="647700" cy="123825"/>
        </a:xfrm>
      </xdr:grpSpPr>
      <xdr:sp macro="" textlink="">
        <xdr:nvSpPr>
          <xdr:cNvPr id="165" name="Ellipse 164"/>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6" name="Ellipse 165"/>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257175</xdr:colOff>
      <xdr:row>48</xdr:row>
      <xdr:rowOff>200024</xdr:rowOff>
    </xdr:from>
    <xdr:to>
      <xdr:col>10</xdr:col>
      <xdr:colOff>381000</xdr:colOff>
      <xdr:row>49</xdr:row>
      <xdr:rowOff>104775</xdr:rowOff>
    </xdr:to>
    <xdr:grpSp>
      <xdr:nvGrpSpPr>
        <xdr:cNvPr id="167" name="Groupe 166"/>
        <xdr:cNvGrpSpPr/>
      </xdr:nvGrpSpPr>
      <xdr:grpSpPr>
        <a:xfrm>
          <a:off x="8660342" y="11090274"/>
          <a:ext cx="652991" cy="137584"/>
          <a:chOff x="8439150" y="12858750"/>
          <a:chExt cx="647700" cy="123825"/>
        </a:xfrm>
      </xdr:grpSpPr>
      <xdr:sp macro="" textlink="">
        <xdr:nvSpPr>
          <xdr:cNvPr id="168" name="Ellipse 167"/>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9" name="Ellipse 168"/>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47</xdr:row>
      <xdr:rowOff>57150</xdr:rowOff>
    </xdr:from>
    <xdr:to>
      <xdr:col>10</xdr:col>
      <xdr:colOff>371475</xdr:colOff>
      <xdr:row>47</xdr:row>
      <xdr:rowOff>200026</xdr:rowOff>
    </xdr:to>
    <xdr:grpSp>
      <xdr:nvGrpSpPr>
        <xdr:cNvPr id="170" name="Groupe 169"/>
        <xdr:cNvGrpSpPr/>
      </xdr:nvGrpSpPr>
      <xdr:grpSpPr>
        <a:xfrm>
          <a:off x="8650817" y="10693400"/>
          <a:ext cx="652991" cy="142876"/>
          <a:chOff x="8439150" y="12858750"/>
          <a:chExt cx="647700" cy="123825"/>
        </a:xfrm>
      </xdr:grpSpPr>
      <xdr:sp macro="" textlink="">
        <xdr:nvSpPr>
          <xdr:cNvPr id="171" name="Ellipse 170"/>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72" name="Ellipse 171"/>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44</xdr:row>
      <xdr:rowOff>57150</xdr:rowOff>
    </xdr:from>
    <xdr:to>
      <xdr:col>10</xdr:col>
      <xdr:colOff>371475</xdr:colOff>
      <xdr:row>44</xdr:row>
      <xdr:rowOff>200026</xdr:rowOff>
    </xdr:to>
    <xdr:grpSp>
      <xdr:nvGrpSpPr>
        <xdr:cNvPr id="185" name="Groupe 184"/>
        <xdr:cNvGrpSpPr/>
      </xdr:nvGrpSpPr>
      <xdr:grpSpPr>
        <a:xfrm>
          <a:off x="8650817" y="10047817"/>
          <a:ext cx="652991" cy="142876"/>
          <a:chOff x="8439150" y="12858750"/>
          <a:chExt cx="647700" cy="123825"/>
        </a:xfrm>
      </xdr:grpSpPr>
      <xdr:sp macro="" textlink="">
        <xdr:nvSpPr>
          <xdr:cNvPr id="186" name="Ellipse 185"/>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87" name="Ellipse 186"/>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43</xdr:row>
      <xdr:rowOff>57150</xdr:rowOff>
    </xdr:from>
    <xdr:to>
      <xdr:col>10</xdr:col>
      <xdr:colOff>371475</xdr:colOff>
      <xdr:row>43</xdr:row>
      <xdr:rowOff>200026</xdr:rowOff>
    </xdr:to>
    <xdr:grpSp>
      <xdr:nvGrpSpPr>
        <xdr:cNvPr id="188" name="Groupe 187"/>
        <xdr:cNvGrpSpPr/>
      </xdr:nvGrpSpPr>
      <xdr:grpSpPr>
        <a:xfrm>
          <a:off x="8650817" y="9793817"/>
          <a:ext cx="652991" cy="142876"/>
          <a:chOff x="8439150" y="12858750"/>
          <a:chExt cx="647700" cy="123825"/>
        </a:xfrm>
      </xdr:grpSpPr>
      <xdr:sp macro="" textlink="">
        <xdr:nvSpPr>
          <xdr:cNvPr id="189" name="Ellipse 18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0" name="Ellipse 18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32</xdr:row>
      <xdr:rowOff>57150</xdr:rowOff>
    </xdr:from>
    <xdr:to>
      <xdr:col>10</xdr:col>
      <xdr:colOff>371475</xdr:colOff>
      <xdr:row>32</xdr:row>
      <xdr:rowOff>200026</xdr:rowOff>
    </xdr:to>
    <xdr:grpSp>
      <xdr:nvGrpSpPr>
        <xdr:cNvPr id="203" name="Groupe 202"/>
        <xdr:cNvGrpSpPr/>
      </xdr:nvGrpSpPr>
      <xdr:grpSpPr>
        <a:xfrm>
          <a:off x="8650817" y="7338483"/>
          <a:ext cx="652991" cy="142876"/>
          <a:chOff x="8439150" y="12858750"/>
          <a:chExt cx="647700" cy="123825"/>
        </a:xfrm>
      </xdr:grpSpPr>
      <xdr:sp macro="" textlink="">
        <xdr:nvSpPr>
          <xdr:cNvPr id="204" name="Ellipse 203"/>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05" name="Ellipse 204"/>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14</xdr:row>
      <xdr:rowOff>57150</xdr:rowOff>
    </xdr:from>
    <xdr:to>
      <xdr:col>10</xdr:col>
      <xdr:colOff>371475</xdr:colOff>
      <xdr:row>14</xdr:row>
      <xdr:rowOff>200026</xdr:rowOff>
    </xdr:to>
    <xdr:grpSp>
      <xdr:nvGrpSpPr>
        <xdr:cNvPr id="209" name="Groupe 208"/>
        <xdr:cNvGrpSpPr/>
      </xdr:nvGrpSpPr>
      <xdr:grpSpPr>
        <a:xfrm>
          <a:off x="8650817" y="2861733"/>
          <a:ext cx="652991" cy="142876"/>
          <a:chOff x="8439150" y="12858750"/>
          <a:chExt cx="647700" cy="123825"/>
        </a:xfrm>
      </xdr:grpSpPr>
      <xdr:sp macro="" textlink="">
        <xdr:nvSpPr>
          <xdr:cNvPr id="210" name="Ellipse 209"/>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1" name="Ellipse 210"/>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15</xdr:row>
      <xdr:rowOff>57150</xdr:rowOff>
    </xdr:from>
    <xdr:to>
      <xdr:col>10</xdr:col>
      <xdr:colOff>371475</xdr:colOff>
      <xdr:row>15</xdr:row>
      <xdr:rowOff>200026</xdr:rowOff>
    </xdr:to>
    <xdr:grpSp>
      <xdr:nvGrpSpPr>
        <xdr:cNvPr id="212" name="Groupe 211"/>
        <xdr:cNvGrpSpPr/>
      </xdr:nvGrpSpPr>
      <xdr:grpSpPr>
        <a:xfrm>
          <a:off x="8650817" y="3115733"/>
          <a:ext cx="652991" cy="142876"/>
          <a:chOff x="8439150" y="12858750"/>
          <a:chExt cx="647700" cy="123825"/>
        </a:xfrm>
      </xdr:grpSpPr>
      <xdr:sp macro="" textlink="">
        <xdr:nvSpPr>
          <xdr:cNvPr id="213" name="Ellipse 212"/>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4" name="Ellipse 213"/>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25</xdr:row>
      <xdr:rowOff>57150</xdr:rowOff>
    </xdr:from>
    <xdr:to>
      <xdr:col>10</xdr:col>
      <xdr:colOff>371475</xdr:colOff>
      <xdr:row>25</xdr:row>
      <xdr:rowOff>200026</xdr:rowOff>
    </xdr:to>
    <xdr:grpSp>
      <xdr:nvGrpSpPr>
        <xdr:cNvPr id="215" name="Groupe 214"/>
        <xdr:cNvGrpSpPr/>
      </xdr:nvGrpSpPr>
      <xdr:grpSpPr>
        <a:xfrm>
          <a:off x="8650817" y="5465233"/>
          <a:ext cx="652991" cy="142876"/>
          <a:chOff x="8439150" y="12858750"/>
          <a:chExt cx="647700" cy="123825"/>
        </a:xfrm>
      </xdr:grpSpPr>
      <xdr:sp macro="" textlink="">
        <xdr:nvSpPr>
          <xdr:cNvPr id="216" name="Ellipse 215"/>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7" name="Ellipse 216"/>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26</xdr:row>
      <xdr:rowOff>57150</xdr:rowOff>
    </xdr:from>
    <xdr:to>
      <xdr:col>10</xdr:col>
      <xdr:colOff>371475</xdr:colOff>
      <xdr:row>26</xdr:row>
      <xdr:rowOff>200026</xdr:rowOff>
    </xdr:to>
    <xdr:grpSp>
      <xdr:nvGrpSpPr>
        <xdr:cNvPr id="218" name="Groupe 217"/>
        <xdr:cNvGrpSpPr/>
      </xdr:nvGrpSpPr>
      <xdr:grpSpPr>
        <a:xfrm>
          <a:off x="8650817" y="5719233"/>
          <a:ext cx="652991" cy="142876"/>
          <a:chOff x="8439150" y="12858750"/>
          <a:chExt cx="647700" cy="123825"/>
        </a:xfrm>
      </xdr:grpSpPr>
      <xdr:sp macro="" textlink="">
        <xdr:nvSpPr>
          <xdr:cNvPr id="219" name="Ellipse 21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0" name="Ellipse 21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10</xdr:row>
      <xdr:rowOff>57150</xdr:rowOff>
    </xdr:from>
    <xdr:to>
      <xdr:col>10</xdr:col>
      <xdr:colOff>371475</xdr:colOff>
      <xdr:row>10</xdr:row>
      <xdr:rowOff>200026</xdr:rowOff>
    </xdr:to>
    <xdr:grpSp>
      <xdr:nvGrpSpPr>
        <xdr:cNvPr id="221" name="Groupe 220"/>
        <xdr:cNvGrpSpPr/>
      </xdr:nvGrpSpPr>
      <xdr:grpSpPr>
        <a:xfrm>
          <a:off x="8650817" y="1962150"/>
          <a:ext cx="652991" cy="142876"/>
          <a:chOff x="8439150" y="12858750"/>
          <a:chExt cx="647700" cy="123825"/>
        </a:xfrm>
      </xdr:grpSpPr>
      <xdr:sp macro="" textlink="">
        <xdr:nvSpPr>
          <xdr:cNvPr id="222" name="Ellipse 221"/>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3" name="Ellipse 222"/>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38</xdr:row>
      <xdr:rowOff>57150</xdr:rowOff>
    </xdr:from>
    <xdr:to>
      <xdr:col>10</xdr:col>
      <xdr:colOff>371475</xdr:colOff>
      <xdr:row>38</xdr:row>
      <xdr:rowOff>200026</xdr:rowOff>
    </xdr:to>
    <xdr:grpSp>
      <xdr:nvGrpSpPr>
        <xdr:cNvPr id="86" name="Groupe 85"/>
        <xdr:cNvGrpSpPr/>
      </xdr:nvGrpSpPr>
      <xdr:grpSpPr>
        <a:xfrm>
          <a:off x="8650817" y="8661400"/>
          <a:ext cx="652991" cy="142876"/>
          <a:chOff x="8439150" y="12858750"/>
          <a:chExt cx="647700" cy="123825"/>
        </a:xfrm>
      </xdr:grpSpPr>
      <xdr:sp macro="" textlink="">
        <xdr:nvSpPr>
          <xdr:cNvPr id="89" name="Ellipse 8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2" name="Ellipse 91"/>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40</xdr:row>
      <xdr:rowOff>57150</xdr:rowOff>
    </xdr:from>
    <xdr:to>
      <xdr:col>10</xdr:col>
      <xdr:colOff>371475</xdr:colOff>
      <xdr:row>40</xdr:row>
      <xdr:rowOff>200026</xdr:rowOff>
    </xdr:to>
    <xdr:grpSp>
      <xdr:nvGrpSpPr>
        <xdr:cNvPr id="93" name="Groupe 92"/>
        <xdr:cNvGrpSpPr/>
      </xdr:nvGrpSpPr>
      <xdr:grpSpPr>
        <a:xfrm>
          <a:off x="8650817" y="9148233"/>
          <a:ext cx="652991" cy="142876"/>
          <a:chOff x="8439150" y="12858750"/>
          <a:chExt cx="647700" cy="123825"/>
        </a:xfrm>
      </xdr:grpSpPr>
      <xdr:sp macro="" textlink="">
        <xdr:nvSpPr>
          <xdr:cNvPr id="94" name="Ellipse 93"/>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5" name="Ellipse 94"/>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41</xdr:row>
      <xdr:rowOff>57150</xdr:rowOff>
    </xdr:from>
    <xdr:to>
      <xdr:col>10</xdr:col>
      <xdr:colOff>371475</xdr:colOff>
      <xdr:row>41</xdr:row>
      <xdr:rowOff>200026</xdr:rowOff>
    </xdr:to>
    <xdr:grpSp>
      <xdr:nvGrpSpPr>
        <xdr:cNvPr id="96" name="Groupe 95"/>
        <xdr:cNvGrpSpPr/>
      </xdr:nvGrpSpPr>
      <xdr:grpSpPr>
        <a:xfrm>
          <a:off x="8650817" y="9402233"/>
          <a:ext cx="652991" cy="142876"/>
          <a:chOff x="8439150" y="12858750"/>
          <a:chExt cx="647700" cy="123825"/>
        </a:xfrm>
      </xdr:grpSpPr>
      <xdr:sp macro="" textlink="">
        <xdr:nvSpPr>
          <xdr:cNvPr id="97" name="Ellipse 96"/>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8" name="Ellipse 97"/>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123825</xdr:colOff>
      <xdr:row>9</xdr:row>
      <xdr:rowOff>82550</xdr:rowOff>
    </xdr:from>
    <xdr:to>
      <xdr:col>4</xdr:col>
      <xdr:colOff>190500</xdr:colOff>
      <xdr:row>9</xdr:row>
      <xdr:rowOff>139700</xdr:rowOff>
    </xdr:to>
    <xdr:sp macro="" textlink="">
      <xdr:nvSpPr>
        <xdr:cNvPr id="101" name="Oval 8"/>
        <xdr:cNvSpPr>
          <a:spLocks noChangeArrowheads="1"/>
        </xdr:cNvSpPr>
      </xdr:nvSpPr>
      <xdr:spPr bwMode="auto">
        <a:xfrm>
          <a:off x="3905250" y="1635125"/>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9</xdr:col>
      <xdr:colOff>226483</xdr:colOff>
      <xdr:row>21</xdr:row>
      <xdr:rowOff>46566</xdr:rowOff>
    </xdr:from>
    <xdr:to>
      <xdr:col>10</xdr:col>
      <xdr:colOff>350308</xdr:colOff>
      <xdr:row>21</xdr:row>
      <xdr:rowOff>170392</xdr:rowOff>
    </xdr:to>
    <xdr:grpSp>
      <xdr:nvGrpSpPr>
        <xdr:cNvPr id="108" name="Groupe 107"/>
        <xdr:cNvGrpSpPr/>
      </xdr:nvGrpSpPr>
      <xdr:grpSpPr>
        <a:xfrm>
          <a:off x="8629650" y="4576233"/>
          <a:ext cx="652991" cy="123826"/>
          <a:chOff x="8439150" y="12858750"/>
          <a:chExt cx="647700" cy="123825"/>
        </a:xfrm>
        <a:solidFill>
          <a:sysClr val="window" lastClr="FFFFFF"/>
        </a:solidFill>
      </xdr:grpSpPr>
      <xdr:sp macro="" textlink="">
        <xdr:nvSpPr>
          <xdr:cNvPr id="121" name="Ellipse 120"/>
          <xdr:cNvSpPr/>
        </xdr:nvSpPr>
        <xdr:spPr>
          <a:xfrm>
            <a:off x="8439150" y="12858750"/>
            <a:ext cx="161925" cy="123825"/>
          </a:xfrm>
          <a:prstGeom prst="ellipse">
            <a:avLst/>
          </a:prstGeom>
          <a:grp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ysClr val="windowText" lastClr="000000"/>
              </a:solidFill>
            </a:endParaRPr>
          </a:p>
        </xdr:txBody>
      </xdr:sp>
      <xdr:sp macro="" textlink="">
        <xdr:nvSpPr>
          <xdr:cNvPr id="122" name="Ellipse 121"/>
          <xdr:cNvSpPr/>
        </xdr:nvSpPr>
        <xdr:spPr>
          <a:xfrm>
            <a:off x="8924925" y="12858750"/>
            <a:ext cx="161925" cy="123825"/>
          </a:xfrm>
          <a:prstGeom prst="ellipse">
            <a:avLst/>
          </a:prstGeom>
          <a:grp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ysClr val="windowText" lastClr="000000"/>
              </a:solidFill>
            </a:endParaRPr>
          </a:p>
        </xdr:txBody>
      </xdr:sp>
    </xdr:grpSp>
    <xdr:clientData/>
  </xdr:twoCellAnchor>
  <xdr:twoCellAnchor>
    <xdr:from>
      <xdr:col>0</xdr:col>
      <xdr:colOff>476250</xdr:colOff>
      <xdr:row>22</xdr:row>
      <xdr:rowOff>42334</xdr:rowOff>
    </xdr:from>
    <xdr:to>
      <xdr:col>1</xdr:col>
      <xdr:colOff>220891</xdr:colOff>
      <xdr:row>23</xdr:row>
      <xdr:rowOff>125488</xdr:rowOff>
    </xdr:to>
    <xdr:sp macro="" textlink="">
      <xdr:nvSpPr>
        <xdr:cNvPr id="123" name="Arc 122"/>
        <xdr:cNvSpPr/>
      </xdr:nvSpPr>
      <xdr:spPr>
        <a:xfrm>
          <a:off x="476250" y="5033434"/>
          <a:ext cx="325666" cy="264129"/>
        </a:xfrm>
        <a:prstGeom prst="arc">
          <a:avLst>
            <a:gd name="adj1" fmla="val 3102586"/>
            <a:gd name="adj2" fmla="val 12020962"/>
          </a:avLst>
        </a:prstGeom>
        <a:ln w="63500">
          <a:solidFill>
            <a:sysClr val="windowText" lastClr="000000"/>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278946</xdr:colOff>
      <xdr:row>8</xdr:row>
      <xdr:rowOff>79941</xdr:rowOff>
    </xdr:from>
    <xdr:to>
      <xdr:col>3</xdr:col>
      <xdr:colOff>988127</xdr:colOff>
      <xdr:row>8</xdr:row>
      <xdr:rowOff>236889</xdr:rowOff>
    </xdr:to>
    <xdr:grpSp>
      <xdr:nvGrpSpPr>
        <xdr:cNvPr id="5" name="Groupe 4"/>
        <xdr:cNvGrpSpPr/>
      </xdr:nvGrpSpPr>
      <xdr:grpSpPr>
        <a:xfrm>
          <a:off x="4196102" y="3092222"/>
          <a:ext cx="709181" cy="156948"/>
          <a:chOff x="4192855" y="2339964"/>
          <a:chExt cx="709181" cy="156948"/>
        </a:xfrm>
      </xdr:grpSpPr>
      <xdr:sp macro="" textlink="">
        <xdr:nvSpPr>
          <xdr:cNvPr id="6" name="Ellipse 5"/>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 name="Ellipse 6"/>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9</xdr:row>
      <xdr:rowOff>79941</xdr:rowOff>
    </xdr:from>
    <xdr:to>
      <xdr:col>3</xdr:col>
      <xdr:colOff>988127</xdr:colOff>
      <xdr:row>9</xdr:row>
      <xdr:rowOff>236889</xdr:rowOff>
    </xdr:to>
    <xdr:grpSp>
      <xdr:nvGrpSpPr>
        <xdr:cNvPr id="8" name="Groupe 7"/>
        <xdr:cNvGrpSpPr/>
      </xdr:nvGrpSpPr>
      <xdr:grpSpPr>
        <a:xfrm>
          <a:off x="4196102" y="3401785"/>
          <a:ext cx="709181" cy="156948"/>
          <a:chOff x="4192855" y="2339964"/>
          <a:chExt cx="709181" cy="156948"/>
        </a:xfrm>
      </xdr:grpSpPr>
      <xdr:sp macro="" textlink="">
        <xdr:nvSpPr>
          <xdr:cNvPr id="9" name="Ellipse 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 name="Ellipse 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10</xdr:row>
      <xdr:rowOff>79941</xdr:rowOff>
    </xdr:from>
    <xdr:to>
      <xdr:col>3</xdr:col>
      <xdr:colOff>988127</xdr:colOff>
      <xdr:row>10</xdr:row>
      <xdr:rowOff>236889</xdr:rowOff>
    </xdr:to>
    <xdr:grpSp>
      <xdr:nvGrpSpPr>
        <xdr:cNvPr id="11" name="Groupe 10"/>
        <xdr:cNvGrpSpPr/>
      </xdr:nvGrpSpPr>
      <xdr:grpSpPr>
        <a:xfrm>
          <a:off x="4196102" y="3711347"/>
          <a:ext cx="709181" cy="156948"/>
          <a:chOff x="4192855" y="2339964"/>
          <a:chExt cx="709181" cy="156948"/>
        </a:xfrm>
      </xdr:grpSpPr>
      <xdr:sp macro="" textlink="">
        <xdr:nvSpPr>
          <xdr:cNvPr id="12" name="Ellipse 1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3" name="Ellipse 1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11</xdr:row>
      <xdr:rowOff>79941</xdr:rowOff>
    </xdr:from>
    <xdr:to>
      <xdr:col>3</xdr:col>
      <xdr:colOff>988127</xdr:colOff>
      <xdr:row>11</xdr:row>
      <xdr:rowOff>236889</xdr:rowOff>
    </xdr:to>
    <xdr:grpSp>
      <xdr:nvGrpSpPr>
        <xdr:cNvPr id="14" name="Groupe 13"/>
        <xdr:cNvGrpSpPr/>
      </xdr:nvGrpSpPr>
      <xdr:grpSpPr>
        <a:xfrm>
          <a:off x="4196102" y="4020910"/>
          <a:ext cx="709181" cy="156948"/>
          <a:chOff x="4192855" y="2339964"/>
          <a:chExt cx="709181" cy="156948"/>
        </a:xfrm>
      </xdr:grpSpPr>
      <xdr:sp macro="" textlink="">
        <xdr:nvSpPr>
          <xdr:cNvPr id="15" name="Ellipse 1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 name="Ellipse 15"/>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12</xdr:row>
      <xdr:rowOff>79941</xdr:rowOff>
    </xdr:from>
    <xdr:to>
      <xdr:col>3</xdr:col>
      <xdr:colOff>988127</xdr:colOff>
      <xdr:row>12</xdr:row>
      <xdr:rowOff>236889</xdr:rowOff>
    </xdr:to>
    <xdr:grpSp>
      <xdr:nvGrpSpPr>
        <xdr:cNvPr id="17" name="Groupe 16"/>
        <xdr:cNvGrpSpPr/>
      </xdr:nvGrpSpPr>
      <xdr:grpSpPr>
        <a:xfrm>
          <a:off x="4196102" y="4330472"/>
          <a:ext cx="709181" cy="156948"/>
          <a:chOff x="4192855" y="2339964"/>
          <a:chExt cx="709181" cy="156948"/>
        </a:xfrm>
      </xdr:grpSpPr>
      <xdr:sp macro="" textlink="">
        <xdr:nvSpPr>
          <xdr:cNvPr id="18" name="Ellipse 1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 name="Ellipse 18"/>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13</xdr:row>
      <xdr:rowOff>79941</xdr:rowOff>
    </xdr:from>
    <xdr:to>
      <xdr:col>3</xdr:col>
      <xdr:colOff>988127</xdr:colOff>
      <xdr:row>13</xdr:row>
      <xdr:rowOff>236889</xdr:rowOff>
    </xdr:to>
    <xdr:grpSp>
      <xdr:nvGrpSpPr>
        <xdr:cNvPr id="20" name="Groupe 19"/>
        <xdr:cNvGrpSpPr/>
      </xdr:nvGrpSpPr>
      <xdr:grpSpPr>
        <a:xfrm>
          <a:off x="4196102" y="4640035"/>
          <a:ext cx="709181" cy="156948"/>
          <a:chOff x="4192855" y="2339964"/>
          <a:chExt cx="709181" cy="156948"/>
        </a:xfrm>
      </xdr:grpSpPr>
      <xdr:sp macro="" textlink="">
        <xdr:nvSpPr>
          <xdr:cNvPr id="21" name="Ellipse 2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 name="Ellipse 2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14</xdr:row>
      <xdr:rowOff>79941</xdr:rowOff>
    </xdr:from>
    <xdr:to>
      <xdr:col>3</xdr:col>
      <xdr:colOff>988127</xdr:colOff>
      <xdr:row>14</xdr:row>
      <xdr:rowOff>236889</xdr:rowOff>
    </xdr:to>
    <xdr:grpSp>
      <xdr:nvGrpSpPr>
        <xdr:cNvPr id="23" name="Groupe 22"/>
        <xdr:cNvGrpSpPr/>
      </xdr:nvGrpSpPr>
      <xdr:grpSpPr>
        <a:xfrm>
          <a:off x="4196102" y="4949597"/>
          <a:ext cx="709181" cy="156948"/>
          <a:chOff x="4192855" y="2339964"/>
          <a:chExt cx="709181" cy="156948"/>
        </a:xfrm>
      </xdr:grpSpPr>
      <xdr:sp macro="" textlink="">
        <xdr:nvSpPr>
          <xdr:cNvPr id="24" name="Ellipse 2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5" name="Ellipse 24"/>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15</xdr:row>
      <xdr:rowOff>166531</xdr:rowOff>
    </xdr:from>
    <xdr:to>
      <xdr:col>3</xdr:col>
      <xdr:colOff>988127</xdr:colOff>
      <xdr:row>15</xdr:row>
      <xdr:rowOff>323479</xdr:rowOff>
    </xdr:to>
    <xdr:grpSp>
      <xdr:nvGrpSpPr>
        <xdr:cNvPr id="26" name="Groupe 25"/>
        <xdr:cNvGrpSpPr/>
      </xdr:nvGrpSpPr>
      <xdr:grpSpPr>
        <a:xfrm>
          <a:off x="4196102" y="5345750"/>
          <a:ext cx="709181" cy="156948"/>
          <a:chOff x="4192855" y="2339964"/>
          <a:chExt cx="709181" cy="156948"/>
        </a:xfrm>
      </xdr:grpSpPr>
      <xdr:sp macro="" textlink="">
        <xdr:nvSpPr>
          <xdr:cNvPr id="27" name="Ellipse 26"/>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8" name="Ellipse 27"/>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16</xdr:row>
      <xdr:rowOff>79941</xdr:rowOff>
    </xdr:from>
    <xdr:to>
      <xdr:col>3</xdr:col>
      <xdr:colOff>988127</xdr:colOff>
      <xdr:row>16</xdr:row>
      <xdr:rowOff>236889</xdr:rowOff>
    </xdr:to>
    <xdr:grpSp>
      <xdr:nvGrpSpPr>
        <xdr:cNvPr id="29" name="Groupe 28"/>
        <xdr:cNvGrpSpPr/>
      </xdr:nvGrpSpPr>
      <xdr:grpSpPr>
        <a:xfrm>
          <a:off x="4196102" y="5759222"/>
          <a:ext cx="709181" cy="156948"/>
          <a:chOff x="4192855" y="2339964"/>
          <a:chExt cx="709181" cy="156948"/>
        </a:xfrm>
      </xdr:grpSpPr>
      <xdr:sp macro="" textlink="">
        <xdr:nvSpPr>
          <xdr:cNvPr id="30" name="Ellipse 29"/>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1" name="Ellipse 30"/>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17</xdr:row>
      <xdr:rowOff>79941</xdr:rowOff>
    </xdr:from>
    <xdr:to>
      <xdr:col>3</xdr:col>
      <xdr:colOff>988127</xdr:colOff>
      <xdr:row>17</xdr:row>
      <xdr:rowOff>236889</xdr:rowOff>
    </xdr:to>
    <xdr:grpSp>
      <xdr:nvGrpSpPr>
        <xdr:cNvPr id="32" name="Groupe 31"/>
        <xdr:cNvGrpSpPr/>
      </xdr:nvGrpSpPr>
      <xdr:grpSpPr>
        <a:xfrm>
          <a:off x="4196102" y="6068785"/>
          <a:ext cx="709181" cy="156948"/>
          <a:chOff x="4192855" y="2339964"/>
          <a:chExt cx="709181" cy="156948"/>
        </a:xfrm>
      </xdr:grpSpPr>
      <xdr:sp macro="" textlink="">
        <xdr:nvSpPr>
          <xdr:cNvPr id="33" name="Ellipse 32"/>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4" name="Ellipse 33"/>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18</xdr:row>
      <xdr:rowOff>79941</xdr:rowOff>
    </xdr:from>
    <xdr:to>
      <xdr:col>3</xdr:col>
      <xdr:colOff>988127</xdr:colOff>
      <xdr:row>18</xdr:row>
      <xdr:rowOff>236889</xdr:rowOff>
    </xdr:to>
    <xdr:grpSp>
      <xdr:nvGrpSpPr>
        <xdr:cNvPr id="35" name="Groupe 34"/>
        <xdr:cNvGrpSpPr/>
      </xdr:nvGrpSpPr>
      <xdr:grpSpPr>
        <a:xfrm>
          <a:off x="4196102" y="6378347"/>
          <a:ext cx="709181" cy="156948"/>
          <a:chOff x="4192855" y="2339964"/>
          <a:chExt cx="709181" cy="156948"/>
        </a:xfrm>
      </xdr:grpSpPr>
      <xdr:sp macro="" textlink="">
        <xdr:nvSpPr>
          <xdr:cNvPr id="36" name="Ellipse 35"/>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7" name="Ellipse 36"/>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19</xdr:row>
      <xdr:rowOff>79941</xdr:rowOff>
    </xdr:from>
    <xdr:to>
      <xdr:col>3</xdr:col>
      <xdr:colOff>988127</xdr:colOff>
      <xdr:row>19</xdr:row>
      <xdr:rowOff>236889</xdr:rowOff>
    </xdr:to>
    <xdr:grpSp>
      <xdr:nvGrpSpPr>
        <xdr:cNvPr id="38" name="Groupe 37"/>
        <xdr:cNvGrpSpPr/>
      </xdr:nvGrpSpPr>
      <xdr:grpSpPr>
        <a:xfrm>
          <a:off x="4196102" y="6687910"/>
          <a:ext cx="709181" cy="156948"/>
          <a:chOff x="4192855" y="2339964"/>
          <a:chExt cx="709181" cy="156948"/>
        </a:xfrm>
      </xdr:grpSpPr>
      <xdr:sp macro="" textlink="">
        <xdr:nvSpPr>
          <xdr:cNvPr id="39" name="Ellipse 3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0" name="Ellipse 3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20</xdr:row>
      <xdr:rowOff>79941</xdr:rowOff>
    </xdr:from>
    <xdr:to>
      <xdr:col>3</xdr:col>
      <xdr:colOff>988127</xdr:colOff>
      <xdr:row>20</xdr:row>
      <xdr:rowOff>236889</xdr:rowOff>
    </xdr:to>
    <xdr:grpSp>
      <xdr:nvGrpSpPr>
        <xdr:cNvPr id="41" name="Groupe 40"/>
        <xdr:cNvGrpSpPr/>
      </xdr:nvGrpSpPr>
      <xdr:grpSpPr>
        <a:xfrm>
          <a:off x="4196102" y="6997472"/>
          <a:ext cx="709181" cy="156948"/>
          <a:chOff x="4192855" y="2339964"/>
          <a:chExt cx="709181" cy="156948"/>
        </a:xfrm>
      </xdr:grpSpPr>
      <xdr:sp macro="" textlink="">
        <xdr:nvSpPr>
          <xdr:cNvPr id="42" name="Ellipse 4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Ellipse 4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21</xdr:row>
      <xdr:rowOff>79941</xdr:rowOff>
    </xdr:from>
    <xdr:to>
      <xdr:col>3</xdr:col>
      <xdr:colOff>988127</xdr:colOff>
      <xdr:row>21</xdr:row>
      <xdr:rowOff>236889</xdr:rowOff>
    </xdr:to>
    <xdr:grpSp>
      <xdr:nvGrpSpPr>
        <xdr:cNvPr id="44" name="Groupe 43"/>
        <xdr:cNvGrpSpPr/>
      </xdr:nvGrpSpPr>
      <xdr:grpSpPr>
        <a:xfrm>
          <a:off x="4196102" y="7307035"/>
          <a:ext cx="709181" cy="156948"/>
          <a:chOff x="4192855" y="2339964"/>
          <a:chExt cx="709181" cy="156948"/>
        </a:xfrm>
      </xdr:grpSpPr>
      <xdr:sp macro="" textlink="">
        <xdr:nvSpPr>
          <xdr:cNvPr id="45" name="Ellipse 4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6" name="Ellipse 45"/>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22</xdr:row>
      <xdr:rowOff>79941</xdr:rowOff>
    </xdr:from>
    <xdr:to>
      <xdr:col>3</xdr:col>
      <xdr:colOff>988127</xdr:colOff>
      <xdr:row>22</xdr:row>
      <xdr:rowOff>236889</xdr:rowOff>
    </xdr:to>
    <xdr:grpSp>
      <xdr:nvGrpSpPr>
        <xdr:cNvPr id="47" name="Groupe 46"/>
        <xdr:cNvGrpSpPr/>
      </xdr:nvGrpSpPr>
      <xdr:grpSpPr>
        <a:xfrm>
          <a:off x="4196102" y="7616597"/>
          <a:ext cx="709181" cy="156948"/>
          <a:chOff x="4192855" y="2339964"/>
          <a:chExt cx="709181" cy="156948"/>
        </a:xfrm>
      </xdr:grpSpPr>
      <xdr:sp macro="" textlink="">
        <xdr:nvSpPr>
          <xdr:cNvPr id="48" name="Ellipse 4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9" name="Ellipse 48"/>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23</xdr:row>
      <xdr:rowOff>79941</xdr:rowOff>
    </xdr:from>
    <xdr:to>
      <xdr:col>3</xdr:col>
      <xdr:colOff>988127</xdr:colOff>
      <xdr:row>23</xdr:row>
      <xdr:rowOff>236889</xdr:rowOff>
    </xdr:to>
    <xdr:grpSp>
      <xdr:nvGrpSpPr>
        <xdr:cNvPr id="50" name="Groupe 49"/>
        <xdr:cNvGrpSpPr/>
      </xdr:nvGrpSpPr>
      <xdr:grpSpPr>
        <a:xfrm>
          <a:off x="4196102" y="7926160"/>
          <a:ext cx="709181" cy="156948"/>
          <a:chOff x="4192855" y="2339964"/>
          <a:chExt cx="709181" cy="156948"/>
        </a:xfrm>
      </xdr:grpSpPr>
      <xdr:sp macro="" textlink="">
        <xdr:nvSpPr>
          <xdr:cNvPr id="51" name="Ellipse 5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2" name="Ellipse 5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24</xdr:row>
      <xdr:rowOff>79941</xdr:rowOff>
    </xdr:from>
    <xdr:to>
      <xdr:col>3</xdr:col>
      <xdr:colOff>988127</xdr:colOff>
      <xdr:row>24</xdr:row>
      <xdr:rowOff>236889</xdr:rowOff>
    </xdr:to>
    <xdr:grpSp>
      <xdr:nvGrpSpPr>
        <xdr:cNvPr id="53" name="Groupe 52"/>
        <xdr:cNvGrpSpPr/>
      </xdr:nvGrpSpPr>
      <xdr:grpSpPr>
        <a:xfrm>
          <a:off x="4196102" y="8235722"/>
          <a:ext cx="709181" cy="156948"/>
          <a:chOff x="4192855" y="2339964"/>
          <a:chExt cx="709181" cy="156948"/>
        </a:xfrm>
      </xdr:grpSpPr>
      <xdr:sp macro="" textlink="">
        <xdr:nvSpPr>
          <xdr:cNvPr id="54" name="Ellipse 5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5" name="Ellipse 54"/>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10</xdr:col>
      <xdr:colOff>125487</xdr:colOff>
      <xdr:row>8</xdr:row>
      <xdr:rowOff>148167</xdr:rowOff>
    </xdr:from>
    <xdr:to>
      <xdr:col>10</xdr:col>
      <xdr:colOff>289793</xdr:colOff>
      <xdr:row>8</xdr:row>
      <xdr:rowOff>286507</xdr:rowOff>
    </xdr:to>
    <xdr:sp macro="" textlink="">
      <xdr:nvSpPr>
        <xdr:cNvPr id="56" name="Ellipse 55"/>
        <xdr:cNvSpPr/>
      </xdr:nvSpPr>
      <xdr:spPr>
        <a:xfrm>
          <a:off x="12684880" y="3168953"/>
          <a:ext cx="164306" cy="13834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135147</xdr:colOff>
      <xdr:row>9</xdr:row>
      <xdr:rowOff>29190</xdr:rowOff>
    </xdr:from>
    <xdr:to>
      <xdr:col>10</xdr:col>
      <xdr:colOff>299453</xdr:colOff>
      <xdr:row>9</xdr:row>
      <xdr:rowOff>167530</xdr:rowOff>
    </xdr:to>
    <xdr:sp macro="" textlink="">
      <xdr:nvSpPr>
        <xdr:cNvPr id="57" name="Ellipse 56"/>
        <xdr:cNvSpPr/>
      </xdr:nvSpPr>
      <xdr:spPr>
        <a:xfrm>
          <a:off x="12694540" y="3362940"/>
          <a:ext cx="164306" cy="13834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139700</xdr:colOff>
      <xdr:row>43</xdr:row>
      <xdr:rowOff>107155</xdr:rowOff>
    </xdr:from>
    <xdr:to>
      <xdr:col>8</xdr:col>
      <xdr:colOff>848881</xdr:colOff>
      <xdr:row>43</xdr:row>
      <xdr:rowOff>264103</xdr:rowOff>
    </xdr:to>
    <xdr:grpSp>
      <xdr:nvGrpSpPr>
        <xdr:cNvPr id="58" name="Groupe 57"/>
        <xdr:cNvGrpSpPr/>
      </xdr:nvGrpSpPr>
      <xdr:grpSpPr>
        <a:xfrm>
          <a:off x="11045825" y="15716249"/>
          <a:ext cx="709181" cy="156948"/>
          <a:chOff x="4192855" y="2339964"/>
          <a:chExt cx="709181" cy="156948"/>
        </a:xfrm>
      </xdr:grpSpPr>
      <xdr:sp macro="" textlink="">
        <xdr:nvSpPr>
          <xdr:cNvPr id="59" name="Ellipse 5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0" name="Ellipse 5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139700</xdr:colOff>
      <xdr:row>44</xdr:row>
      <xdr:rowOff>107155</xdr:rowOff>
    </xdr:from>
    <xdr:to>
      <xdr:col>8</xdr:col>
      <xdr:colOff>848881</xdr:colOff>
      <xdr:row>44</xdr:row>
      <xdr:rowOff>264103</xdr:rowOff>
    </xdr:to>
    <xdr:grpSp>
      <xdr:nvGrpSpPr>
        <xdr:cNvPr id="61" name="Groupe 60"/>
        <xdr:cNvGrpSpPr/>
      </xdr:nvGrpSpPr>
      <xdr:grpSpPr>
        <a:xfrm>
          <a:off x="11045825" y="16085343"/>
          <a:ext cx="709181" cy="156948"/>
          <a:chOff x="4192855" y="2339964"/>
          <a:chExt cx="709181" cy="156948"/>
        </a:xfrm>
      </xdr:grpSpPr>
      <xdr:sp macro="" textlink="">
        <xdr:nvSpPr>
          <xdr:cNvPr id="62" name="Ellipse 6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3" name="Ellipse 6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228617</xdr:colOff>
      <xdr:row>43</xdr:row>
      <xdr:rowOff>104775</xdr:rowOff>
    </xdr:from>
    <xdr:to>
      <xdr:col>10</xdr:col>
      <xdr:colOff>333647</xdr:colOff>
      <xdr:row>43</xdr:row>
      <xdr:rowOff>261723</xdr:rowOff>
    </xdr:to>
    <xdr:grpSp>
      <xdr:nvGrpSpPr>
        <xdr:cNvPr id="64" name="Groupe 63"/>
        <xdr:cNvGrpSpPr/>
      </xdr:nvGrpSpPr>
      <xdr:grpSpPr>
        <a:xfrm>
          <a:off x="12527773" y="15713869"/>
          <a:ext cx="652718" cy="156948"/>
          <a:chOff x="4192855" y="2339964"/>
          <a:chExt cx="542235" cy="156948"/>
        </a:xfrm>
      </xdr:grpSpPr>
      <xdr:sp macro="" textlink="">
        <xdr:nvSpPr>
          <xdr:cNvPr id="65" name="Ellipse 6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6" name="Ellipse 65"/>
          <xdr:cNvSpPr/>
        </xdr:nvSpPr>
        <xdr:spPr>
          <a:xfrm>
            <a:off x="4570784"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228617</xdr:colOff>
      <xdr:row>44</xdr:row>
      <xdr:rowOff>114300</xdr:rowOff>
    </xdr:from>
    <xdr:to>
      <xdr:col>10</xdr:col>
      <xdr:colOff>320041</xdr:colOff>
      <xdr:row>44</xdr:row>
      <xdr:rowOff>271248</xdr:rowOff>
    </xdr:to>
    <xdr:grpSp>
      <xdr:nvGrpSpPr>
        <xdr:cNvPr id="67" name="Groupe 66"/>
        <xdr:cNvGrpSpPr/>
      </xdr:nvGrpSpPr>
      <xdr:grpSpPr>
        <a:xfrm>
          <a:off x="12527773" y="16092488"/>
          <a:ext cx="639112" cy="156948"/>
          <a:chOff x="4192855" y="2339964"/>
          <a:chExt cx="531106" cy="156948"/>
        </a:xfrm>
      </xdr:grpSpPr>
      <xdr:sp macro="" textlink="">
        <xdr:nvSpPr>
          <xdr:cNvPr id="68" name="Ellipse 6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9" name="Ellipse 68"/>
          <xdr:cNvSpPr/>
        </xdr:nvSpPr>
        <xdr:spPr>
          <a:xfrm>
            <a:off x="4559655"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111125</xdr:colOff>
      <xdr:row>46</xdr:row>
      <xdr:rowOff>238125</xdr:rowOff>
    </xdr:from>
    <xdr:to>
      <xdr:col>8</xdr:col>
      <xdr:colOff>820306</xdr:colOff>
      <xdr:row>46</xdr:row>
      <xdr:rowOff>395073</xdr:rowOff>
    </xdr:to>
    <xdr:grpSp>
      <xdr:nvGrpSpPr>
        <xdr:cNvPr id="70" name="Groupe 69"/>
        <xdr:cNvGrpSpPr/>
      </xdr:nvGrpSpPr>
      <xdr:grpSpPr>
        <a:xfrm>
          <a:off x="11017250" y="17252156"/>
          <a:ext cx="709181" cy="156948"/>
          <a:chOff x="4192855" y="2339964"/>
          <a:chExt cx="709181" cy="156948"/>
        </a:xfrm>
      </xdr:grpSpPr>
      <xdr:sp macro="" textlink="">
        <xdr:nvSpPr>
          <xdr:cNvPr id="71" name="Ellipse 7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2" name="Ellipse 7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206349</xdr:colOff>
      <xdr:row>46</xdr:row>
      <xdr:rowOff>222250</xdr:rowOff>
    </xdr:from>
    <xdr:to>
      <xdr:col>10</xdr:col>
      <xdr:colOff>341762</xdr:colOff>
      <xdr:row>46</xdr:row>
      <xdr:rowOff>379198</xdr:rowOff>
    </xdr:to>
    <xdr:grpSp>
      <xdr:nvGrpSpPr>
        <xdr:cNvPr id="73" name="Groupe 72"/>
        <xdr:cNvGrpSpPr/>
      </xdr:nvGrpSpPr>
      <xdr:grpSpPr>
        <a:xfrm>
          <a:off x="12505505" y="17236281"/>
          <a:ext cx="683101" cy="156948"/>
          <a:chOff x="4192855" y="2339964"/>
          <a:chExt cx="565022" cy="156948"/>
        </a:xfrm>
      </xdr:grpSpPr>
      <xdr:sp macro="" textlink="">
        <xdr:nvSpPr>
          <xdr:cNvPr id="74" name="Ellipse 7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5" name="Ellipse 74"/>
          <xdr:cNvSpPr/>
        </xdr:nvSpPr>
        <xdr:spPr>
          <a:xfrm>
            <a:off x="4593571"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54428</xdr:colOff>
      <xdr:row>23</xdr:row>
      <xdr:rowOff>231323</xdr:rowOff>
    </xdr:from>
    <xdr:to>
      <xdr:col>1</xdr:col>
      <xdr:colOff>511628</xdr:colOff>
      <xdr:row>24</xdr:row>
      <xdr:rowOff>131989</xdr:rowOff>
    </xdr:to>
    <xdr:sp macro="" textlink="">
      <xdr:nvSpPr>
        <xdr:cNvPr id="48" name="Arc 47"/>
        <xdr:cNvSpPr/>
      </xdr:nvSpPr>
      <xdr:spPr>
        <a:xfrm>
          <a:off x="168728" y="11461298"/>
          <a:ext cx="457200" cy="19594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8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266700</xdr:colOff>
      <xdr:row>8</xdr:row>
      <xdr:rowOff>9525</xdr:rowOff>
    </xdr:from>
    <xdr:to>
      <xdr:col>7</xdr:col>
      <xdr:colOff>200025</xdr:colOff>
      <xdr:row>8</xdr:row>
      <xdr:rowOff>171450</xdr:rowOff>
    </xdr:to>
    <xdr:grpSp>
      <xdr:nvGrpSpPr>
        <xdr:cNvPr id="2" name="Group 78"/>
        <xdr:cNvGrpSpPr>
          <a:grpSpLocks/>
        </xdr:cNvGrpSpPr>
      </xdr:nvGrpSpPr>
      <xdr:grpSpPr bwMode="auto">
        <a:xfrm>
          <a:off x="3867150" y="1514475"/>
          <a:ext cx="352425" cy="161925"/>
          <a:chOff x="5797" y="3105"/>
          <a:chExt cx="582" cy="254"/>
        </a:xfrm>
      </xdr:grpSpPr>
      <xdr:sp macro="" textlink="">
        <xdr:nvSpPr>
          <xdr:cNvPr id="3" name="Text Box 79"/>
          <xdr:cNvSpPr>
            <a:spLocks noChangeArrowheads="1"/>
          </xdr:cNvSpPr>
        </xdr:nvSpPr>
        <xdr:spPr bwMode="auto">
          <a:xfrm>
            <a:off x="5797" y="3105"/>
            <a:ext cx="27" cy="254"/>
          </a:xfrm>
          <a:prstGeom prst="rect">
            <a:avLst/>
          </a:prstGeom>
          <a:noFill/>
          <a:ln w="9525">
            <a:noFill/>
            <a:round/>
            <a:headEnd/>
            <a:tailEnd/>
          </a:ln>
        </xdr:spPr>
      </xdr:sp>
      <xdr:sp macro="" textlink="">
        <xdr:nvSpPr>
          <xdr:cNvPr id="4" name="Text Box 81"/>
          <xdr:cNvSpPr>
            <a:spLocks noChangeArrowheads="1"/>
          </xdr:cNvSpPr>
        </xdr:nvSpPr>
        <xdr:spPr bwMode="auto">
          <a:xfrm>
            <a:off x="6352" y="3105"/>
            <a:ext cx="27" cy="254"/>
          </a:xfrm>
          <a:prstGeom prst="rect">
            <a:avLst/>
          </a:prstGeom>
          <a:noFill/>
          <a:ln w="9525">
            <a:noFill/>
            <a:round/>
            <a:headEnd/>
            <a:tailEnd/>
          </a:ln>
        </xdr:spPr>
      </xdr:sp>
    </xdr:grpSp>
    <xdr:clientData/>
  </xdr:twoCellAnchor>
  <xdr:twoCellAnchor>
    <xdr:from>
      <xdr:col>6</xdr:col>
      <xdr:colOff>266700</xdr:colOff>
      <xdr:row>10</xdr:row>
      <xdr:rowOff>38100</xdr:rowOff>
    </xdr:from>
    <xdr:to>
      <xdr:col>7</xdr:col>
      <xdr:colOff>200025</xdr:colOff>
      <xdr:row>10</xdr:row>
      <xdr:rowOff>171450</xdr:rowOff>
    </xdr:to>
    <xdr:grpSp>
      <xdr:nvGrpSpPr>
        <xdr:cNvPr id="5" name="Group 78"/>
        <xdr:cNvGrpSpPr>
          <a:grpSpLocks/>
        </xdr:cNvGrpSpPr>
      </xdr:nvGrpSpPr>
      <xdr:grpSpPr bwMode="auto">
        <a:xfrm>
          <a:off x="3867150" y="1971675"/>
          <a:ext cx="352425" cy="133350"/>
          <a:chOff x="5797" y="3775"/>
          <a:chExt cx="582" cy="218"/>
        </a:xfrm>
      </xdr:grpSpPr>
      <xdr:sp macro="" textlink="">
        <xdr:nvSpPr>
          <xdr:cNvPr id="6" name="Text Box 79"/>
          <xdr:cNvSpPr>
            <a:spLocks noChangeArrowheads="1"/>
          </xdr:cNvSpPr>
        </xdr:nvSpPr>
        <xdr:spPr bwMode="auto">
          <a:xfrm>
            <a:off x="5797" y="3775"/>
            <a:ext cx="27" cy="218"/>
          </a:xfrm>
          <a:prstGeom prst="rect">
            <a:avLst/>
          </a:prstGeom>
          <a:noFill/>
          <a:ln w="9525">
            <a:noFill/>
            <a:round/>
            <a:headEnd/>
            <a:tailEnd/>
          </a:ln>
        </xdr:spPr>
      </xdr:sp>
      <xdr:sp macro="" textlink="">
        <xdr:nvSpPr>
          <xdr:cNvPr id="7" name="Text Box 81"/>
          <xdr:cNvSpPr>
            <a:spLocks noChangeArrowheads="1"/>
          </xdr:cNvSpPr>
        </xdr:nvSpPr>
        <xdr:spPr bwMode="auto">
          <a:xfrm>
            <a:off x="6352" y="3775"/>
            <a:ext cx="27" cy="218"/>
          </a:xfrm>
          <a:prstGeom prst="rect">
            <a:avLst/>
          </a:prstGeom>
          <a:noFill/>
          <a:ln w="9525">
            <a:noFill/>
            <a:round/>
            <a:headEnd/>
            <a:tailEnd/>
          </a:ln>
        </xdr:spPr>
      </xdr:sp>
    </xdr:grpSp>
    <xdr:clientData/>
  </xdr:twoCellAnchor>
  <xdr:twoCellAnchor>
    <xdr:from>
      <xdr:col>6</xdr:col>
      <xdr:colOff>266700</xdr:colOff>
      <xdr:row>16</xdr:row>
      <xdr:rowOff>28575</xdr:rowOff>
    </xdr:from>
    <xdr:to>
      <xdr:col>7</xdr:col>
      <xdr:colOff>200025</xdr:colOff>
      <xdr:row>16</xdr:row>
      <xdr:rowOff>171450</xdr:rowOff>
    </xdr:to>
    <xdr:grpSp>
      <xdr:nvGrpSpPr>
        <xdr:cNvPr id="8" name="Group 78"/>
        <xdr:cNvGrpSpPr>
          <a:grpSpLocks/>
        </xdr:cNvGrpSpPr>
      </xdr:nvGrpSpPr>
      <xdr:grpSpPr bwMode="auto">
        <a:xfrm>
          <a:off x="3867150" y="3143250"/>
          <a:ext cx="352425" cy="142875"/>
          <a:chOff x="5797" y="5642"/>
          <a:chExt cx="582" cy="218"/>
        </a:xfrm>
      </xdr:grpSpPr>
      <xdr:sp macro="" textlink="">
        <xdr:nvSpPr>
          <xdr:cNvPr id="9" name="Text Box 79"/>
          <xdr:cNvSpPr>
            <a:spLocks noChangeArrowheads="1"/>
          </xdr:cNvSpPr>
        </xdr:nvSpPr>
        <xdr:spPr bwMode="auto">
          <a:xfrm>
            <a:off x="5797" y="5642"/>
            <a:ext cx="27" cy="218"/>
          </a:xfrm>
          <a:prstGeom prst="rect">
            <a:avLst/>
          </a:prstGeom>
          <a:noFill/>
          <a:ln w="9525">
            <a:noFill/>
            <a:round/>
            <a:headEnd/>
            <a:tailEnd/>
          </a:ln>
        </xdr:spPr>
      </xdr:sp>
      <xdr:sp macro="" textlink="">
        <xdr:nvSpPr>
          <xdr:cNvPr id="10" name="Text Box 81"/>
          <xdr:cNvSpPr>
            <a:spLocks noChangeArrowheads="1"/>
          </xdr:cNvSpPr>
        </xdr:nvSpPr>
        <xdr:spPr bwMode="auto">
          <a:xfrm>
            <a:off x="6352" y="5642"/>
            <a:ext cx="27" cy="218"/>
          </a:xfrm>
          <a:prstGeom prst="rect">
            <a:avLst/>
          </a:prstGeom>
          <a:noFill/>
          <a:ln w="9525">
            <a:noFill/>
            <a:round/>
            <a:headEnd/>
            <a:tailEnd/>
          </a:ln>
        </xdr:spPr>
      </xdr:sp>
    </xdr:grpSp>
    <xdr:clientData/>
  </xdr:twoCellAnchor>
  <xdr:twoCellAnchor>
    <xdr:from>
      <xdr:col>6</xdr:col>
      <xdr:colOff>266700</xdr:colOff>
      <xdr:row>18</xdr:row>
      <xdr:rowOff>28575</xdr:rowOff>
    </xdr:from>
    <xdr:to>
      <xdr:col>7</xdr:col>
      <xdr:colOff>200025</xdr:colOff>
      <xdr:row>18</xdr:row>
      <xdr:rowOff>171450</xdr:rowOff>
    </xdr:to>
    <xdr:grpSp>
      <xdr:nvGrpSpPr>
        <xdr:cNvPr id="11" name="Group 78"/>
        <xdr:cNvGrpSpPr>
          <a:grpSpLocks/>
        </xdr:cNvGrpSpPr>
      </xdr:nvGrpSpPr>
      <xdr:grpSpPr bwMode="auto">
        <a:xfrm>
          <a:off x="3867150" y="3543300"/>
          <a:ext cx="352425" cy="142875"/>
          <a:chOff x="5797" y="6276"/>
          <a:chExt cx="582" cy="217"/>
        </a:xfrm>
      </xdr:grpSpPr>
      <xdr:sp macro="" textlink="">
        <xdr:nvSpPr>
          <xdr:cNvPr id="12" name="Text Box 79"/>
          <xdr:cNvSpPr>
            <a:spLocks noChangeArrowheads="1"/>
          </xdr:cNvSpPr>
        </xdr:nvSpPr>
        <xdr:spPr bwMode="auto">
          <a:xfrm>
            <a:off x="5797" y="6276"/>
            <a:ext cx="27" cy="217"/>
          </a:xfrm>
          <a:prstGeom prst="rect">
            <a:avLst/>
          </a:prstGeom>
          <a:noFill/>
          <a:ln w="9525">
            <a:noFill/>
            <a:round/>
            <a:headEnd/>
            <a:tailEnd/>
          </a:ln>
        </xdr:spPr>
      </xdr:sp>
      <xdr:sp macro="" textlink="">
        <xdr:nvSpPr>
          <xdr:cNvPr id="13" name="Text Box 81"/>
          <xdr:cNvSpPr>
            <a:spLocks noChangeArrowheads="1"/>
          </xdr:cNvSpPr>
        </xdr:nvSpPr>
        <xdr:spPr bwMode="auto">
          <a:xfrm>
            <a:off x="6352" y="6276"/>
            <a:ext cx="27" cy="217"/>
          </a:xfrm>
          <a:prstGeom prst="rect">
            <a:avLst/>
          </a:prstGeom>
          <a:noFill/>
          <a:ln w="9525">
            <a:noFill/>
            <a:round/>
            <a:headEnd/>
            <a:tailEnd/>
          </a:ln>
        </xdr:spPr>
      </xdr:sp>
    </xdr:grpSp>
    <xdr:clientData/>
  </xdr:twoCellAnchor>
  <xdr:twoCellAnchor>
    <xdr:from>
      <xdr:col>6</xdr:col>
      <xdr:colOff>266700</xdr:colOff>
      <xdr:row>12</xdr:row>
      <xdr:rowOff>9525</xdr:rowOff>
    </xdr:from>
    <xdr:to>
      <xdr:col>7</xdr:col>
      <xdr:colOff>200025</xdr:colOff>
      <xdr:row>12</xdr:row>
      <xdr:rowOff>171450</xdr:rowOff>
    </xdr:to>
    <xdr:grpSp>
      <xdr:nvGrpSpPr>
        <xdr:cNvPr id="14" name="Group 78"/>
        <xdr:cNvGrpSpPr>
          <a:grpSpLocks/>
        </xdr:cNvGrpSpPr>
      </xdr:nvGrpSpPr>
      <xdr:grpSpPr bwMode="auto">
        <a:xfrm>
          <a:off x="3867150" y="2333625"/>
          <a:ext cx="352425" cy="161925"/>
          <a:chOff x="5797" y="4355"/>
          <a:chExt cx="582" cy="254"/>
        </a:xfrm>
      </xdr:grpSpPr>
      <xdr:sp macro="" textlink="">
        <xdr:nvSpPr>
          <xdr:cNvPr id="15"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6"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4</xdr:col>
      <xdr:colOff>962025</xdr:colOff>
      <xdr:row>33</xdr:row>
      <xdr:rowOff>180975</xdr:rowOff>
    </xdr:from>
    <xdr:to>
      <xdr:col>6</xdr:col>
      <xdr:colOff>76198</xdr:colOff>
      <xdr:row>35</xdr:row>
      <xdr:rowOff>39461</xdr:rowOff>
    </xdr:to>
    <xdr:sp macro="" textlink="">
      <xdr:nvSpPr>
        <xdr:cNvPr id="17" name="Arc 16"/>
        <xdr:cNvSpPr/>
      </xdr:nvSpPr>
      <xdr:spPr>
        <a:xfrm>
          <a:off x="3295650" y="6953250"/>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7</xdr:col>
      <xdr:colOff>77561</xdr:colOff>
      <xdr:row>8</xdr:row>
      <xdr:rowOff>28576</xdr:rowOff>
    </xdr:from>
    <xdr:to>
      <xdr:col>7</xdr:col>
      <xdr:colOff>733425</xdr:colOff>
      <xdr:row>8</xdr:row>
      <xdr:rowOff>171450</xdr:rowOff>
    </xdr:to>
    <xdr:grpSp>
      <xdr:nvGrpSpPr>
        <xdr:cNvPr id="84" name="Groupe 83"/>
        <xdr:cNvGrpSpPr/>
      </xdr:nvGrpSpPr>
      <xdr:grpSpPr>
        <a:xfrm>
          <a:off x="4097111" y="1533526"/>
          <a:ext cx="655864" cy="142874"/>
          <a:chOff x="5604906" y="3305843"/>
          <a:chExt cx="708406" cy="150372"/>
        </a:xfrm>
      </xdr:grpSpPr>
      <xdr:sp macro="" textlink="">
        <xdr:nvSpPr>
          <xdr:cNvPr id="85" name="Ellipse 84"/>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6" name="Ellipse 8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9</xdr:row>
      <xdr:rowOff>28576</xdr:rowOff>
    </xdr:from>
    <xdr:to>
      <xdr:col>7</xdr:col>
      <xdr:colOff>733425</xdr:colOff>
      <xdr:row>9</xdr:row>
      <xdr:rowOff>171450</xdr:rowOff>
    </xdr:to>
    <xdr:grpSp>
      <xdr:nvGrpSpPr>
        <xdr:cNvPr id="150" name="Groupe 149"/>
        <xdr:cNvGrpSpPr/>
      </xdr:nvGrpSpPr>
      <xdr:grpSpPr>
        <a:xfrm>
          <a:off x="4097111" y="1762126"/>
          <a:ext cx="655864" cy="142874"/>
          <a:chOff x="5604906" y="3305843"/>
          <a:chExt cx="708406" cy="150372"/>
        </a:xfrm>
      </xdr:grpSpPr>
      <xdr:sp macro="" textlink="">
        <xdr:nvSpPr>
          <xdr:cNvPr id="151" name="Ellipse 15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2" name="Ellipse 1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11</xdr:row>
      <xdr:rowOff>28576</xdr:rowOff>
    </xdr:from>
    <xdr:to>
      <xdr:col>7</xdr:col>
      <xdr:colOff>733425</xdr:colOff>
      <xdr:row>11</xdr:row>
      <xdr:rowOff>171450</xdr:rowOff>
    </xdr:to>
    <xdr:grpSp>
      <xdr:nvGrpSpPr>
        <xdr:cNvPr id="153" name="Groupe 152"/>
        <xdr:cNvGrpSpPr/>
      </xdr:nvGrpSpPr>
      <xdr:grpSpPr>
        <a:xfrm>
          <a:off x="4097111" y="2152651"/>
          <a:ext cx="655864" cy="142874"/>
          <a:chOff x="5604906" y="3305843"/>
          <a:chExt cx="708406" cy="150372"/>
        </a:xfrm>
      </xdr:grpSpPr>
      <xdr:sp macro="" textlink="">
        <xdr:nvSpPr>
          <xdr:cNvPr id="154" name="Ellipse 15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5" name="Ellipse 1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12</xdr:row>
      <xdr:rowOff>28576</xdr:rowOff>
    </xdr:from>
    <xdr:to>
      <xdr:col>7</xdr:col>
      <xdr:colOff>733425</xdr:colOff>
      <xdr:row>12</xdr:row>
      <xdr:rowOff>171450</xdr:rowOff>
    </xdr:to>
    <xdr:grpSp>
      <xdr:nvGrpSpPr>
        <xdr:cNvPr id="156" name="Groupe 155"/>
        <xdr:cNvGrpSpPr/>
      </xdr:nvGrpSpPr>
      <xdr:grpSpPr>
        <a:xfrm>
          <a:off x="4097111" y="2352676"/>
          <a:ext cx="655864" cy="142874"/>
          <a:chOff x="5604906" y="3305843"/>
          <a:chExt cx="708406" cy="150372"/>
        </a:xfrm>
      </xdr:grpSpPr>
      <xdr:sp macro="" textlink="">
        <xdr:nvSpPr>
          <xdr:cNvPr id="157" name="Ellipse 156"/>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8" name="Ellipse 1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13</xdr:row>
      <xdr:rowOff>28576</xdr:rowOff>
    </xdr:from>
    <xdr:to>
      <xdr:col>7</xdr:col>
      <xdr:colOff>733425</xdr:colOff>
      <xdr:row>13</xdr:row>
      <xdr:rowOff>171450</xdr:rowOff>
    </xdr:to>
    <xdr:grpSp>
      <xdr:nvGrpSpPr>
        <xdr:cNvPr id="159" name="Groupe 158"/>
        <xdr:cNvGrpSpPr/>
      </xdr:nvGrpSpPr>
      <xdr:grpSpPr>
        <a:xfrm>
          <a:off x="4097111" y="2552701"/>
          <a:ext cx="655864" cy="142874"/>
          <a:chOff x="5604906" y="3305843"/>
          <a:chExt cx="708406" cy="150372"/>
        </a:xfrm>
      </xdr:grpSpPr>
      <xdr:sp macro="" textlink="">
        <xdr:nvSpPr>
          <xdr:cNvPr id="160" name="Ellipse 15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1" name="Ellipse 16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6</xdr:col>
      <xdr:colOff>266700</xdr:colOff>
      <xdr:row>16</xdr:row>
      <xdr:rowOff>9525</xdr:rowOff>
    </xdr:from>
    <xdr:to>
      <xdr:col>7</xdr:col>
      <xdr:colOff>200025</xdr:colOff>
      <xdr:row>16</xdr:row>
      <xdr:rowOff>171450</xdr:rowOff>
    </xdr:to>
    <xdr:grpSp>
      <xdr:nvGrpSpPr>
        <xdr:cNvPr id="162" name="Group 78"/>
        <xdr:cNvGrpSpPr>
          <a:grpSpLocks/>
        </xdr:cNvGrpSpPr>
      </xdr:nvGrpSpPr>
      <xdr:grpSpPr bwMode="auto">
        <a:xfrm>
          <a:off x="3867150" y="3124200"/>
          <a:ext cx="352425" cy="161925"/>
          <a:chOff x="5797" y="4355"/>
          <a:chExt cx="582" cy="254"/>
        </a:xfrm>
      </xdr:grpSpPr>
      <xdr:sp macro="" textlink="">
        <xdr:nvSpPr>
          <xdr:cNvPr id="163"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64"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7</xdr:col>
      <xdr:colOff>77561</xdr:colOff>
      <xdr:row>15</xdr:row>
      <xdr:rowOff>28576</xdr:rowOff>
    </xdr:from>
    <xdr:to>
      <xdr:col>7</xdr:col>
      <xdr:colOff>733425</xdr:colOff>
      <xdr:row>15</xdr:row>
      <xdr:rowOff>171450</xdr:rowOff>
    </xdr:to>
    <xdr:grpSp>
      <xdr:nvGrpSpPr>
        <xdr:cNvPr id="165" name="Groupe 164"/>
        <xdr:cNvGrpSpPr/>
      </xdr:nvGrpSpPr>
      <xdr:grpSpPr>
        <a:xfrm>
          <a:off x="4097111" y="2943226"/>
          <a:ext cx="655864" cy="142874"/>
          <a:chOff x="5604906" y="3305843"/>
          <a:chExt cx="708406" cy="150372"/>
        </a:xfrm>
      </xdr:grpSpPr>
      <xdr:sp macro="" textlink="">
        <xdr:nvSpPr>
          <xdr:cNvPr id="166" name="Ellipse 16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7" name="Ellipse 1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16</xdr:row>
      <xdr:rowOff>28576</xdr:rowOff>
    </xdr:from>
    <xdr:to>
      <xdr:col>7</xdr:col>
      <xdr:colOff>733425</xdr:colOff>
      <xdr:row>16</xdr:row>
      <xdr:rowOff>171450</xdr:rowOff>
    </xdr:to>
    <xdr:grpSp>
      <xdr:nvGrpSpPr>
        <xdr:cNvPr id="168" name="Groupe 167"/>
        <xdr:cNvGrpSpPr/>
      </xdr:nvGrpSpPr>
      <xdr:grpSpPr>
        <a:xfrm>
          <a:off x="4097111" y="3143251"/>
          <a:ext cx="655864" cy="142874"/>
          <a:chOff x="5604906" y="3305843"/>
          <a:chExt cx="708406" cy="150372"/>
        </a:xfrm>
      </xdr:grpSpPr>
      <xdr:sp macro="" textlink="">
        <xdr:nvSpPr>
          <xdr:cNvPr id="169" name="Ellipse 168"/>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0" name="Ellipse 1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17</xdr:row>
      <xdr:rowOff>28576</xdr:rowOff>
    </xdr:from>
    <xdr:to>
      <xdr:col>7</xdr:col>
      <xdr:colOff>733425</xdr:colOff>
      <xdr:row>17</xdr:row>
      <xdr:rowOff>171450</xdr:rowOff>
    </xdr:to>
    <xdr:grpSp>
      <xdr:nvGrpSpPr>
        <xdr:cNvPr id="171" name="Groupe 170"/>
        <xdr:cNvGrpSpPr/>
      </xdr:nvGrpSpPr>
      <xdr:grpSpPr>
        <a:xfrm>
          <a:off x="4097111" y="3343276"/>
          <a:ext cx="655864" cy="142874"/>
          <a:chOff x="5604906" y="3305843"/>
          <a:chExt cx="708406" cy="150372"/>
        </a:xfrm>
      </xdr:grpSpPr>
      <xdr:sp macro="" textlink="">
        <xdr:nvSpPr>
          <xdr:cNvPr id="172" name="Ellipse 171"/>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3" name="Ellipse 1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6</xdr:col>
      <xdr:colOff>266700</xdr:colOff>
      <xdr:row>20</xdr:row>
      <xdr:rowOff>9525</xdr:rowOff>
    </xdr:from>
    <xdr:to>
      <xdr:col>7</xdr:col>
      <xdr:colOff>200025</xdr:colOff>
      <xdr:row>20</xdr:row>
      <xdr:rowOff>171450</xdr:rowOff>
    </xdr:to>
    <xdr:grpSp>
      <xdr:nvGrpSpPr>
        <xdr:cNvPr id="174" name="Group 78"/>
        <xdr:cNvGrpSpPr>
          <a:grpSpLocks/>
        </xdr:cNvGrpSpPr>
      </xdr:nvGrpSpPr>
      <xdr:grpSpPr bwMode="auto">
        <a:xfrm>
          <a:off x="3867150" y="3914775"/>
          <a:ext cx="352425" cy="161925"/>
          <a:chOff x="5797" y="4355"/>
          <a:chExt cx="582" cy="254"/>
        </a:xfrm>
      </xdr:grpSpPr>
      <xdr:sp macro="" textlink="">
        <xdr:nvSpPr>
          <xdr:cNvPr id="175"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76"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7</xdr:col>
      <xdr:colOff>77561</xdr:colOff>
      <xdr:row>19</xdr:row>
      <xdr:rowOff>28576</xdr:rowOff>
    </xdr:from>
    <xdr:to>
      <xdr:col>7</xdr:col>
      <xdr:colOff>733425</xdr:colOff>
      <xdr:row>19</xdr:row>
      <xdr:rowOff>171450</xdr:rowOff>
    </xdr:to>
    <xdr:grpSp>
      <xdr:nvGrpSpPr>
        <xdr:cNvPr id="177" name="Groupe 176"/>
        <xdr:cNvGrpSpPr/>
      </xdr:nvGrpSpPr>
      <xdr:grpSpPr>
        <a:xfrm>
          <a:off x="4097111" y="3733801"/>
          <a:ext cx="655864" cy="142874"/>
          <a:chOff x="5604906" y="3305843"/>
          <a:chExt cx="708406" cy="150372"/>
        </a:xfrm>
      </xdr:grpSpPr>
      <xdr:sp macro="" textlink="">
        <xdr:nvSpPr>
          <xdr:cNvPr id="178" name="Ellipse 177"/>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9" name="Ellipse 1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20</xdr:row>
      <xdr:rowOff>28576</xdr:rowOff>
    </xdr:from>
    <xdr:to>
      <xdr:col>7</xdr:col>
      <xdr:colOff>733425</xdr:colOff>
      <xdr:row>20</xdr:row>
      <xdr:rowOff>171450</xdr:rowOff>
    </xdr:to>
    <xdr:grpSp>
      <xdr:nvGrpSpPr>
        <xdr:cNvPr id="180" name="Groupe 179"/>
        <xdr:cNvGrpSpPr/>
      </xdr:nvGrpSpPr>
      <xdr:grpSpPr>
        <a:xfrm>
          <a:off x="4097111" y="3933826"/>
          <a:ext cx="655864" cy="142874"/>
          <a:chOff x="5604906" y="3305843"/>
          <a:chExt cx="708406" cy="150372"/>
        </a:xfrm>
      </xdr:grpSpPr>
      <xdr:sp macro="" textlink="">
        <xdr:nvSpPr>
          <xdr:cNvPr id="181" name="Ellipse 18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2" name="Ellipse 1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21</xdr:row>
      <xdr:rowOff>28576</xdr:rowOff>
    </xdr:from>
    <xdr:to>
      <xdr:col>7</xdr:col>
      <xdr:colOff>733425</xdr:colOff>
      <xdr:row>21</xdr:row>
      <xdr:rowOff>171450</xdr:rowOff>
    </xdr:to>
    <xdr:grpSp>
      <xdr:nvGrpSpPr>
        <xdr:cNvPr id="183" name="Groupe 182"/>
        <xdr:cNvGrpSpPr/>
      </xdr:nvGrpSpPr>
      <xdr:grpSpPr>
        <a:xfrm>
          <a:off x="4097111" y="4133851"/>
          <a:ext cx="655864" cy="142874"/>
          <a:chOff x="5604906" y="3305843"/>
          <a:chExt cx="708406" cy="150372"/>
        </a:xfrm>
      </xdr:grpSpPr>
      <xdr:sp macro="" textlink="">
        <xdr:nvSpPr>
          <xdr:cNvPr id="184" name="Ellipse 18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5" name="Ellipse 1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25</xdr:row>
      <xdr:rowOff>9525</xdr:rowOff>
    </xdr:from>
    <xdr:to>
      <xdr:col>11</xdr:col>
      <xdr:colOff>200025</xdr:colOff>
      <xdr:row>25</xdr:row>
      <xdr:rowOff>171450</xdr:rowOff>
    </xdr:to>
    <xdr:grpSp>
      <xdr:nvGrpSpPr>
        <xdr:cNvPr id="186" name="Group 78"/>
        <xdr:cNvGrpSpPr>
          <a:grpSpLocks/>
        </xdr:cNvGrpSpPr>
      </xdr:nvGrpSpPr>
      <xdr:grpSpPr bwMode="auto">
        <a:xfrm>
          <a:off x="6296025" y="4905375"/>
          <a:ext cx="390525" cy="161925"/>
          <a:chOff x="5797" y="4355"/>
          <a:chExt cx="582" cy="254"/>
        </a:xfrm>
      </xdr:grpSpPr>
      <xdr:sp macro="" textlink="">
        <xdr:nvSpPr>
          <xdr:cNvPr id="187"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88"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24</xdr:row>
      <xdr:rowOff>28576</xdr:rowOff>
    </xdr:from>
    <xdr:to>
      <xdr:col>11</xdr:col>
      <xdr:colOff>733425</xdr:colOff>
      <xdr:row>24</xdr:row>
      <xdr:rowOff>171450</xdr:rowOff>
    </xdr:to>
    <xdr:grpSp>
      <xdr:nvGrpSpPr>
        <xdr:cNvPr id="189" name="Groupe 188"/>
        <xdr:cNvGrpSpPr/>
      </xdr:nvGrpSpPr>
      <xdr:grpSpPr>
        <a:xfrm>
          <a:off x="6564086" y="4724401"/>
          <a:ext cx="655864" cy="142874"/>
          <a:chOff x="5604906" y="3305843"/>
          <a:chExt cx="708406" cy="150372"/>
        </a:xfrm>
      </xdr:grpSpPr>
      <xdr:sp macro="" textlink="">
        <xdr:nvSpPr>
          <xdr:cNvPr id="190" name="Ellipse 18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1" name="Ellipse 1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25</xdr:row>
      <xdr:rowOff>28576</xdr:rowOff>
    </xdr:from>
    <xdr:to>
      <xdr:col>11</xdr:col>
      <xdr:colOff>733425</xdr:colOff>
      <xdr:row>25</xdr:row>
      <xdr:rowOff>171450</xdr:rowOff>
    </xdr:to>
    <xdr:grpSp>
      <xdr:nvGrpSpPr>
        <xdr:cNvPr id="192" name="Groupe 191"/>
        <xdr:cNvGrpSpPr/>
      </xdr:nvGrpSpPr>
      <xdr:grpSpPr>
        <a:xfrm>
          <a:off x="6564086" y="4924426"/>
          <a:ext cx="655864" cy="142874"/>
          <a:chOff x="5604906" y="3305843"/>
          <a:chExt cx="708406" cy="150372"/>
        </a:xfrm>
      </xdr:grpSpPr>
      <xdr:sp macro="" textlink="">
        <xdr:nvSpPr>
          <xdr:cNvPr id="193" name="Ellipse 192"/>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4" name="Ellipse 1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26</xdr:row>
      <xdr:rowOff>28576</xdr:rowOff>
    </xdr:from>
    <xdr:to>
      <xdr:col>11</xdr:col>
      <xdr:colOff>733425</xdr:colOff>
      <xdr:row>26</xdr:row>
      <xdr:rowOff>171450</xdr:rowOff>
    </xdr:to>
    <xdr:grpSp>
      <xdr:nvGrpSpPr>
        <xdr:cNvPr id="195" name="Groupe 194"/>
        <xdr:cNvGrpSpPr/>
      </xdr:nvGrpSpPr>
      <xdr:grpSpPr>
        <a:xfrm>
          <a:off x="6564086" y="5124451"/>
          <a:ext cx="655864" cy="142874"/>
          <a:chOff x="5604906" y="3305843"/>
          <a:chExt cx="708406" cy="150372"/>
        </a:xfrm>
      </xdr:grpSpPr>
      <xdr:sp macro="" textlink="">
        <xdr:nvSpPr>
          <xdr:cNvPr id="196" name="Ellipse 19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7" name="Ellipse 1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28</xdr:row>
      <xdr:rowOff>9525</xdr:rowOff>
    </xdr:from>
    <xdr:to>
      <xdr:col>11</xdr:col>
      <xdr:colOff>200025</xdr:colOff>
      <xdr:row>28</xdr:row>
      <xdr:rowOff>171450</xdr:rowOff>
    </xdr:to>
    <xdr:grpSp>
      <xdr:nvGrpSpPr>
        <xdr:cNvPr id="198" name="Group 78"/>
        <xdr:cNvGrpSpPr>
          <a:grpSpLocks/>
        </xdr:cNvGrpSpPr>
      </xdr:nvGrpSpPr>
      <xdr:grpSpPr bwMode="auto">
        <a:xfrm>
          <a:off x="6296025" y="5505450"/>
          <a:ext cx="390525" cy="161925"/>
          <a:chOff x="5797" y="4355"/>
          <a:chExt cx="582" cy="254"/>
        </a:xfrm>
      </xdr:grpSpPr>
      <xdr:sp macro="" textlink="">
        <xdr:nvSpPr>
          <xdr:cNvPr id="199"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00"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27</xdr:row>
      <xdr:rowOff>28576</xdr:rowOff>
    </xdr:from>
    <xdr:to>
      <xdr:col>11</xdr:col>
      <xdr:colOff>733425</xdr:colOff>
      <xdr:row>27</xdr:row>
      <xdr:rowOff>171450</xdr:rowOff>
    </xdr:to>
    <xdr:grpSp>
      <xdr:nvGrpSpPr>
        <xdr:cNvPr id="201" name="Groupe 200"/>
        <xdr:cNvGrpSpPr/>
      </xdr:nvGrpSpPr>
      <xdr:grpSpPr>
        <a:xfrm>
          <a:off x="6564086" y="5324476"/>
          <a:ext cx="655864" cy="142874"/>
          <a:chOff x="5604906" y="3305843"/>
          <a:chExt cx="708406" cy="150372"/>
        </a:xfrm>
      </xdr:grpSpPr>
      <xdr:sp macro="" textlink="">
        <xdr:nvSpPr>
          <xdr:cNvPr id="202" name="Ellipse 201"/>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3" name="Ellipse 2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28</xdr:row>
      <xdr:rowOff>28576</xdr:rowOff>
    </xdr:from>
    <xdr:to>
      <xdr:col>11</xdr:col>
      <xdr:colOff>733425</xdr:colOff>
      <xdr:row>28</xdr:row>
      <xdr:rowOff>171450</xdr:rowOff>
    </xdr:to>
    <xdr:grpSp>
      <xdr:nvGrpSpPr>
        <xdr:cNvPr id="204" name="Groupe 203"/>
        <xdr:cNvGrpSpPr/>
      </xdr:nvGrpSpPr>
      <xdr:grpSpPr>
        <a:xfrm>
          <a:off x="6564086" y="5524501"/>
          <a:ext cx="655864" cy="142874"/>
          <a:chOff x="5604906" y="3305843"/>
          <a:chExt cx="708406" cy="150372"/>
        </a:xfrm>
      </xdr:grpSpPr>
      <xdr:sp macro="" textlink="">
        <xdr:nvSpPr>
          <xdr:cNvPr id="205" name="Ellipse 204"/>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6" name="Ellipse 2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34</xdr:row>
      <xdr:rowOff>9525</xdr:rowOff>
    </xdr:from>
    <xdr:to>
      <xdr:col>11</xdr:col>
      <xdr:colOff>200025</xdr:colOff>
      <xdr:row>34</xdr:row>
      <xdr:rowOff>171450</xdr:rowOff>
    </xdr:to>
    <xdr:grpSp>
      <xdr:nvGrpSpPr>
        <xdr:cNvPr id="207" name="Group 78"/>
        <xdr:cNvGrpSpPr>
          <a:grpSpLocks/>
        </xdr:cNvGrpSpPr>
      </xdr:nvGrpSpPr>
      <xdr:grpSpPr bwMode="auto">
        <a:xfrm>
          <a:off x="6296025" y="6619875"/>
          <a:ext cx="390525" cy="161925"/>
          <a:chOff x="5797" y="4355"/>
          <a:chExt cx="582" cy="254"/>
        </a:xfrm>
      </xdr:grpSpPr>
      <xdr:sp macro="" textlink="">
        <xdr:nvSpPr>
          <xdr:cNvPr id="208"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09"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33</xdr:row>
      <xdr:rowOff>28576</xdr:rowOff>
    </xdr:from>
    <xdr:to>
      <xdr:col>11</xdr:col>
      <xdr:colOff>733425</xdr:colOff>
      <xdr:row>33</xdr:row>
      <xdr:rowOff>171450</xdr:rowOff>
    </xdr:to>
    <xdr:grpSp>
      <xdr:nvGrpSpPr>
        <xdr:cNvPr id="210" name="Groupe 209"/>
        <xdr:cNvGrpSpPr/>
      </xdr:nvGrpSpPr>
      <xdr:grpSpPr>
        <a:xfrm>
          <a:off x="6564086" y="6438901"/>
          <a:ext cx="655864" cy="142874"/>
          <a:chOff x="5604906" y="3305843"/>
          <a:chExt cx="708406" cy="150372"/>
        </a:xfrm>
      </xdr:grpSpPr>
      <xdr:sp macro="" textlink="">
        <xdr:nvSpPr>
          <xdr:cNvPr id="211" name="Ellipse 21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2" name="Ellipse 2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34</xdr:row>
      <xdr:rowOff>28576</xdr:rowOff>
    </xdr:from>
    <xdr:to>
      <xdr:col>11</xdr:col>
      <xdr:colOff>733425</xdr:colOff>
      <xdr:row>34</xdr:row>
      <xdr:rowOff>171450</xdr:rowOff>
    </xdr:to>
    <xdr:grpSp>
      <xdr:nvGrpSpPr>
        <xdr:cNvPr id="213" name="Groupe 212"/>
        <xdr:cNvGrpSpPr/>
      </xdr:nvGrpSpPr>
      <xdr:grpSpPr>
        <a:xfrm>
          <a:off x="6564086" y="6638926"/>
          <a:ext cx="655864" cy="142874"/>
          <a:chOff x="5604906" y="3305843"/>
          <a:chExt cx="708406" cy="150372"/>
        </a:xfrm>
      </xdr:grpSpPr>
      <xdr:sp macro="" textlink="">
        <xdr:nvSpPr>
          <xdr:cNvPr id="214" name="Ellipse 21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5" name="Ellipse 2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36</xdr:row>
      <xdr:rowOff>9525</xdr:rowOff>
    </xdr:from>
    <xdr:to>
      <xdr:col>11</xdr:col>
      <xdr:colOff>200025</xdr:colOff>
      <xdr:row>36</xdr:row>
      <xdr:rowOff>171450</xdr:rowOff>
    </xdr:to>
    <xdr:grpSp>
      <xdr:nvGrpSpPr>
        <xdr:cNvPr id="216" name="Group 78"/>
        <xdr:cNvGrpSpPr>
          <a:grpSpLocks/>
        </xdr:cNvGrpSpPr>
      </xdr:nvGrpSpPr>
      <xdr:grpSpPr bwMode="auto">
        <a:xfrm>
          <a:off x="6296025" y="7019925"/>
          <a:ext cx="390525" cy="161925"/>
          <a:chOff x="5797" y="4355"/>
          <a:chExt cx="582" cy="254"/>
        </a:xfrm>
      </xdr:grpSpPr>
      <xdr:sp macro="" textlink="">
        <xdr:nvSpPr>
          <xdr:cNvPr id="217"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18"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35</xdr:row>
      <xdr:rowOff>28576</xdr:rowOff>
    </xdr:from>
    <xdr:to>
      <xdr:col>11</xdr:col>
      <xdr:colOff>733425</xdr:colOff>
      <xdr:row>35</xdr:row>
      <xdr:rowOff>171450</xdr:rowOff>
    </xdr:to>
    <xdr:grpSp>
      <xdr:nvGrpSpPr>
        <xdr:cNvPr id="219" name="Groupe 218"/>
        <xdr:cNvGrpSpPr/>
      </xdr:nvGrpSpPr>
      <xdr:grpSpPr>
        <a:xfrm>
          <a:off x="6564086" y="6838951"/>
          <a:ext cx="655864" cy="142874"/>
          <a:chOff x="5604906" y="3305843"/>
          <a:chExt cx="708406" cy="150372"/>
        </a:xfrm>
      </xdr:grpSpPr>
      <xdr:sp macro="" textlink="">
        <xdr:nvSpPr>
          <xdr:cNvPr id="220" name="Ellipse 21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1" name="Ellipse 22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36</xdr:row>
      <xdr:rowOff>28576</xdr:rowOff>
    </xdr:from>
    <xdr:to>
      <xdr:col>11</xdr:col>
      <xdr:colOff>733425</xdr:colOff>
      <xdr:row>36</xdr:row>
      <xdr:rowOff>171450</xdr:rowOff>
    </xdr:to>
    <xdr:grpSp>
      <xdr:nvGrpSpPr>
        <xdr:cNvPr id="222" name="Groupe 221"/>
        <xdr:cNvGrpSpPr/>
      </xdr:nvGrpSpPr>
      <xdr:grpSpPr>
        <a:xfrm>
          <a:off x="6564086" y="7038976"/>
          <a:ext cx="655864" cy="142874"/>
          <a:chOff x="5604906" y="3305843"/>
          <a:chExt cx="708406" cy="150372"/>
        </a:xfrm>
      </xdr:grpSpPr>
      <xdr:sp macro="" textlink="">
        <xdr:nvSpPr>
          <xdr:cNvPr id="223" name="Ellipse 222"/>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4" name="Ellipse 22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76200</xdr:colOff>
      <xdr:row>38</xdr:row>
      <xdr:rowOff>28575</xdr:rowOff>
    </xdr:from>
    <xdr:to>
      <xdr:col>11</xdr:col>
      <xdr:colOff>732064</xdr:colOff>
      <xdr:row>38</xdr:row>
      <xdr:rowOff>171449</xdr:rowOff>
    </xdr:to>
    <xdr:grpSp>
      <xdr:nvGrpSpPr>
        <xdr:cNvPr id="225" name="Groupe 224"/>
        <xdr:cNvGrpSpPr/>
      </xdr:nvGrpSpPr>
      <xdr:grpSpPr>
        <a:xfrm>
          <a:off x="6562725" y="7419975"/>
          <a:ext cx="655864" cy="142874"/>
          <a:chOff x="5604906" y="3305843"/>
          <a:chExt cx="708406" cy="150372"/>
        </a:xfrm>
      </xdr:grpSpPr>
      <xdr:sp macro="" textlink="">
        <xdr:nvSpPr>
          <xdr:cNvPr id="226" name="Ellipse 22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7" name="Ellipse 22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349250</xdr:colOff>
      <xdr:row>63</xdr:row>
      <xdr:rowOff>95250</xdr:rowOff>
    </xdr:from>
    <xdr:to>
      <xdr:col>3</xdr:col>
      <xdr:colOff>111123</xdr:colOff>
      <xdr:row>63</xdr:row>
      <xdr:rowOff>353786</xdr:rowOff>
    </xdr:to>
    <xdr:sp macro="" textlink="">
      <xdr:nvSpPr>
        <xdr:cNvPr id="2" name="Arc 1"/>
        <xdr:cNvSpPr/>
      </xdr:nvSpPr>
      <xdr:spPr>
        <a:xfrm>
          <a:off x="1797050" y="23926800"/>
          <a:ext cx="9905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7</xdr:col>
      <xdr:colOff>152400</xdr:colOff>
      <xdr:row>9</xdr:row>
      <xdr:rowOff>172770</xdr:rowOff>
    </xdr:from>
    <xdr:to>
      <xdr:col>8</xdr:col>
      <xdr:colOff>153910</xdr:colOff>
      <xdr:row>9</xdr:row>
      <xdr:rowOff>323849</xdr:rowOff>
    </xdr:to>
    <xdr:grpSp>
      <xdr:nvGrpSpPr>
        <xdr:cNvPr id="3" name="Groupe 2"/>
        <xdr:cNvGrpSpPr/>
      </xdr:nvGrpSpPr>
      <xdr:grpSpPr>
        <a:xfrm>
          <a:off x="9568543" y="3152734"/>
          <a:ext cx="845153" cy="151079"/>
          <a:chOff x="9335861" y="2188896"/>
          <a:chExt cx="803424" cy="119290"/>
        </a:xfrm>
      </xdr:grpSpPr>
      <xdr:sp macro="" textlink="">
        <xdr:nvSpPr>
          <xdr:cNvPr id="4" name="Ellipse 3"/>
          <xdr:cNvSpPr/>
        </xdr:nvSpPr>
        <xdr:spPr>
          <a:xfrm>
            <a:off x="9335861" y="2188896"/>
            <a:ext cx="165652" cy="11929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 name="Ellipse 4"/>
          <xdr:cNvSpPr/>
        </xdr:nvSpPr>
        <xdr:spPr>
          <a:xfrm>
            <a:off x="9973633" y="2190750"/>
            <a:ext cx="165652" cy="10976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714375</xdr:colOff>
      <xdr:row>0</xdr:row>
      <xdr:rowOff>0</xdr:rowOff>
    </xdr:to>
    <xdr:sp macro="" textlink="">
      <xdr:nvSpPr>
        <xdr:cNvPr id="2" name="Oval 1"/>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714375</xdr:colOff>
      <xdr:row>0</xdr:row>
      <xdr:rowOff>0</xdr:rowOff>
    </xdr:to>
    <xdr:sp macro="" textlink="">
      <xdr:nvSpPr>
        <xdr:cNvPr id="3" name="Oval 2"/>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714375</xdr:colOff>
      <xdr:row>0</xdr:row>
      <xdr:rowOff>0</xdr:rowOff>
    </xdr:to>
    <xdr:sp macro="" textlink="">
      <xdr:nvSpPr>
        <xdr:cNvPr id="4" name="Oval 3"/>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561975</xdr:colOff>
      <xdr:row>7</xdr:row>
      <xdr:rowOff>9525</xdr:rowOff>
    </xdr:from>
    <xdr:to>
      <xdr:col>15</xdr:col>
      <xdr:colOff>628650</xdr:colOff>
      <xdr:row>8</xdr:row>
      <xdr:rowOff>0</xdr:rowOff>
    </xdr:to>
    <xdr:sp macro="" textlink="">
      <xdr:nvSpPr>
        <xdr:cNvPr id="5" name="Rectangle 4"/>
        <xdr:cNvSpPr>
          <a:spLocks noChangeArrowheads="1"/>
        </xdr:cNvSpPr>
      </xdr:nvSpPr>
      <xdr:spPr bwMode="auto">
        <a:xfrm>
          <a:off x="2514600" y="1285875"/>
          <a:ext cx="4752975" cy="21907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RS</a:t>
          </a:r>
        </a:p>
      </xdr:txBody>
    </xdr:sp>
    <xdr:clientData/>
  </xdr:twoCellAnchor>
  <xdr:twoCellAnchor>
    <xdr:from>
      <xdr:col>0</xdr:col>
      <xdr:colOff>9525</xdr:colOff>
      <xdr:row>16</xdr:row>
      <xdr:rowOff>9525</xdr:rowOff>
    </xdr:from>
    <xdr:to>
      <xdr:col>3</xdr:col>
      <xdr:colOff>209550</xdr:colOff>
      <xdr:row>17</xdr:row>
      <xdr:rowOff>57150</xdr:rowOff>
    </xdr:to>
    <xdr:sp macro="" textlink="">
      <xdr:nvSpPr>
        <xdr:cNvPr id="6" name="Rectangle 5"/>
        <xdr:cNvSpPr>
          <a:spLocks noChangeArrowheads="1"/>
        </xdr:cNvSpPr>
      </xdr:nvSpPr>
      <xdr:spPr bwMode="auto">
        <a:xfrm>
          <a:off x="9525" y="2952750"/>
          <a:ext cx="94297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NUMVOI</a:t>
          </a:r>
        </a:p>
      </xdr:txBody>
    </xdr:sp>
    <xdr:clientData/>
  </xdr:twoCellAnchor>
  <xdr:twoCellAnchor>
    <xdr:from>
      <xdr:col>4</xdr:col>
      <xdr:colOff>9525</xdr:colOff>
      <xdr:row>16</xdr:row>
      <xdr:rowOff>19050</xdr:rowOff>
    </xdr:from>
    <xdr:to>
      <xdr:col>4</xdr:col>
      <xdr:colOff>819150</xdr:colOff>
      <xdr:row>17</xdr:row>
      <xdr:rowOff>66675</xdr:rowOff>
    </xdr:to>
    <xdr:sp macro="" textlink="">
      <xdr:nvSpPr>
        <xdr:cNvPr id="7" name="Rectangle 6"/>
        <xdr:cNvSpPr>
          <a:spLocks noChangeArrowheads="1"/>
        </xdr:cNvSpPr>
      </xdr:nvSpPr>
      <xdr:spPr bwMode="auto">
        <a:xfrm>
          <a:off x="1009650" y="2962275"/>
          <a:ext cx="80962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a:t>
          </a:r>
          <a:r>
            <a:rPr lang="fr-FR" sz="900" b="0" i="0" u="none" strike="noStrike" baseline="0">
              <a:solidFill>
                <a:srgbClr val="000000"/>
              </a:solidFill>
              <a:latin typeface="Arial"/>
              <a:cs typeface="Arial"/>
            </a:rPr>
            <a:t>D2: </a:t>
          </a:r>
          <a:r>
            <a:rPr lang="fr-FR" sz="900" b="0" i="0" u="none" strike="noStrike" baseline="0">
              <a:solidFill>
                <a:srgbClr val="0000FF"/>
              </a:solidFill>
              <a:latin typeface="Arial"/>
              <a:cs typeface="Arial"/>
            </a:rPr>
            <a:t>TYPVOI</a:t>
          </a:r>
        </a:p>
      </xdr:txBody>
    </xdr:sp>
    <xdr:clientData/>
  </xdr:twoCellAnchor>
  <xdr:twoCellAnchor>
    <xdr:from>
      <xdr:col>5</xdr:col>
      <xdr:colOff>9525</xdr:colOff>
      <xdr:row>16</xdr:row>
      <xdr:rowOff>19050</xdr:rowOff>
    </xdr:from>
    <xdr:to>
      <xdr:col>11</xdr:col>
      <xdr:colOff>38100</xdr:colOff>
      <xdr:row>17</xdr:row>
      <xdr:rowOff>66675</xdr:rowOff>
    </xdr:to>
    <xdr:sp macro="" textlink="">
      <xdr:nvSpPr>
        <xdr:cNvPr id="8" name="Rectangle 7"/>
        <xdr:cNvSpPr>
          <a:spLocks noChangeArrowheads="1"/>
        </xdr:cNvSpPr>
      </xdr:nvSpPr>
      <xdr:spPr bwMode="auto">
        <a:xfrm>
          <a:off x="1962150" y="2962275"/>
          <a:ext cx="269557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NOMVOI</a:t>
          </a:r>
        </a:p>
      </xdr:txBody>
    </xdr:sp>
    <xdr:clientData/>
  </xdr:twoCellAnchor>
  <xdr:twoCellAnchor>
    <xdr:from>
      <xdr:col>5</xdr:col>
      <xdr:colOff>0</xdr:colOff>
      <xdr:row>19</xdr:row>
      <xdr:rowOff>9525</xdr:rowOff>
    </xdr:from>
    <xdr:to>
      <xdr:col>15</xdr:col>
      <xdr:colOff>400050</xdr:colOff>
      <xdr:row>20</xdr:row>
      <xdr:rowOff>57150</xdr:rowOff>
    </xdr:to>
    <xdr:sp macro="" textlink="">
      <xdr:nvSpPr>
        <xdr:cNvPr id="9" name="Rectangle 8"/>
        <xdr:cNvSpPr>
          <a:spLocks noChangeArrowheads="1"/>
        </xdr:cNvSpPr>
      </xdr:nvSpPr>
      <xdr:spPr bwMode="auto">
        <a:xfrm>
          <a:off x="1952625" y="3438525"/>
          <a:ext cx="508635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BP</a:t>
          </a:r>
        </a:p>
      </xdr:txBody>
    </xdr:sp>
    <xdr:clientData/>
  </xdr:twoCellAnchor>
  <xdr:twoCellAnchor>
    <xdr:from>
      <xdr:col>4</xdr:col>
      <xdr:colOff>781050</xdr:colOff>
      <xdr:row>30</xdr:row>
      <xdr:rowOff>57150</xdr:rowOff>
    </xdr:from>
    <xdr:to>
      <xdr:col>5</xdr:col>
      <xdr:colOff>752475</xdr:colOff>
      <xdr:row>32</xdr:row>
      <xdr:rowOff>28575</xdr:rowOff>
    </xdr:to>
    <xdr:sp macro="" textlink="">
      <xdr:nvSpPr>
        <xdr:cNvPr id="10" name="Rectangle 9"/>
        <xdr:cNvSpPr>
          <a:spLocks noChangeArrowheads="1"/>
        </xdr:cNvSpPr>
      </xdr:nvSpPr>
      <xdr:spPr bwMode="auto">
        <a:xfrm>
          <a:off x="1781175" y="5105400"/>
          <a:ext cx="923925" cy="21907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A9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DEP</a:t>
          </a:r>
        </a:p>
      </xdr:txBody>
    </xdr:sp>
    <xdr:clientData/>
  </xdr:twoCellAnchor>
  <xdr:twoCellAnchor>
    <xdr:from>
      <xdr:col>5</xdr:col>
      <xdr:colOff>0</xdr:colOff>
      <xdr:row>23</xdr:row>
      <xdr:rowOff>0</xdr:rowOff>
    </xdr:from>
    <xdr:to>
      <xdr:col>15</xdr:col>
      <xdr:colOff>390525</xdr:colOff>
      <xdr:row>24</xdr:row>
      <xdr:rowOff>47625</xdr:rowOff>
    </xdr:to>
    <xdr:sp macro="" textlink="">
      <xdr:nvSpPr>
        <xdr:cNvPr id="11" name="Rectangle 24"/>
        <xdr:cNvSpPr>
          <a:spLocks noChangeArrowheads="1"/>
        </xdr:cNvSpPr>
      </xdr:nvSpPr>
      <xdr:spPr bwMode="auto">
        <a:xfrm>
          <a:off x="1952625" y="4019550"/>
          <a:ext cx="507682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LIBCOM</a:t>
          </a:r>
        </a:p>
      </xdr:txBody>
    </xdr:sp>
    <xdr:clientData/>
  </xdr:twoCellAnchor>
  <xdr:twoCellAnchor>
    <xdr:from>
      <xdr:col>5</xdr:col>
      <xdr:colOff>561975</xdr:colOff>
      <xdr:row>8</xdr:row>
      <xdr:rowOff>152400</xdr:rowOff>
    </xdr:from>
    <xdr:to>
      <xdr:col>15</xdr:col>
      <xdr:colOff>657225</xdr:colOff>
      <xdr:row>10</xdr:row>
      <xdr:rowOff>28575</xdr:rowOff>
    </xdr:to>
    <xdr:sp macro="" textlink="">
      <xdr:nvSpPr>
        <xdr:cNvPr id="12" name="Rectangle 25"/>
        <xdr:cNvSpPr>
          <a:spLocks noChangeArrowheads="1"/>
        </xdr:cNvSpPr>
      </xdr:nvSpPr>
      <xdr:spPr bwMode="auto">
        <a:xfrm>
          <a:off x="2514600" y="1657350"/>
          <a:ext cx="4781550" cy="20002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 </a:t>
          </a:r>
          <a:r>
            <a:rPr lang="fr-FR" sz="1000" b="0" i="0" u="none" strike="noStrike" baseline="0">
              <a:solidFill>
                <a:srgbClr val="0000FF"/>
              </a:solidFill>
              <a:latin typeface="Arial"/>
              <a:cs typeface="Arial"/>
            </a:rPr>
            <a:t>RSCOM</a:t>
          </a:r>
        </a:p>
      </xdr:txBody>
    </xdr:sp>
    <xdr:clientData/>
  </xdr:twoCellAnchor>
  <xdr:twoCellAnchor>
    <xdr:from>
      <xdr:col>4</xdr:col>
      <xdr:colOff>781050</xdr:colOff>
      <xdr:row>36</xdr:row>
      <xdr:rowOff>180975</xdr:rowOff>
    </xdr:from>
    <xdr:to>
      <xdr:col>6</xdr:col>
      <xdr:colOff>0</xdr:colOff>
      <xdr:row>37</xdr:row>
      <xdr:rowOff>152400</xdr:rowOff>
    </xdr:to>
    <xdr:sp macro="" textlink="">
      <xdr:nvSpPr>
        <xdr:cNvPr id="13" name="Rectangle 26"/>
        <xdr:cNvSpPr>
          <a:spLocks noChangeArrowheads="1"/>
        </xdr:cNvSpPr>
      </xdr:nvSpPr>
      <xdr:spPr bwMode="auto">
        <a:xfrm>
          <a:off x="1781175" y="6200775"/>
          <a:ext cx="933450" cy="18097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A13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CAT</a:t>
          </a:r>
        </a:p>
      </xdr:txBody>
    </xdr:sp>
    <xdr:clientData/>
  </xdr:twoCellAnchor>
  <xdr:twoCellAnchor>
    <xdr:from>
      <xdr:col>4</xdr:col>
      <xdr:colOff>790575</xdr:colOff>
      <xdr:row>35</xdr:row>
      <xdr:rowOff>0</xdr:rowOff>
    </xdr:from>
    <xdr:to>
      <xdr:col>6</xdr:col>
      <xdr:colOff>0</xdr:colOff>
      <xdr:row>36</xdr:row>
      <xdr:rowOff>38100</xdr:rowOff>
    </xdr:to>
    <xdr:sp macro="" textlink="">
      <xdr:nvSpPr>
        <xdr:cNvPr id="14" name="Rectangle 27"/>
        <xdr:cNvSpPr>
          <a:spLocks noChangeArrowheads="1"/>
        </xdr:cNvSpPr>
      </xdr:nvSpPr>
      <xdr:spPr bwMode="auto">
        <a:xfrm>
          <a:off x="1790700" y="5857875"/>
          <a:ext cx="923925" cy="2000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A12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STJ</a:t>
          </a:r>
        </a:p>
      </xdr:txBody>
    </xdr:sp>
    <xdr:clientData/>
  </xdr:twoCellAnchor>
  <xdr:twoCellAnchor>
    <xdr:from>
      <xdr:col>8</xdr:col>
      <xdr:colOff>9525</xdr:colOff>
      <xdr:row>37</xdr:row>
      <xdr:rowOff>0</xdr:rowOff>
    </xdr:from>
    <xdr:to>
      <xdr:col>15</xdr:col>
      <xdr:colOff>361950</xdr:colOff>
      <xdr:row>38</xdr:row>
      <xdr:rowOff>47625</xdr:rowOff>
    </xdr:to>
    <xdr:sp macro="" textlink="">
      <xdr:nvSpPr>
        <xdr:cNvPr id="15" name="Rectangle 28"/>
        <xdr:cNvSpPr>
          <a:spLocks noChangeArrowheads="1"/>
        </xdr:cNvSpPr>
      </xdr:nvSpPr>
      <xdr:spPr bwMode="auto">
        <a:xfrm>
          <a:off x="3019425" y="6229350"/>
          <a:ext cx="3981450" cy="20955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B13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de la catégorie</a:t>
          </a:r>
        </a:p>
      </xdr:txBody>
    </xdr:sp>
    <xdr:clientData/>
  </xdr:twoCellAnchor>
  <xdr:twoCellAnchor>
    <xdr:from>
      <xdr:col>8</xdr:col>
      <xdr:colOff>0</xdr:colOff>
      <xdr:row>35</xdr:row>
      <xdr:rowOff>0</xdr:rowOff>
    </xdr:from>
    <xdr:to>
      <xdr:col>15</xdr:col>
      <xdr:colOff>361950</xdr:colOff>
      <xdr:row>36</xdr:row>
      <xdr:rowOff>66675</xdr:rowOff>
    </xdr:to>
    <xdr:sp macro="" textlink="">
      <xdr:nvSpPr>
        <xdr:cNvPr id="16" name="Rectangle 29"/>
        <xdr:cNvSpPr>
          <a:spLocks noChangeArrowheads="1"/>
        </xdr:cNvSpPr>
      </xdr:nvSpPr>
      <xdr:spPr bwMode="auto">
        <a:xfrm>
          <a:off x="3009900" y="5857875"/>
          <a:ext cx="399097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B12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du statut juridique</a:t>
          </a:r>
        </a:p>
      </xdr:txBody>
    </xdr:sp>
    <xdr:clientData/>
  </xdr:twoCellAnchor>
  <xdr:twoCellAnchor>
    <xdr:from>
      <xdr:col>1</xdr:col>
      <xdr:colOff>247650</xdr:colOff>
      <xdr:row>22</xdr:row>
      <xdr:rowOff>133350</xdr:rowOff>
    </xdr:from>
    <xdr:to>
      <xdr:col>4</xdr:col>
      <xdr:colOff>314325</xdr:colOff>
      <xdr:row>24</xdr:row>
      <xdr:rowOff>28575</xdr:rowOff>
    </xdr:to>
    <xdr:sp macro="" textlink="">
      <xdr:nvSpPr>
        <xdr:cNvPr id="17" name="Rectangle 30"/>
        <xdr:cNvSpPr>
          <a:spLocks noChangeArrowheads="1"/>
        </xdr:cNvSpPr>
      </xdr:nvSpPr>
      <xdr:spPr bwMode="auto">
        <a:xfrm>
          <a:off x="419100" y="4019550"/>
          <a:ext cx="895350" cy="19050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CPO</a:t>
          </a:r>
        </a:p>
      </xdr:txBody>
    </xdr:sp>
    <xdr:clientData/>
  </xdr:twoCellAnchor>
  <xdr:twoCellAnchor>
    <xdr:from>
      <xdr:col>0</xdr:col>
      <xdr:colOff>76200</xdr:colOff>
      <xdr:row>0</xdr:row>
      <xdr:rowOff>0</xdr:rowOff>
    </xdr:from>
    <xdr:to>
      <xdr:col>0</xdr:col>
      <xdr:colOff>142875</xdr:colOff>
      <xdr:row>0</xdr:row>
      <xdr:rowOff>0</xdr:rowOff>
    </xdr:to>
    <xdr:sp macro="" textlink="">
      <xdr:nvSpPr>
        <xdr:cNvPr id="18" name="Oval 33"/>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9" name="Oval 34"/>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20" name="Oval 35"/>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8</xdr:col>
      <xdr:colOff>57150</xdr:colOff>
      <xdr:row>54</xdr:row>
      <xdr:rowOff>104775</xdr:rowOff>
    </xdr:from>
    <xdr:to>
      <xdr:col>8</xdr:col>
      <xdr:colOff>123825</xdr:colOff>
      <xdr:row>54</xdr:row>
      <xdr:rowOff>161925</xdr:rowOff>
    </xdr:to>
    <xdr:sp macro="" textlink="">
      <xdr:nvSpPr>
        <xdr:cNvPr id="21" name="Oval 40"/>
        <xdr:cNvSpPr>
          <a:spLocks noChangeArrowheads="1"/>
        </xdr:cNvSpPr>
      </xdr:nvSpPr>
      <xdr:spPr bwMode="auto">
        <a:xfrm>
          <a:off x="3067050" y="9582150"/>
          <a:ext cx="66675" cy="57150"/>
        </a:xfrm>
        <a:prstGeom prst="ellipse">
          <a:avLst/>
        </a:prstGeom>
        <a:noFill/>
        <a:ln w="9525">
          <a:solidFill>
            <a:srgbClr val="000000"/>
          </a:solidFill>
          <a:round/>
          <a:headEnd/>
          <a:tailEnd/>
        </a:ln>
      </xdr:spPr>
    </xdr:sp>
    <xdr:clientData/>
  </xdr:twoCellAnchor>
  <xdr:twoCellAnchor>
    <xdr:from>
      <xdr:col>8</xdr:col>
      <xdr:colOff>57150</xdr:colOff>
      <xdr:row>55</xdr:row>
      <xdr:rowOff>57150</xdr:rowOff>
    </xdr:from>
    <xdr:to>
      <xdr:col>8</xdr:col>
      <xdr:colOff>123825</xdr:colOff>
      <xdr:row>55</xdr:row>
      <xdr:rowOff>114300</xdr:rowOff>
    </xdr:to>
    <xdr:sp macro="" textlink="">
      <xdr:nvSpPr>
        <xdr:cNvPr id="22" name="Oval 41"/>
        <xdr:cNvSpPr>
          <a:spLocks noChangeArrowheads="1"/>
        </xdr:cNvSpPr>
      </xdr:nvSpPr>
      <xdr:spPr bwMode="auto">
        <a:xfrm>
          <a:off x="3067050" y="9696450"/>
          <a:ext cx="66675" cy="57150"/>
        </a:xfrm>
        <a:prstGeom prst="ellipse">
          <a:avLst/>
        </a:prstGeom>
        <a:noFill/>
        <a:ln w="9525">
          <a:solidFill>
            <a:srgbClr val="000000"/>
          </a:solidFill>
          <a:round/>
          <a:headEnd/>
          <a:tailEnd/>
        </a:ln>
      </xdr:spPr>
    </xdr:sp>
    <xdr:clientData/>
  </xdr:twoCellAnchor>
  <xdr:twoCellAnchor>
    <xdr:from>
      <xdr:col>8</xdr:col>
      <xdr:colOff>57150</xdr:colOff>
      <xdr:row>56</xdr:row>
      <xdr:rowOff>57150</xdr:rowOff>
    </xdr:from>
    <xdr:to>
      <xdr:col>8</xdr:col>
      <xdr:colOff>123825</xdr:colOff>
      <xdr:row>56</xdr:row>
      <xdr:rowOff>114300</xdr:rowOff>
    </xdr:to>
    <xdr:sp macro="" textlink="">
      <xdr:nvSpPr>
        <xdr:cNvPr id="23" name="Oval 42"/>
        <xdr:cNvSpPr>
          <a:spLocks noChangeArrowheads="1"/>
        </xdr:cNvSpPr>
      </xdr:nvSpPr>
      <xdr:spPr bwMode="auto">
        <a:xfrm>
          <a:off x="3067050" y="10020300"/>
          <a:ext cx="66675" cy="57150"/>
        </a:xfrm>
        <a:prstGeom prst="ellipse">
          <a:avLst/>
        </a:prstGeom>
        <a:noFill/>
        <a:ln w="9525">
          <a:solidFill>
            <a:srgbClr val="000000"/>
          </a:solidFill>
          <a:round/>
          <a:headEnd/>
          <a:tailEnd/>
        </a:ln>
      </xdr:spPr>
    </xdr:sp>
    <xdr:clientData/>
  </xdr:twoCellAnchor>
  <xdr:twoCellAnchor>
    <xdr:from>
      <xdr:col>8</xdr:col>
      <xdr:colOff>57150</xdr:colOff>
      <xdr:row>56</xdr:row>
      <xdr:rowOff>57150</xdr:rowOff>
    </xdr:from>
    <xdr:to>
      <xdr:col>8</xdr:col>
      <xdr:colOff>123825</xdr:colOff>
      <xdr:row>56</xdr:row>
      <xdr:rowOff>114300</xdr:rowOff>
    </xdr:to>
    <xdr:sp macro="" textlink="">
      <xdr:nvSpPr>
        <xdr:cNvPr id="24" name="Oval 43"/>
        <xdr:cNvSpPr>
          <a:spLocks noChangeArrowheads="1"/>
        </xdr:cNvSpPr>
      </xdr:nvSpPr>
      <xdr:spPr bwMode="auto">
        <a:xfrm>
          <a:off x="3067050" y="10020300"/>
          <a:ext cx="66675" cy="57150"/>
        </a:xfrm>
        <a:prstGeom prst="ellipse">
          <a:avLst/>
        </a:prstGeom>
        <a:solidFill>
          <a:srgbClr val="FFFFFF"/>
        </a:solidFill>
        <a:ln w="9525">
          <a:solidFill>
            <a:srgbClr val="000000"/>
          </a:solidFill>
          <a:round/>
          <a:headEnd/>
          <a:tailEnd/>
        </a:ln>
      </xdr:spPr>
    </xdr:sp>
    <xdr:clientData/>
  </xdr:twoCellAnchor>
  <xdr:twoCellAnchor>
    <xdr:from>
      <xdr:col>8</xdr:col>
      <xdr:colOff>57150</xdr:colOff>
      <xdr:row>57</xdr:row>
      <xdr:rowOff>57150</xdr:rowOff>
    </xdr:from>
    <xdr:to>
      <xdr:col>8</xdr:col>
      <xdr:colOff>123825</xdr:colOff>
      <xdr:row>57</xdr:row>
      <xdr:rowOff>114300</xdr:rowOff>
    </xdr:to>
    <xdr:sp macro="" textlink="">
      <xdr:nvSpPr>
        <xdr:cNvPr id="25" name="Oval 45"/>
        <xdr:cNvSpPr>
          <a:spLocks noChangeArrowheads="1"/>
        </xdr:cNvSpPr>
      </xdr:nvSpPr>
      <xdr:spPr bwMode="auto">
        <a:xfrm>
          <a:off x="3067050" y="10182225"/>
          <a:ext cx="66675" cy="57150"/>
        </a:xfrm>
        <a:prstGeom prst="ellipse">
          <a:avLst/>
        </a:prstGeom>
        <a:noFill/>
        <a:ln w="9525">
          <a:solidFill>
            <a:srgbClr val="000000"/>
          </a:solidFill>
          <a:round/>
          <a:headEnd/>
          <a:tailEnd/>
        </a:ln>
      </xdr:spPr>
    </xdr:sp>
    <xdr:clientData/>
  </xdr:twoCellAnchor>
  <xdr:twoCellAnchor>
    <xdr:from>
      <xdr:col>12</xdr:col>
      <xdr:colOff>57150</xdr:colOff>
      <xdr:row>56</xdr:row>
      <xdr:rowOff>57150</xdr:rowOff>
    </xdr:from>
    <xdr:to>
      <xdr:col>12</xdr:col>
      <xdr:colOff>123825</xdr:colOff>
      <xdr:row>56</xdr:row>
      <xdr:rowOff>114300</xdr:rowOff>
    </xdr:to>
    <xdr:sp macro="" textlink="">
      <xdr:nvSpPr>
        <xdr:cNvPr id="26" name="Oval 46"/>
        <xdr:cNvSpPr>
          <a:spLocks noChangeArrowheads="1"/>
        </xdr:cNvSpPr>
      </xdr:nvSpPr>
      <xdr:spPr bwMode="auto">
        <a:xfrm>
          <a:off x="4838700" y="9858375"/>
          <a:ext cx="66675" cy="57150"/>
        </a:xfrm>
        <a:prstGeom prst="ellipse">
          <a:avLst/>
        </a:prstGeom>
        <a:noFill/>
        <a:ln w="9525">
          <a:solidFill>
            <a:srgbClr val="000000"/>
          </a:solidFill>
          <a:round/>
          <a:headEnd/>
          <a:tailEnd/>
        </a:ln>
      </xdr:spPr>
    </xdr:sp>
    <xdr:clientData/>
  </xdr:twoCellAnchor>
  <xdr:twoCellAnchor>
    <xdr:from>
      <xdr:col>12</xdr:col>
      <xdr:colOff>57150</xdr:colOff>
      <xdr:row>57</xdr:row>
      <xdr:rowOff>57150</xdr:rowOff>
    </xdr:from>
    <xdr:to>
      <xdr:col>12</xdr:col>
      <xdr:colOff>123825</xdr:colOff>
      <xdr:row>57</xdr:row>
      <xdr:rowOff>114300</xdr:rowOff>
    </xdr:to>
    <xdr:sp macro="" textlink="">
      <xdr:nvSpPr>
        <xdr:cNvPr id="27" name="Oval 47"/>
        <xdr:cNvSpPr>
          <a:spLocks noChangeArrowheads="1"/>
        </xdr:cNvSpPr>
      </xdr:nvSpPr>
      <xdr:spPr bwMode="auto">
        <a:xfrm>
          <a:off x="4838700" y="10020300"/>
          <a:ext cx="66675" cy="57150"/>
        </a:xfrm>
        <a:prstGeom prst="ellipse">
          <a:avLst/>
        </a:prstGeom>
        <a:noFill/>
        <a:ln w="9525">
          <a:solidFill>
            <a:srgbClr val="000000"/>
          </a:solidFill>
          <a:round/>
          <a:headEnd/>
          <a:tailEnd/>
        </a:ln>
      </xdr:spPr>
    </xdr:sp>
    <xdr:clientData/>
  </xdr:twoCellAnchor>
  <xdr:twoCellAnchor>
    <xdr:from>
      <xdr:col>12</xdr:col>
      <xdr:colOff>57150</xdr:colOff>
      <xdr:row>58</xdr:row>
      <xdr:rowOff>57150</xdr:rowOff>
    </xdr:from>
    <xdr:to>
      <xdr:col>12</xdr:col>
      <xdr:colOff>123825</xdr:colOff>
      <xdr:row>58</xdr:row>
      <xdr:rowOff>114300</xdr:rowOff>
    </xdr:to>
    <xdr:sp macro="" textlink="">
      <xdr:nvSpPr>
        <xdr:cNvPr id="28" name="Oval 48"/>
        <xdr:cNvSpPr>
          <a:spLocks noChangeArrowheads="1"/>
        </xdr:cNvSpPr>
      </xdr:nvSpPr>
      <xdr:spPr bwMode="auto">
        <a:xfrm>
          <a:off x="4838700" y="10182225"/>
          <a:ext cx="66675" cy="57150"/>
        </a:xfrm>
        <a:prstGeom prst="ellipse">
          <a:avLst/>
        </a:prstGeom>
        <a:noFill/>
        <a:ln w="9525">
          <a:solidFill>
            <a:srgbClr val="000000"/>
          </a:solidFill>
          <a:round/>
          <a:headEnd/>
          <a:tailEnd/>
        </a:ln>
      </xdr:spPr>
    </xdr:sp>
    <xdr:clientData/>
  </xdr:twoCellAnchor>
  <xdr:twoCellAnchor>
    <xdr:from>
      <xdr:col>12</xdr:col>
      <xdr:colOff>57150</xdr:colOff>
      <xdr:row>55</xdr:row>
      <xdr:rowOff>57150</xdr:rowOff>
    </xdr:from>
    <xdr:to>
      <xdr:col>12</xdr:col>
      <xdr:colOff>123825</xdr:colOff>
      <xdr:row>55</xdr:row>
      <xdr:rowOff>114300</xdr:rowOff>
    </xdr:to>
    <xdr:sp macro="" textlink="">
      <xdr:nvSpPr>
        <xdr:cNvPr id="29" name="Oval 49"/>
        <xdr:cNvSpPr>
          <a:spLocks noChangeArrowheads="1"/>
        </xdr:cNvSpPr>
      </xdr:nvSpPr>
      <xdr:spPr bwMode="auto">
        <a:xfrm>
          <a:off x="4838700" y="9696450"/>
          <a:ext cx="66675" cy="57150"/>
        </a:xfrm>
        <a:prstGeom prst="ellipse">
          <a:avLst/>
        </a:prstGeom>
        <a:noFill/>
        <a:ln w="9525">
          <a:solidFill>
            <a:srgbClr val="000000"/>
          </a:solidFill>
          <a:round/>
          <a:headEnd/>
          <a:tailEnd/>
        </a:ln>
      </xdr:spPr>
    </xdr:sp>
    <xdr:clientData/>
  </xdr:twoCellAnchor>
  <xdr:twoCellAnchor>
    <xdr:from>
      <xdr:col>12</xdr:col>
      <xdr:colOff>57150</xdr:colOff>
      <xdr:row>64</xdr:row>
      <xdr:rowOff>57150</xdr:rowOff>
    </xdr:from>
    <xdr:to>
      <xdr:col>12</xdr:col>
      <xdr:colOff>123825</xdr:colOff>
      <xdr:row>64</xdr:row>
      <xdr:rowOff>114300</xdr:rowOff>
    </xdr:to>
    <xdr:sp macro="" textlink="">
      <xdr:nvSpPr>
        <xdr:cNvPr id="30" name="Oval 50"/>
        <xdr:cNvSpPr>
          <a:spLocks noChangeArrowheads="1"/>
        </xdr:cNvSpPr>
      </xdr:nvSpPr>
      <xdr:spPr bwMode="auto">
        <a:xfrm>
          <a:off x="4838700" y="11153775"/>
          <a:ext cx="66675" cy="57150"/>
        </a:xfrm>
        <a:prstGeom prst="ellipse">
          <a:avLst/>
        </a:prstGeom>
        <a:noFill/>
        <a:ln w="9525">
          <a:solidFill>
            <a:srgbClr val="000000"/>
          </a:solidFill>
          <a:round/>
          <a:headEnd/>
          <a:tailEnd/>
        </a:ln>
      </xdr:spPr>
    </xdr:sp>
    <xdr:clientData/>
  </xdr:twoCellAnchor>
  <xdr:twoCellAnchor>
    <xdr:from>
      <xdr:col>12</xdr:col>
      <xdr:colOff>57150</xdr:colOff>
      <xdr:row>65</xdr:row>
      <xdr:rowOff>57150</xdr:rowOff>
    </xdr:from>
    <xdr:to>
      <xdr:col>12</xdr:col>
      <xdr:colOff>123825</xdr:colOff>
      <xdr:row>65</xdr:row>
      <xdr:rowOff>114300</xdr:rowOff>
    </xdr:to>
    <xdr:sp macro="" textlink="">
      <xdr:nvSpPr>
        <xdr:cNvPr id="31" name="Oval 51"/>
        <xdr:cNvSpPr>
          <a:spLocks noChangeArrowheads="1"/>
        </xdr:cNvSpPr>
      </xdr:nvSpPr>
      <xdr:spPr bwMode="auto">
        <a:xfrm>
          <a:off x="4838700" y="11315700"/>
          <a:ext cx="66675" cy="57150"/>
        </a:xfrm>
        <a:prstGeom prst="ellipse">
          <a:avLst/>
        </a:prstGeom>
        <a:noFill/>
        <a:ln w="9525">
          <a:solidFill>
            <a:srgbClr val="000000"/>
          </a:solidFill>
          <a:round/>
          <a:headEnd/>
          <a:tailEnd/>
        </a:ln>
      </xdr:spPr>
    </xdr:sp>
    <xdr:clientData/>
  </xdr:twoCellAnchor>
  <xdr:twoCellAnchor>
    <xdr:from>
      <xdr:col>12</xdr:col>
      <xdr:colOff>57150</xdr:colOff>
      <xdr:row>59</xdr:row>
      <xdr:rowOff>57150</xdr:rowOff>
    </xdr:from>
    <xdr:to>
      <xdr:col>12</xdr:col>
      <xdr:colOff>123825</xdr:colOff>
      <xdr:row>59</xdr:row>
      <xdr:rowOff>114300</xdr:rowOff>
    </xdr:to>
    <xdr:sp macro="" textlink="">
      <xdr:nvSpPr>
        <xdr:cNvPr id="32" name="Oval 52"/>
        <xdr:cNvSpPr>
          <a:spLocks noChangeArrowheads="1"/>
        </xdr:cNvSpPr>
      </xdr:nvSpPr>
      <xdr:spPr bwMode="auto">
        <a:xfrm>
          <a:off x="4838700" y="10344150"/>
          <a:ext cx="66675" cy="57150"/>
        </a:xfrm>
        <a:prstGeom prst="ellipse">
          <a:avLst/>
        </a:prstGeom>
        <a:noFill/>
        <a:ln w="9525">
          <a:solidFill>
            <a:srgbClr val="000000"/>
          </a:solidFill>
          <a:round/>
          <a:headEnd/>
          <a:tailEnd/>
        </a:ln>
      </xdr:spPr>
    </xdr:sp>
    <xdr:clientData/>
  </xdr:twoCellAnchor>
  <xdr:twoCellAnchor>
    <xdr:from>
      <xdr:col>12</xdr:col>
      <xdr:colOff>57150</xdr:colOff>
      <xdr:row>61</xdr:row>
      <xdr:rowOff>57150</xdr:rowOff>
    </xdr:from>
    <xdr:to>
      <xdr:col>12</xdr:col>
      <xdr:colOff>123825</xdr:colOff>
      <xdr:row>61</xdr:row>
      <xdr:rowOff>114300</xdr:rowOff>
    </xdr:to>
    <xdr:sp macro="" textlink="">
      <xdr:nvSpPr>
        <xdr:cNvPr id="33" name="Oval 53"/>
        <xdr:cNvSpPr>
          <a:spLocks noChangeArrowheads="1"/>
        </xdr:cNvSpPr>
      </xdr:nvSpPr>
      <xdr:spPr bwMode="auto">
        <a:xfrm>
          <a:off x="4838700" y="10668000"/>
          <a:ext cx="66675" cy="57150"/>
        </a:xfrm>
        <a:prstGeom prst="ellipse">
          <a:avLst/>
        </a:prstGeom>
        <a:noFill/>
        <a:ln w="9525">
          <a:solidFill>
            <a:srgbClr val="000000"/>
          </a:solidFill>
          <a:round/>
          <a:headEnd/>
          <a:tailEnd/>
        </a:ln>
      </xdr:spPr>
    </xdr:sp>
    <xdr:clientData/>
  </xdr:twoCellAnchor>
  <xdr:twoCellAnchor>
    <xdr:from>
      <xdr:col>12</xdr:col>
      <xdr:colOff>57150</xdr:colOff>
      <xdr:row>60</xdr:row>
      <xdr:rowOff>57150</xdr:rowOff>
    </xdr:from>
    <xdr:to>
      <xdr:col>12</xdr:col>
      <xdr:colOff>123825</xdr:colOff>
      <xdr:row>60</xdr:row>
      <xdr:rowOff>114300</xdr:rowOff>
    </xdr:to>
    <xdr:sp macro="" textlink="">
      <xdr:nvSpPr>
        <xdr:cNvPr id="34" name="Oval 54"/>
        <xdr:cNvSpPr>
          <a:spLocks noChangeArrowheads="1"/>
        </xdr:cNvSpPr>
      </xdr:nvSpPr>
      <xdr:spPr bwMode="auto">
        <a:xfrm>
          <a:off x="4838700" y="10506075"/>
          <a:ext cx="66675" cy="57150"/>
        </a:xfrm>
        <a:prstGeom prst="ellipse">
          <a:avLst/>
        </a:prstGeom>
        <a:noFill/>
        <a:ln w="9525">
          <a:solidFill>
            <a:srgbClr val="000000"/>
          </a:solidFill>
          <a:round/>
          <a:headEnd/>
          <a:tailEnd/>
        </a:ln>
      </xdr:spPr>
    </xdr:sp>
    <xdr:clientData/>
  </xdr:twoCellAnchor>
  <xdr:twoCellAnchor>
    <xdr:from>
      <xdr:col>1</xdr:col>
      <xdr:colOff>66675</xdr:colOff>
      <xdr:row>4</xdr:row>
      <xdr:rowOff>57150</xdr:rowOff>
    </xdr:from>
    <xdr:to>
      <xdr:col>1</xdr:col>
      <xdr:colOff>133350</xdr:colOff>
      <xdr:row>4</xdr:row>
      <xdr:rowOff>114300</xdr:rowOff>
    </xdr:to>
    <xdr:sp macro="" textlink="">
      <xdr:nvSpPr>
        <xdr:cNvPr id="35" name="Oval 55"/>
        <xdr:cNvSpPr>
          <a:spLocks noChangeArrowheads="1"/>
        </xdr:cNvSpPr>
      </xdr:nvSpPr>
      <xdr:spPr bwMode="auto">
        <a:xfrm>
          <a:off x="238125" y="847725"/>
          <a:ext cx="66675" cy="57150"/>
        </a:xfrm>
        <a:prstGeom prst="ellipse">
          <a:avLst/>
        </a:prstGeom>
        <a:noFill/>
        <a:ln w="9525">
          <a:solidFill>
            <a:srgbClr val="000000"/>
          </a:solidFill>
          <a:round/>
          <a:headEnd/>
          <a:tailEnd/>
        </a:ln>
      </xdr:spPr>
    </xdr:sp>
    <xdr:clientData/>
  </xdr:twoCellAnchor>
  <xdr:twoCellAnchor>
    <xdr:from>
      <xdr:col>1</xdr:col>
      <xdr:colOff>66675</xdr:colOff>
      <xdr:row>5</xdr:row>
      <xdr:rowOff>57150</xdr:rowOff>
    </xdr:from>
    <xdr:to>
      <xdr:col>1</xdr:col>
      <xdr:colOff>133350</xdr:colOff>
      <xdr:row>5</xdr:row>
      <xdr:rowOff>114300</xdr:rowOff>
    </xdr:to>
    <xdr:sp macro="" textlink="">
      <xdr:nvSpPr>
        <xdr:cNvPr id="36" name="Oval 56"/>
        <xdr:cNvSpPr>
          <a:spLocks noChangeArrowheads="1"/>
        </xdr:cNvSpPr>
      </xdr:nvSpPr>
      <xdr:spPr bwMode="auto">
        <a:xfrm>
          <a:off x="238125" y="1009650"/>
          <a:ext cx="66675" cy="57150"/>
        </a:xfrm>
        <a:prstGeom prst="ellipse">
          <a:avLst/>
        </a:prstGeom>
        <a:noFill/>
        <a:ln w="9525">
          <a:solidFill>
            <a:srgbClr val="000000"/>
          </a:solidFill>
          <a:round/>
          <a:headEnd/>
          <a:tailEnd/>
        </a:ln>
      </xdr:spPr>
    </xdr:sp>
    <xdr:clientData/>
  </xdr:twoCellAnchor>
  <xdr:twoCellAnchor>
    <xdr:from>
      <xdr:col>5</xdr:col>
      <xdr:colOff>47625</xdr:colOff>
      <xdr:row>4</xdr:row>
      <xdr:rowOff>47625</xdr:rowOff>
    </xdr:from>
    <xdr:to>
      <xdr:col>8</xdr:col>
      <xdr:colOff>371475</xdr:colOff>
      <xdr:row>5</xdr:row>
      <xdr:rowOff>104775</xdr:rowOff>
    </xdr:to>
    <xdr:sp macro="" textlink="">
      <xdr:nvSpPr>
        <xdr:cNvPr id="37" name="Rectangle 57"/>
        <xdr:cNvSpPr>
          <a:spLocks noChangeArrowheads="1"/>
        </xdr:cNvSpPr>
      </xdr:nvSpPr>
      <xdr:spPr bwMode="auto">
        <a:xfrm>
          <a:off x="2000250" y="838200"/>
          <a:ext cx="1381125" cy="21907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FI</a:t>
          </a:r>
        </a:p>
      </xdr:txBody>
    </xdr:sp>
    <xdr:clientData/>
  </xdr:twoCellAnchor>
  <xdr:twoCellAnchor>
    <xdr:from>
      <xdr:col>9</xdr:col>
      <xdr:colOff>76200</xdr:colOff>
      <xdr:row>4</xdr:row>
      <xdr:rowOff>38100</xdr:rowOff>
    </xdr:from>
    <xdr:to>
      <xdr:col>12</xdr:col>
      <xdr:colOff>276225</xdr:colOff>
      <xdr:row>5</xdr:row>
      <xdr:rowOff>85725</xdr:rowOff>
    </xdr:to>
    <xdr:sp macro="" textlink="">
      <xdr:nvSpPr>
        <xdr:cNvPr id="38" name="Rectangle 58"/>
        <xdr:cNvSpPr>
          <a:spLocks noChangeArrowheads="1"/>
        </xdr:cNvSpPr>
      </xdr:nvSpPr>
      <xdr:spPr bwMode="auto">
        <a:xfrm>
          <a:off x="3724275" y="828675"/>
          <a:ext cx="133350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SIR</a:t>
          </a:r>
        </a:p>
      </xdr:txBody>
    </xdr:sp>
    <xdr:clientData/>
  </xdr:twoCellAnchor>
  <xdr:twoCellAnchor>
    <xdr:from>
      <xdr:col>4</xdr:col>
      <xdr:colOff>771525</xdr:colOff>
      <xdr:row>27</xdr:row>
      <xdr:rowOff>104775</xdr:rowOff>
    </xdr:from>
    <xdr:to>
      <xdr:col>6</xdr:col>
      <xdr:colOff>0</xdr:colOff>
      <xdr:row>29</xdr:row>
      <xdr:rowOff>19050</xdr:rowOff>
    </xdr:to>
    <xdr:sp macro="" textlink="">
      <xdr:nvSpPr>
        <xdr:cNvPr id="39" name="Rectangle 59"/>
        <xdr:cNvSpPr>
          <a:spLocks noChangeArrowheads="1"/>
        </xdr:cNvSpPr>
      </xdr:nvSpPr>
      <xdr:spPr bwMode="auto">
        <a:xfrm>
          <a:off x="1771650" y="4743450"/>
          <a:ext cx="942975" cy="2000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A8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COM</a:t>
          </a:r>
        </a:p>
      </xdr:txBody>
    </xdr:sp>
    <xdr:clientData/>
  </xdr:twoCellAnchor>
  <xdr:twoCellAnchor>
    <xdr:from>
      <xdr:col>8</xdr:col>
      <xdr:colOff>0</xdr:colOff>
      <xdr:row>33</xdr:row>
      <xdr:rowOff>0</xdr:rowOff>
    </xdr:from>
    <xdr:to>
      <xdr:col>15</xdr:col>
      <xdr:colOff>381000</xdr:colOff>
      <xdr:row>34</xdr:row>
      <xdr:rowOff>66675</xdr:rowOff>
    </xdr:to>
    <xdr:sp macro="" textlink="">
      <xdr:nvSpPr>
        <xdr:cNvPr id="40" name="Rectangle 62"/>
        <xdr:cNvSpPr>
          <a:spLocks noChangeArrowheads="1"/>
        </xdr:cNvSpPr>
      </xdr:nvSpPr>
      <xdr:spPr bwMode="auto">
        <a:xfrm>
          <a:off x="3009900" y="5486400"/>
          <a:ext cx="401002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B10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de la région</a:t>
          </a:r>
        </a:p>
      </xdr:txBody>
    </xdr:sp>
    <xdr:clientData/>
  </xdr:twoCellAnchor>
  <xdr:twoCellAnchor>
    <xdr:from>
      <xdr:col>13</xdr:col>
      <xdr:colOff>609600</xdr:colOff>
      <xdr:row>1</xdr:row>
      <xdr:rowOff>123825</xdr:rowOff>
    </xdr:from>
    <xdr:to>
      <xdr:col>15</xdr:col>
      <xdr:colOff>523875</xdr:colOff>
      <xdr:row>2</xdr:row>
      <xdr:rowOff>57150</xdr:rowOff>
    </xdr:to>
    <xdr:sp macro="" textlink="">
      <xdr:nvSpPr>
        <xdr:cNvPr id="41" name="Rectangle 63"/>
        <xdr:cNvSpPr>
          <a:spLocks noChangeArrowheads="1"/>
        </xdr:cNvSpPr>
      </xdr:nvSpPr>
      <xdr:spPr bwMode="auto">
        <a:xfrm>
          <a:off x="5962650" y="285750"/>
          <a:ext cx="1200150" cy="23812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a:t>
          </a:r>
          <a:r>
            <a:rPr lang="fr-FR" sz="1000" b="0" i="0" u="none" strike="noStrike" baseline="0">
              <a:solidFill>
                <a:srgbClr val="0000FF"/>
              </a:solidFill>
              <a:latin typeface="Arial"/>
              <a:cs typeface="Arial"/>
            </a:rPr>
            <a:t> TEL</a:t>
          </a:r>
        </a:p>
      </xdr:txBody>
    </xdr:sp>
    <xdr:clientData/>
  </xdr:twoCellAnchor>
  <xdr:twoCellAnchor>
    <xdr:from>
      <xdr:col>12</xdr:col>
      <xdr:colOff>57150</xdr:colOff>
      <xdr:row>62</xdr:row>
      <xdr:rowOff>57150</xdr:rowOff>
    </xdr:from>
    <xdr:to>
      <xdr:col>12</xdr:col>
      <xdr:colOff>123825</xdr:colOff>
      <xdr:row>62</xdr:row>
      <xdr:rowOff>114300</xdr:rowOff>
    </xdr:to>
    <xdr:sp macro="" textlink="">
      <xdr:nvSpPr>
        <xdr:cNvPr id="42" name="Oval 64"/>
        <xdr:cNvSpPr>
          <a:spLocks noChangeArrowheads="1"/>
        </xdr:cNvSpPr>
      </xdr:nvSpPr>
      <xdr:spPr bwMode="auto">
        <a:xfrm>
          <a:off x="4838700" y="10829925"/>
          <a:ext cx="66675" cy="57150"/>
        </a:xfrm>
        <a:prstGeom prst="ellipse">
          <a:avLst/>
        </a:prstGeom>
        <a:noFill/>
        <a:ln w="9525">
          <a:solidFill>
            <a:srgbClr val="000000"/>
          </a:solidFill>
          <a:round/>
          <a:headEnd/>
          <a:tailEnd/>
        </a:ln>
      </xdr:spPr>
    </xdr:sp>
    <xdr:clientData/>
  </xdr:twoCellAnchor>
  <xdr:twoCellAnchor>
    <xdr:from>
      <xdr:col>12</xdr:col>
      <xdr:colOff>57150</xdr:colOff>
      <xdr:row>59</xdr:row>
      <xdr:rowOff>57150</xdr:rowOff>
    </xdr:from>
    <xdr:to>
      <xdr:col>12</xdr:col>
      <xdr:colOff>123825</xdr:colOff>
      <xdr:row>59</xdr:row>
      <xdr:rowOff>114300</xdr:rowOff>
    </xdr:to>
    <xdr:sp macro="" textlink="">
      <xdr:nvSpPr>
        <xdr:cNvPr id="43" name="Oval 65"/>
        <xdr:cNvSpPr>
          <a:spLocks noChangeArrowheads="1"/>
        </xdr:cNvSpPr>
      </xdr:nvSpPr>
      <xdr:spPr bwMode="auto">
        <a:xfrm>
          <a:off x="4838700" y="10344150"/>
          <a:ext cx="66675" cy="57150"/>
        </a:xfrm>
        <a:prstGeom prst="ellipse">
          <a:avLst/>
        </a:prstGeom>
        <a:noFill/>
        <a:ln w="9525">
          <a:solidFill>
            <a:srgbClr val="000000"/>
          </a:solidFill>
          <a:round/>
          <a:headEnd/>
          <a:tailEnd/>
        </a:ln>
      </xdr:spPr>
    </xdr:sp>
    <xdr:clientData/>
  </xdr:twoCellAnchor>
  <xdr:twoCellAnchor>
    <xdr:from>
      <xdr:col>12</xdr:col>
      <xdr:colOff>57150</xdr:colOff>
      <xdr:row>60</xdr:row>
      <xdr:rowOff>57150</xdr:rowOff>
    </xdr:from>
    <xdr:to>
      <xdr:col>12</xdr:col>
      <xdr:colOff>123825</xdr:colOff>
      <xdr:row>60</xdr:row>
      <xdr:rowOff>114300</xdr:rowOff>
    </xdr:to>
    <xdr:sp macro="" textlink="">
      <xdr:nvSpPr>
        <xdr:cNvPr id="44" name="Oval 66"/>
        <xdr:cNvSpPr>
          <a:spLocks noChangeArrowheads="1"/>
        </xdr:cNvSpPr>
      </xdr:nvSpPr>
      <xdr:spPr bwMode="auto">
        <a:xfrm>
          <a:off x="4838700" y="10506075"/>
          <a:ext cx="66675" cy="57150"/>
        </a:xfrm>
        <a:prstGeom prst="ellipse">
          <a:avLst/>
        </a:prstGeom>
        <a:noFill/>
        <a:ln w="9525">
          <a:solidFill>
            <a:srgbClr val="000000"/>
          </a:solidFill>
          <a:round/>
          <a:headEnd/>
          <a:tailEnd/>
        </a:ln>
      </xdr:spPr>
    </xdr:sp>
    <xdr:clientData/>
  </xdr:twoCellAnchor>
  <xdr:twoCellAnchor>
    <xdr:from>
      <xdr:col>12</xdr:col>
      <xdr:colOff>57150</xdr:colOff>
      <xdr:row>61</xdr:row>
      <xdr:rowOff>57150</xdr:rowOff>
    </xdr:from>
    <xdr:to>
      <xdr:col>12</xdr:col>
      <xdr:colOff>123825</xdr:colOff>
      <xdr:row>61</xdr:row>
      <xdr:rowOff>114300</xdr:rowOff>
    </xdr:to>
    <xdr:sp macro="" textlink="">
      <xdr:nvSpPr>
        <xdr:cNvPr id="45" name="Oval 67"/>
        <xdr:cNvSpPr>
          <a:spLocks noChangeArrowheads="1"/>
        </xdr:cNvSpPr>
      </xdr:nvSpPr>
      <xdr:spPr bwMode="auto">
        <a:xfrm>
          <a:off x="4838700" y="10668000"/>
          <a:ext cx="66675" cy="57150"/>
        </a:xfrm>
        <a:prstGeom prst="ellipse">
          <a:avLst/>
        </a:prstGeom>
        <a:noFill/>
        <a:ln w="9525">
          <a:solidFill>
            <a:srgbClr val="000000"/>
          </a:solidFill>
          <a:round/>
          <a:headEnd/>
          <a:tailEnd/>
        </a:ln>
      </xdr:spPr>
    </xdr:sp>
    <xdr:clientData/>
  </xdr:twoCellAnchor>
  <xdr:twoCellAnchor>
    <xdr:from>
      <xdr:col>8</xdr:col>
      <xdr:colOff>581025</xdr:colOff>
      <xdr:row>40</xdr:row>
      <xdr:rowOff>85724</xdr:rowOff>
    </xdr:from>
    <xdr:to>
      <xdr:col>13</xdr:col>
      <xdr:colOff>149680</xdr:colOff>
      <xdr:row>41</xdr:row>
      <xdr:rowOff>54427</xdr:rowOff>
    </xdr:to>
    <xdr:sp macro="" textlink="">
      <xdr:nvSpPr>
        <xdr:cNvPr id="46" name="Rectangle 68"/>
        <xdr:cNvSpPr>
          <a:spLocks noChangeArrowheads="1"/>
        </xdr:cNvSpPr>
      </xdr:nvSpPr>
      <xdr:spPr bwMode="auto">
        <a:xfrm>
          <a:off x="3590925" y="6934199"/>
          <a:ext cx="1911805" cy="197303"/>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A15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FIPRE</a:t>
          </a:r>
        </a:p>
      </xdr:txBody>
    </xdr:sp>
    <xdr:clientData/>
  </xdr:twoCellAnchor>
  <xdr:twoCellAnchor>
    <xdr:from>
      <xdr:col>13</xdr:col>
      <xdr:colOff>585109</xdr:colOff>
      <xdr:row>38</xdr:row>
      <xdr:rowOff>163285</xdr:rowOff>
    </xdr:from>
    <xdr:to>
      <xdr:col>15</xdr:col>
      <xdr:colOff>81644</xdr:colOff>
      <xdr:row>40</xdr:row>
      <xdr:rowOff>81643</xdr:rowOff>
    </xdr:to>
    <xdr:sp macro="" textlink="">
      <xdr:nvSpPr>
        <xdr:cNvPr id="47" name="Rectangle 69"/>
        <xdr:cNvSpPr>
          <a:spLocks noChangeArrowheads="1"/>
        </xdr:cNvSpPr>
      </xdr:nvSpPr>
      <xdr:spPr bwMode="auto">
        <a:xfrm>
          <a:off x="5938159" y="6554560"/>
          <a:ext cx="782410" cy="375558"/>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A14</a:t>
          </a:r>
        </a:p>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CHLEJ</a:t>
          </a:r>
        </a:p>
      </xdr:txBody>
    </xdr:sp>
    <xdr:clientData/>
  </xdr:twoCellAnchor>
  <xdr:twoCellAnchor>
    <xdr:from>
      <xdr:col>12</xdr:col>
      <xdr:colOff>57150</xdr:colOff>
      <xdr:row>63</xdr:row>
      <xdr:rowOff>57150</xdr:rowOff>
    </xdr:from>
    <xdr:to>
      <xdr:col>12</xdr:col>
      <xdr:colOff>123825</xdr:colOff>
      <xdr:row>63</xdr:row>
      <xdr:rowOff>114300</xdr:rowOff>
    </xdr:to>
    <xdr:sp macro="" textlink="">
      <xdr:nvSpPr>
        <xdr:cNvPr id="48" name="Oval 71"/>
        <xdr:cNvSpPr>
          <a:spLocks noChangeArrowheads="1"/>
        </xdr:cNvSpPr>
      </xdr:nvSpPr>
      <xdr:spPr bwMode="auto">
        <a:xfrm>
          <a:off x="4838700" y="10991850"/>
          <a:ext cx="66675" cy="57150"/>
        </a:xfrm>
        <a:prstGeom prst="ellipse">
          <a:avLst/>
        </a:prstGeom>
        <a:noFill/>
        <a:ln w="9525">
          <a:solidFill>
            <a:srgbClr val="000000"/>
          </a:solidFill>
          <a:round/>
          <a:headEnd/>
          <a:tailEnd/>
        </a:ln>
      </xdr:spPr>
    </xdr:sp>
    <xdr:clientData/>
  </xdr:twoCellAnchor>
  <xdr:twoCellAnchor>
    <xdr:from>
      <xdr:col>5</xdr:col>
      <xdr:colOff>561975</xdr:colOff>
      <xdr:row>11</xdr:row>
      <xdr:rowOff>9525</xdr:rowOff>
    </xdr:from>
    <xdr:to>
      <xdr:col>15</xdr:col>
      <xdr:colOff>657225</xdr:colOff>
      <xdr:row>12</xdr:row>
      <xdr:rowOff>57150</xdr:rowOff>
    </xdr:to>
    <xdr:sp macro="" textlink="">
      <xdr:nvSpPr>
        <xdr:cNvPr id="49" name="Rectangle 73"/>
        <xdr:cNvSpPr>
          <a:spLocks noChangeArrowheads="1"/>
        </xdr:cNvSpPr>
      </xdr:nvSpPr>
      <xdr:spPr bwMode="auto">
        <a:xfrm>
          <a:off x="2514600" y="2000250"/>
          <a:ext cx="478155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 </a:t>
          </a:r>
          <a:r>
            <a:rPr lang="fr-FR" sz="1000" b="0" i="0" u="none" strike="noStrike" baseline="0">
              <a:solidFill>
                <a:srgbClr val="0000FF"/>
              </a:solidFill>
              <a:latin typeface="Arial"/>
              <a:cs typeface="Arial"/>
            </a:rPr>
            <a:t>COMPD</a:t>
          </a:r>
        </a:p>
      </xdr:txBody>
    </xdr:sp>
    <xdr:clientData/>
  </xdr:twoCellAnchor>
  <xdr:twoCellAnchor>
    <xdr:from>
      <xdr:col>4</xdr:col>
      <xdr:colOff>790575</xdr:colOff>
      <xdr:row>32</xdr:row>
      <xdr:rowOff>142875</xdr:rowOff>
    </xdr:from>
    <xdr:to>
      <xdr:col>5</xdr:col>
      <xdr:colOff>752475</xdr:colOff>
      <xdr:row>34</xdr:row>
      <xdr:rowOff>28575</xdr:rowOff>
    </xdr:to>
    <xdr:sp macro="" textlink="">
      <xdr:nvSpPr>
        <xdr:cNvPr id="50" name="Rectangle 74"/>
        <xdr:cNvSpPr>
          <a:spLocks noChangeArrowheads="1"/>
        </xdr:cNvSpPr>
      </xdr:nvSpPr>
      <xdr:spPr bwMode="auto">
        <a:xfrm>
          <a:off x="1790700" y="5438775"/>
          <a:ext cx="914400" cy="2381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A10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REG</a:t>
          </a:r>
        </a:p>
      </xdr:txBody>
    </xdr:sp>
    <xdr:clientData/>
  </xdr:twoCellAnchor>
  <xdr:twoCellAnchor>
    <xdr:from>
      <xdr:col>8</xdr:col>
      <xdr:colOff>0</xdr:colOff>
      <xdr:row>28</xdr:row>
      <xdr:rowOff>0</xdr:rowOff>
    </xdr:from>
    <xdr:to>
      <xdr:col>15</xdr:col>
      <xdr:colOff>371475</xdr:colOff>
      <xdr:row>29</xdr:row>
      <xdr:rowOff>66675</xdr:rowOff>
    </xdr:to>
    <xdr:sp macro="" textlink="">
      <xdr:nvSpPr>
        <xdr:cNvPr id="51" name="Rectangle 75"/>
        <xdr:cNvSpPr>
          <a:spLocks noChangeArrowheads="1"/>
        </xdr:cNvSpPr>
      </xdr:nvSpPr>
      <xdr:spPr bwMode="auto">
        <a:xfrm>
          <a:off x="3009900" y="4762500"/>
          <a:ext cx="4000500"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B8    </a:t>
          </a:r>
          <a:r>
            <a:rPr lang="fr-FR" sz="1000" b="0" i="0" u="none" strike="noStrike" baseline="0">
              <a:solidFill>
                <a:srgbClr val="000000"/>
              </a:solidFill>
              <a:latin typeface="Arial"/>
              <a:cs typeface="Arial"/>
            </a:rPr>
            <a:t>ID : </a:t>
          </a:r>
          <a:r>
            <a:rPr lang="fr-FR" sz="1000" b="0" i="0" u="none" strike="noStrike" baseline="0">
              <a:solidFill>
                <a:srgbClr val="0000FF"/>
              </a:solidFill>
              <a:latin typeface="Arial"/>
              <a:cs typeface="Arial"/>
            </a:rPr>
            <a:t>NOMCOM</a:t>
          </a:r>
        </a:p>
      </xdr:txBody>
    </xdr:sp>
    <xdr:clientData/>
  </xdr:twoCellAnchor>
  <xdr:twoCellAnchor>
    <xdr:from>
      <xdr:col>8</xdr:col>
      <xdr:colOff>9525</xdr:colOff>
      <xdr:row>30</xdr:row>
      <xdr:rowOff>85725</xdr:rowOff>
    </xdr:from>
    <xdr:to>
      <xdr:col>15</xdr:col>
      <xdr:colOff>390525</xdr:colOff>
      <xdr:row>32</xdr:row>
      <xdr:rowOff>66675</xdr:rowOff>
    </xdr:to>
    <xdr:sp macro="" textlink="">
      <xdr:nvSpPr>
        <xdr:cNvPr id="52" name="Rectangle 76"/>
        <xdr:cNvSpPr>
          <a:spLocks noChangeArrowheads="1"/>
        </xdr:cNvSpPr>
      </xdr:nvSpPr>
      <xdr:spPr bwMode="auto">
        <a:xfrm>
          <a:off x="3019425" y="5133975"/>
          <a:ext cx="401002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B9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du département</a:t>
          </a:r>
        </a:p>
      </xdr:txBody>
    </xdr:sp>
    <xdr:clientData/>
  </xdr:twoCellAnchor>
  <xdr:twoCellAnchor>
    <xdr:from>
      <xdr:col>8</xdr:col>
      <xdr:colOff>57150</xdr:colOff>
      <xdr:row>63</xdr:row>
      <xdr:rowOff>104775</xdr:rowOff>
    </xdr:from>
    <xdr:to>
      <xdr:col>8</xdr:col>
      <xdr:colOff>123825</xdr:colOff>
      <xdr:row>63</xdr:row>
      <xdr:rowOff>161925</xdr:rowOff>
    </xdr:to>
    <xdr:sp macro="" textlink="">
      <xdr:nvSpPr>
        <xdr:cNvPr id="53" name="Oval 80"/>
        <xdr:cNvSpPr>
          <a:spLocks noChangeArrowheads="1"/>
        </xdr:cNvSpPr>
      </xdr:nvSpPr>
      <xdr:spPr bwMode="auto">
        <a:xfrm>
          <a:off x="3067050" y="11201400"/>
          <a:ext cx="66675" cy="57150"/>
        </a:xfrm>
        <a:prstGeom prst="ellipse">
          <a:avLst/>
        </a:prstGeom>
        <a:noFill/>
        <a:ln w="9525">
          <a:solidFill>
            <a:srgbClr val="000000"/>
          </a:solidFill>
          <a:round/>
          <a:headEnd/>
          <a:tailEnd/>
        </a:ln>
      </xdr:spPr>
    </xdr:sp>
    <xdr:clientData/>
  </xdr:twoCellAnchor>
  <xdr:twoCellAnchor>
    <xdr:from>
      <xdr:col>8</xdr:col>
      <xdr:colOff>57150</xdr:colOff>
      <xdr:row>64</xdr:row>
      <xdr:rowOff>57150</xdr:rowOff>
    </xdr:from>
    <xdr:to>
      <xdr:col>8</xdr:col>
      <xdr:colOff>123825</xdr:colOff>
      <xdr:row>64</xdr:row>
      <xdr:rowOff>114300</xdr:rowOff>
    </xdr:to>
    <xdr:sp macro="" textlink="">
      <xdr:nvSpPr>
        <xdr:cNvPr id="54" name="Oval 81"/>
        <xdr:cNvSpPr>
          <a:spLocks noChangeArrowheads="1"/>
        </xdr:cNvSpPr>
      </xdr:nvSpPr>
      <xdr:spPr bwMode="auto">
        <a:xfrm>
          <a:off x="3067050" y="11315700"/>
          <a:ext cx="66675" cy="57150"/>
        </a:xfrm>
        <a:prstGeom prst="ellipse">
          <a:avLst/>
        </a:prstGeom>
        <a:noFill/>
        <a:ln w="9525">
          <a:solidFill>
            <a:srgbClr val="000000"/>
          </a:solidFill>
          <a:round/>
          <a:headEnd/>
          <a:tailEnd/>
        </a:ln>
      </xdr:spPr>
    </xdr:sp>
    <xdr:clientData/>
  </xdr:twoCellAnchor>
  <xdr:twoCellAnchor>
    <xdr:from>
      <xdr:col>8</xdr:col>
      <xdr:colOff>57150</xdr:colOff>
      <xdr:row>65</xdr:row>
      <xdr:rowOff>57150</xdr:rowOff>
    </xdr:from>
    <xdr:to>
      <xdr:col>8</xdr:col>
      <xdr:colOff>123825</xdr:colOff>
      <xdr:row>65</xdr:row>
      <xdr:rowOff>114300</xdr:rowOff>
    </xdr:to>
    <xdr:sp macro="" textlink="">
      <xdr:nvSpPr>
        <xdr:cNvPr id="55" name="Oval 82"/>
        <xdr:cNvSpPr>
          <a:spLocks noChangeArrowheads="1"/>
        </xdr:cNvSpPr>
      </xdr:nvSpPr>
      <xdr:spPr bwMode="auto">
        <a:xfrm>
          <a:off x="3067050" y="11639550"/>
          <a:ext cx="66675" cy="57150"/>
        </a:xfrm>
        <a:prstGeom prst="ellipse">
          <a:avLst/>
        </a:prstGeom>
        <a:noFill/>
        <a:ln w="9525">
          <a:solidFill>
            <a:srgbClr val="000000"/>
          </a:solidFill>
          <a:round/>
          <a:headEnd/>
          <a:tailEnd/>
        </a:ln>
      </xdr:spPr>
    </xdr:sp>
    <xdr:clientData/>
  </xdr:twoCellAnchor>
  <xdr:twoCellAnchor>
    <xdr:from>
      <xdr:col>8</xdr:col>
      <xdr:colOff>57150</xdr:colOff>
      <xdr:row>65</xdr:row>
      <xdr:rowOff>57150</xdr:rowOff>
    </xdr:from>
    <xdr:to>
      <xdr:col>8</xdr:col>
      <xdr:colOff>123825</xdr:colOff>
      <xdr:row>65</xdr:row>
      <xdr:rowOff>114300</xdr:rowOff>
    </xdr:to>
    <xdr:sp macro="" textlink="">
      <xdr:nvSpPr>
        <xdr:cNvPr id="56" name="Oval 83"/>
        <xdr:cNvSpPr>
          <a:spLocks noChangeArrowheads="1"/>
        </xdr:cNvSpPr>
      </xdr:nvSpPr>
      <xdr:spPr bwMode="auto">
        <a:xfrm>
          <a:off x="3067050" y="11639550"/>
          <a:ext cx="66675" cy="57150"/>
        </a:xfrm>
        <a:prstGeom prst="ellipse">
          <a:avLst/>
        </a:prstGeom>
        <a:solidFill>
          <a:srgbClr val="FFFFFF"/>
        </a:solidFill>
        <a:ln w="9525">
          <a:solidFill>
            <a:srgbClr val="000000"/>
          </a:solidFill>
          <a:round/>
          <a:headEnd/>
          <a:tailEnd/>
        </a:ln>
      </xdr:spPr>
    </xdr:sp>
    <xdr:clientData/>
  </xdr:twoCellAnchor>
  <xdr:twoCellAnchor>
    <xdr:from>
      <xdr:col>8</xdr:col>
      <xdr:colOff>57150</xdr:colOff>
      <xdr:row>66</xdr:row>
      <xdr:rowOff>57150</xdr:rowOff>
    </xdr:from>
    <xdr:to>
      <xdr:col>8</xdr:col>
      <xdr:colOff>123825</xdr:colOff>
      <xdr:row>66</xdr:row>
      <xdr:rowOff>114300</xdr:rowOff>
    </xdr:to>
    <xdr:sp macro="" textlink="">
      <xdr:nvSpPr>
        <xdr:cNvPr id="57" name="Oval 85"/>
        <xdr:cNvSpPr>
          <a:spLocks noChangeArrowheads="1"/>
        </xdr:cNvSpPr>
      </xdr:nvSpPr>
      <xdr:spPr bwMode="auto">
        <a:xfrm>
          <a:off x="3067050" y="11801475"/>
          <a:ext cx="66675" cy="57150"/>
        </a:xfrm>
        <a:prstGeom prst="ellipse">
          <a:avLst/>
        </a:prstGeom>
        <a:noFill/>
        <a:ln w="9525">
          <a:solidFill>
            <a:srgbClr val="000000"/>
          </a:solidFill>
          <a:round/>
          <a:headEnd/>
          <a:tailEnd/>
        </a:ln>
      </xdr:spPr>
    </xdr:sp>
    <xdr:clientData/>
  </xdr:twoCellAnchor>
  <xdr:twoCellAnchor>
    <xdr:from>
      <xdr:col>13</xdr:col>
      <xdr:colOff>76200</xdr:colOff>
      <xdr:row>4</xdr:row>
      <xdr:rowOff>38100</xdr:rowOff>
    </xdr:from>
    <xdr:to>
      <xdr:col>15</xdr:col>
      <xdr:colOff>504825</xdr:colOff>
      <xdr:row>5</xdr:row>
      <xdr:rowOff>85725</xdr:rowOff>
    </xdr:to>
    <xdr:sp macro="" textlink="">
      <xdr:nvSpPr>
        <xdr:cNvPr id="58" name="Rectangle 86"/>
        <xdr:cNvSpPr>
          <a:spLocks noChangeArrowheads="1"/>
        </xdr:cNvSpPr>
      </xdr:nvSpPr>
      <xdr:spPr bwMode="auto">
        <a:xfrm>
          <a:off x="5429250" y="828675"/>
          <a:ext cx="171450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FI_EJ</a:t>
          </a:r>
        </a:p>
      </xdr:txBody>
    </xdr:sp>
    <xdr:clientData/>
  </xdr:twoCellAnchor>
  <xdr:twoCellAnchor>
    <xdr:from>
      <xdr:col>5</xdr:col>
      <xdr:colOff>9525</xdr:colOff>
      <xdr:row>49</xdr:row>
      <xdr:rowOff>0</xdr:rowOff>
    </xdr:from>
    <xdr:to>
      <xdr:col>15</xdr:col>
      <xdr:colOff>400050</xdr:colOff>
      <xdr:row>49</xdr:row>
      <xdr:rowOff>209550</xdr:rowOff>
    </xdr:to>
    <xdr:sp macro="" textlink="">
      <xdr:nvSpPr>
        <xdr:cNvPr id="59" name="Rectangle 87"/>
        <xdr:cNvSpPr>
          <a:spLocks noChangeArrowheads="1"/>
        </xdr:cNvSpPr>
      </xdr:nvSpPr>
      <xdr:spPr bwMode="auto">
        <a:xfrm>
          <a:off x="1962150" y="8667750"/>
          <a:ext cx="5076825" cy="1619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A18    </a:t>
          </a:r>
          <a:r>
            <a:rPr lang="fr-FR" sz="1000" b="0" i="0" u="none" strike="noStrike" baseline="0">
              <a:solidFill>
                <a:srgbClr val="000000"/>
              </a:solidFill>
              <a:latin typeface="Arial"/>
              <a:cs typeface="Arial"/>
            </a:rPr>
            <a:t>ID2:</a:t>
          </a:r>
          <a:r>
            <a:rPr lang="fr-FR" sz="1000" b="0" i="0" u="none" strike="noStrike" baseline="0">
              <a:solidFill>
                <a:srgbClr val="0000FF"/>
              </a:solidFill>
              <a:latin typeface="Arial"/>
              <a:cs typeface="Arial"/>
            </a:rPr>
            <a:t> RSTET</a:t>
          </a:r>
        </a:p>
      </xdr:txBody>
    </xdr:sp>
    <xdr:clientData/>
  </xdr:twoCellAnchor>
  <xdr:twoCellAnchor>
    <xdr:from>
      <xdr:col>9</xdr:col>
      <xdr:colOff>400050</xdr:colOff>
      <xdr:row>47</xdr:row>
      <xdr:rowOff>57150</xdr:rowOff>
    </xdr:from>
    <xdr:to>
      <xdr:col>14</xdr:col>
      <xdr:colOff>0</xdr:colOff>
      <xdr:row>48</xdr:row>
      <xdr:rowOff>57150</xdr:rowOff>
    </xdr:to>
    <xdr:sp macro="" textlink="">
      <xdr:nvSpPr>
        <xdr:cNvPr id="60" name="Rectangle 88"/>
        <xdr:cNvSpPr>
          <a:spLocks noChangeArrowheads="1"/>
        </xdr:cNvSpPr>
      </xdr:nvSpPr>
      <xdr:spPr bwMode="auto">
        <a:xfrm>
          <a:off x="4048125" y="8334375"/>
          <a:ext cx="2400300" cy="1905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A17    </a:t>
          </a: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SIRTET</a:t>
          </a:r>
        </a:p>
      </xdr:txBody>
    </xdr:sp>
    <xdr:clientData/>
  </xdr:twoCellAnchor>
  <xdr:twoCellAnchor>
    <xdr:from>
      <xdr:col>13</xdr:col>
      <xdr:colOff>2</xdr:colOff>
      <xdr:row>46</xdr:row>
      <xdr:rowOff>9525</xdr:rowOff>
    </xdr:from>
    <xdr:to>
      <xdr:col>14</xdr:col>
      <xdr:colOff>81645</xdr:colOff>
      <xdr:row>46</xdr:row>
      <xdr:rowOff>163286</xdr:rowOff>
    </xdr:to>
    <xdr:sp macro="" textlink="">
      <xdr:nvSpPr>
        <xdr:cNvPr id="61" name="Rectangle 89"/>
        <xdr:cNvSpPr>
          <a:spLocks noChangeArrowheads="1"/>
        </xdr:cNvSpPr>
      </xdr:nvSpPr>
      <xdr:spPr bwMode="auto">
        <a:xfrm>
          <a:off x="5353052" y="8096250"/>
          <a:ext cx="1177018" cy="153761"/>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A16    </a:t>
          </a: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FILIALE</a:t>
          </a:r>
        </a:p>
      </xdr:txBody>
    </xdr:sp>
    <xdr:clientData/>
  </xdr:twoCellAnchor>
  <xdr:twoCellAnchor>
    <xdr:from>
      <xdr:col>1</xdr:col>
      <xdr:colOff>66675</xdr:colOff>
      <xdr:row>56</xdr:row>
      <xdr:rowOff>57150</xdr:rowOff>
    </xdr:from>
    <xdr:to>
      <xdr:col>1</xdr:col>
      <xdr:colOff>133350</xdr:colOff>
      <xdr:row>56</xdr:row>
      <xdr:rowOff>114300</xdr:rowOff>
    </xdr:to>
    <xdr:sp macro="" textlink="">
      <xdr:nvSpPr>
        <xdr:cNvPr id="62" name="Oval 36"/>
        <xdr:cNvSpPr>
          <a:spLocks noChangeArrowheads="1"/>
        </xdr:cNvSpPr>
      </xdr:nvSpPr>
      <xdr:spPr bwMode="auto">
        <a:xfrm>
          <a:off x="238125" y="9858375"/>
          <a:ext cx="66675" cy="57150"/>
        </a:xfrm>
        <a:prstGeom prst="ellipse">
          <a:avLst/>
        </a:prstGeom>
        <a:noFill/>
        <a:ln w="9525">
          <a:solidFill>
            <a:srgbClr val="000000"/>
          </a:solidFill>
          <a:round/>
          <a:headEnd/>
          <a:tailEnd/>
        </a:ln>
      </xdr:spPr>
    </xdr:sp>
    <xdr:clientData/>
  </xdr:twoCellAnchor>
  <xdr:twoCellAnchor>
    <xdr:from>
      <xdr:col>1</xdr:col>
      <xdr:colOff>66675</xdr:colOff>
      <xdr:row>57</xdr:row>
      <xdr:rowOff>57150</xdr:rowOff>
    </xdr:from>
    <xdr:to>
      <xdr:col>1</xdr:col>
      <xdr:colOff>133350</xdr:colOff>
      <xdr:row>57</xdr:row>
      <xdr:rowOff>114300</xdr:rowOff>
    </xdr:to>
    <xdr:sp macro="" textlink="">
      <xdr:nvSpPr>
        <xdr:cNvPr id="63" name="Oval 37"/>
        <xdr:cNvSpPr>
          <a:spLocks noChangeArrowheads="1"/>
        </xdr:cNvSpPr>
      </xdr:nvSpPr>
      <xdr:spPr bwMode="auto">
        <a:xfrm>
          <a:off x="238125" y="10020300"/>
          <a:ext cx="66675" cy="57150"/>
        </a:xfrm>
        <a:prstGeom prst="ellipse">
          <a:avLst/>
        </a:prstGeom>
        <a:noFill/>
        <a:ln w="9525">
          <a:solidFill>
            <a:srgbClr val="000000"/>
          </a:solidFill>
          <a:round/>
          <a:headEnd/>
          <a:tailEnd/>
        </a:ln>
      </xdr:spPr>
    </xdr:sp>
    <xdr:clientData/>
  </xdr:twoCellAnchor>
  <xdr:twoCellAnchor>
    <xdr:from>
      <xdr:col>1</xdr:col>
      <xdr:colOff>66675</xdr:colOff>
      <xdr:row>58</xdr:row>
      <xdr:rowOff>47625</xdr:rowOff>
    </xdr:from>
    <xdr:to>
      <xdr:col>1</xdr:col>
      <xdr:colOff>133350</xdr:colOff>
      <xdr:row>58</xdr:row>
      <xdr:rowOff>104775</xdr:rowOff>
    </xdr:to>
    <xdr:sp macro="" textlink="">
      <xdr:nvSpPr>
        <xdr:cNvPr id="64" name="Oval 38"/>
        <xdr:cNvSpPr>
          <a:spLocks noChangeArrowheads="1"/>
        </xdr:cNvSpPr>
      </xdr:nvSpPr>
      <xdr:spPr bwMode="auto">
        <a:xfrm>
          <a:off x="238125" y="10172700"/>
          <a:ext cx="66675" cy="57150"/>
        </a:xfrm>
        <a:prstGeom prst="ellipse">
          <a:avLst/>
        </a:prstGeom>
        <a:noFill/>
        <a:ln w="9525">
          <a:solidFill>
            <a:srgbClr val="000000"/>
          </a:solidFill>
          <a:round/>
          <a:headEnd/>
          <a:tailEnd/>
        </a:ln>
      </xdr:spPr>
    </xdr:sp>
    <xdr:clientData/>
  </xdr:twoCellAnchor>
  <xdr:twoCellAnchor>
    <xdr:from>
      <xdr:col>1</xdr:col>
      <xdr:colOff>66675</xdr:colOff>
      <xdr:row>64</xdr:row>
      <xdr:rowOff>57150</xdr:rowOff>
    </xdr:from>
    <xdr:to>
      <xdr:col>1</xdr:col>
      <xdr:colOff>133350</xdr:colOff>
      <xdr:row>64</xdr:row>
      <xdr:rowOff>114300</xdr:rowOff>
    </xdr:to>
    <xdr:sp macro="" textlink="">
      <xdr:nvSpPr>
        <xdr:cNvPr id="65" name="Oval 71"/>
        <xdr:cNvSpPr>
          <a:spLocks noChangeArrowheads="1"/>
        </xdr:cNvSpPr>
      </xdr:nvSpPr>
      <xdr:spPr bwMode="auto">
        <a:xfrm>
          <a:off x="238125" y="11153775"/>
          <a:ext cx="66675" cy="57150"/>
        </a:xfrm>
        <a:prstGeom prst="ellipse">
          <a:avLst/>
        </a:prstGeom>
        <a:noFill/>
        <a:ln w="9525">
          <a:solidFill>
            <a:srgbClr val="000000"/>
          </a:solidFill>
          <a:round/>
          <a:headEnd/>
          <a:tailEnd/>
        </a:ln>
      </xdr:spPr>
    </xdr:sp>
    <xdr:clientData/>
  </xdr:twoCellAnchor>
  <xdr:twoCellAnchor>
    <xdr:from>
      <xdr:col>1</xdr:col>
      <xdr:colOff>66675</xdr:colOff>
      <xdr:row>65</xdr:row>
      <xdr:rowOff>47625</xdr:rowOff>
    </xdr:from>
    <xdr:to>
      <xdr:col>1</xdr:col>
      <xdr:colOff>133350</xdr:colOff>
      <xdr:row>65</xdr:row>
      <xdr:rowOff>104775</xdr:rowOff>
    </xdr:to>
    <xdr:sp macro="" textlink="">
      <xdr:nvSpPr>
        <xdr:cNvPr id="66" name="Oval 72"/>
        <xdr:cNvSpPr>
          <a:spLocks noChangeArrowheads="1"/>
        </xdr:cNvSpPr>
      </xdr:nvSpPr>
      <xdr:spPr bwMode="auto">
        <a:xfrm>
          <a:off x="238125" y="11306175"/>
          <a:ext cx="66675" cy="57150"/>
        </a:xfrm>
        <a:prstGeom prst="ellipse">
          <a:avLst/>
        </a:prstGeom>
        <a:noFill/>
        <a:ln w="9525">
          <a:solidFill>
            <a:srgbClr val="000000"/>
          </a:solidFill>
          <a:round/>
          <a:headEnd/>
          <a:tailEnd/>
        </a:ln>
      </xdr:spPr>
    </xdr:sp>
    <xdr:clientData/>
  </xdr:twoCellAnchor>
  <xdr:twoCellAnchor>
    <xdr:from>
      <xdr:col>1</xdr:col>
      <xdr:colOff>66675</xdr:colOff>
      <xdr:row>66</xdr:row>
      <xdr:rowOff>47625</xdr:rowOff>
    </xdr:from>
    <xdr:to>
      <xdr:col>1</xdr:col>
      <xdr:colOff>133350</xdr:colOff>
      <xdr:row>66</xdr:row>
      <xdr:rowOff>104775</xdr:rowOff>
    </xdr:to>
    <xdr:sp macro="" textlink="">
      <xdr:nvSpPr>
        <xdr:cNvPr id="67" name="Oval 73"/>
        <xdr:cNvSpPr>
          <a:spLocks noChangeArrowheads="1"/>
        </xdr:cNvSpPr>
      </xdr:nvSpPr>
      <xdr:spPr bwMode="auto">
        <a:xfrm>
          <a:off x="238125" y="11468100"/>
          <a:ext cx="66675" cy="57150"/>
        </a:xfrm>
        <a:prstGeom prst="ellipse">
          <a:avLst/>
        </a:prstGeom>
        <a:noFill/>
        <a:ln w="9525">
          <a:solidFill>
            <a:srgbClr val="000000"/>
          </a:solidFill>
          <a:round/>
          <a:headEnd/>
          <a:tailEnd/>
        </a:ln>
      </xdr:spPr>
    </xdr:sp>
    <xdr:clientData/>
  </xdr:twoCellAnchor>
  <xdr:twoCellAnchor>
    <xdr:from>
      <xdr:col>1</xdr:col>
      <xdr:colOff>66675</xdr:colOff>
      <xdr:row>64</xdr:row>
      <xdr:rowOff>57150</xdr:rowOff>
    </xdr:from>
    <xdr:to>
      <xdr:col>1</xdr:col>
      <xdr:colOff>133350</xdr:colOff>
      <xdr:row>64</xdr:row>
      <xdr:rowOff>114300</xdr:rowOff>
    </xdr:to>
    <xdr:sp macro="" textlink="">
      <xdr:nvSpPr>
        <xdr:cNvPr id="68" name="Oval 36"/>
        <xdr:cNvSpPr>
          <a:spLocks noChangeArrowheads="1"/>
        </xdr:cNvSpPr>
      </xdr:nvSpPr>
      <xdr:spPr bwMode="auto">
        <a:xfrm>
          <a:off x="238125" y="11153775"/>
          <a:ext cx="66675" cy="57150"/>
        </a:xfrm>
        <a:prstGeom prst="ellipse">
          <a:avLst/>
        </a:prstGeom>
        <a:noFill/>
        <a:ln w="9525">
          <a:solidFill>
            <a:srgbClr val="000000"/>
          </a:solidFill>
          <a:round/>
          <a:headEnd/>
          <a:tailEnd/>
        </a:ln>
      </xdr:spPr>
    </xdr:sp>
    <xdr:clientData/>
  </xdr:twoCellAnchor>
  <xdr:twoCellAnchor>
    <xdr:from>
      <xdr:col>1</xdr:col>
      <xdr:colOff>66675</xdr:colOff>
      <xdr:row>65</xdr:row>
      <xdr:rowOff>57150</xdr:rowOff>
    </xdr:from>
    <xdr:to>
      <xdr:col>1</xdr:col>
      <xdr:colOff>133350</xdr:colOff>
      <xdr:row>65</xdr:row>
      <xdr:rowOff>114300</xdr:rowOff>
    </xdr:to>
    <xdr:sp macro="" textlink="">
      <xdr:nvSpPr>
        <xdr:cNvPr id="69" name="Oval 37"/>
        <xdr:cNvSpPr>
          <a:spLocks noChangeArrowheads="1"/>
        </xdr:cNvSpPr>
      </xdr:nvSpPr>
      <xdr:spPr bwMode="auto">
        <a:xfrm>
          <a:off x="238125" y="11315700"/>
          <a:ext cx="66675" cy="57150"/>
        </a:xfrm>
        <a:prstGeom prst="ellipse">
          <a:avLst/>
        </a:prstGeom>
        <a:noFill/>
        <a:ln w="9525">
          <a:solidFill>
            <a:srgbClr val="000000"/>
          </a:solidFill>
          <a:round/>
          <a:headEnd/>
          <a:tailEnd/>
        </a:ln>
      </xdr:spPr>
    </xdr:sp>
    <xdr:clientData/>
  </xdr:twoCellAnchor>
  <xdr:twoCellAnchor>
    <xdr:from>
      <xdr:col>1</xdr:col>
      <xdr:colOff>66675</xdr:colOff>
      <xdr:row>66</xdr:row>
      <xdr:rowOff>47625</xdr:rowOff>
    </xdr:from>
    <xdr:to>
      <xdr:col>1</xdr:col>
      <xdr:colOff>133350</xdr:colOff>
      <xdr:row>66</xdr:row>
      <xdr:rowOff>104775</xdr:rowOff>
    </xdr:to>
    <xdr:sp macro="" textlink="">
      <xdr:nvSpPr>
        <xdr:cNvPr id="70" name="Oval 38"/>
        <xdr:cNvSpPr>
          <a:spLocks noChangeArrowheads="1"/>
        </xdr:cNvSpPr>
      </xdr:nvSpPr>
      <xdr:spPr bwMode="auto">
        <a:xfrm>
          <a:off x="238125" y="11468100"/>
          <a:ext cx="66675" cy="57150"/>
        </a:xfrm>
        <a:prstGeom prst="ellipse">
          <a:avLst/>
        </a:prstGeom>
        <a:no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168729</xdr:colOff>
      <xdr:row>43</xdr:row>
      <xdr:rowOff>134147</xdr:rowOff>
    </xdr:from>
    <xdr:to>
      <xdr:col>8</xdr:col>
      <xdr:colOff>972373</xdr:colOff>
      <xdr:row>43</xdr:row>
      <xdr:rowOff>284513</xdr:rowOff>
    </xdr:to>
    <xdr:grpSp>
      <xdr:nvGrpSpPr>
        <xdr:cNvPr id="42" name="Groupe 41"/>
        <xdr:cNvGrpSpPr/>
      </xdr:nvGrpSpPr>
      <xdr:grpSpPr>
        <a:xfrm>
          <a:off x="11467760" y="14957428"/>
          <a:ext cx="803644" cy="150366"/>
          <a:chOff x="9427029" y="14983622"/>
          <a:chExt cx="803644" cy="150366"/>
        </a:xfrm>
      </xdr:grpSpPr>
      <xdr:sp macro="" textlink="">
        <xdr:nvSpPr>
          <xdr:cNvPr id="8" name="Ellipse 7"/>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 name="Ellipse 8"/>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43</xdr:row>
      <xdr:rowOff>134147</xdr:rowOff>
    </xdr:from>
    <xdr:to>
      <xdr:col>9</xdr:col>
      <xdr:colOff>877123</xdr:colOff>
      <xdr:row>43</xdr:row>
      <xdr:rowOff>284513</xdr:rowOff>
    </xdr:to>
    <xdr:grpSp>
      <xdr:nvGrpSpPr>
        <xdr:cNvPr id="13" name="Groupe 12"/>
        <xdr:cNvGrpSpPr/>
      </xdr:nvGrpSpPr>
      <xdr:grpSpPr>
        <a:xfrm>
          <a:off x="12836979" y="14957428"/>
          <a:ext cx="594094" cy="150366"/>
          <a:chOff x="5604906" y="3305849"/>
          <a:chExt cx="708394" cy="150366"/>
        </a:xfrm>
      </xdr:grpSpPr>
      <xdr:sp macro="" textlink="">
        <xdr:nvSpPr>
          <xdr:cNvPr id="14" name="Ellipse 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 name="Ellipse 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44</xdr:row>
      <xdr:rowOff>134147</xdr:rowOff>
    </xdr:from>
    <xdr:to>
      <xdr:col>8</xdr:col>
      <xdr:colOff>972373</xdr:colOff>
      <xdr:row>44</xdr:row>
      <xdr:rowOff>284513</xdr:rowOff>
    </xdr:to>
    <xdr:grpSp>
      <xdr:nvGrpSpPr>
        <xdr:cNvPr id="25" name="Groupe 24"/>
        <xdr:cNvGrpSpPr/>
      </xdr:nvGrpSpPr>
      <xdr:grpSpPr>
        <a:xfrm>
          <a:off x="11467760" y="15386053"/>
          <a:ext cx="803644" cy="150366"/>
          <a:chOff x="9427029" y="14983622"/>
          <a:chExt cx="803644" cy="150366"/>
        </a:xfrm>
      </xdr:grpSpPr>
      <xdr:sp macro="" textlink="">
        <xdr:nvSpPr>
          <xdr:cNvPr id="26" name="Ellipse 25"/>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44</xdr:row>
      <xdr:rowOff>134147</xdr:rowOff>
    </xdr:from>
    <xdr:to>
      <xdr:col>9</xdr:col>
      <xdr:colOff>877123</xdr:colOff>
      <xdr:row>44</xdr:row>
      <xdr:rowOff>284513</xdr:rowOff>
    </xdr:to>
    <xdr:grpSp>
      <xdr:nvGrpSpPr>
        <xdr:cNvPr id="43" name="Groupe 42"/>
        <xdr:cNvGrpSpPr/>
      </xdr:nvGrpSpPr>
      <xdr:grpSpPr>
        <a:xfrm>
          <a:off x="12836979" y="15386053"/>
          <a:ext cx="594094" cy="150366"/>
          <a:chOff x="5604906" y="3305849"/>
          <a:chExt cx="708394" cy="150366"/>
        </a:xfrm>
      </xdr:grpSpPr>
      <xdr:sp macro="" textlink="">
        <xdr:nvSpPr>
          <xdr:cNvPr id="44" name="Ellipse 4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45</xdr:row>
      <xdr:rowOff>134147</xdr:rowOff>
    </xdr:from>
    <xdr:to>
      <xdr:col>8</xdr:col>
      <xdr:colOff>972373</xdr:colOff>
      <xdr:row>45</xdr:row>
      <xdr:rowOff>284513</xdr:rowOff>
    </xdr:to>
    <xdr:grpSp>
      <xdr:nvGrpSpPr>
        <xdr:cNvPr id="46" name="Groupe 45"/>
        <xdr:cNvGrpSpPr/>
      </xdr:nvGrpSpPr>
      <xdr:grpSpPr>
        <a:xfrm>
          <a:off x="11467760" y="15814678"/>
          <a:ext cx="803644" cy="150366"/>
          <a:chOff x="9427029" y="14983622"/>
          <a:chExt cx="803644" cy="150366"/>
        </a:xfrm>
      </xdr:grpSpPr>
      <xdr:sp macro="" textlink="">
        <xdr:nvSpPr>
          <xdr:cNvPr id="47" name="Ellipse 46"/>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45</xdr:row>
      <xdr:rowOff>134147</xdr:rowOff>
    </xdr:from>
    <xdr:to>
      <xdr:col>9</xdr:col>
      <xdr:colOff>877123</xdr:colOff>
      <xdr:row>45</xdr:row>
      <xdr:rowOff>284513</xdr:rowOff>
    </xdr:to>
    <xdr:grpSp>
      <xdr:nvGrpSpPr>
        <xdr:cNvPr id="49" name="Groupe 48"/>
        <xdr:cNvGrpSpPr/>
      </xdr:nvGrpSpPr>
      <xdr:grpSpPr>
        <a:xfrm>
          <a:off x="12836979" y="15814678"/>
          <a:ext cx="594094" cy="150366"/>
          <a:chOff x="5604906" y="3305849"/>
          <a:chExt cx="708394" cy="150366"/>
        </a:xfrm>
      </xdr:grpSpPr>
      <xdr:sp macro="" textlink="">
        <xdr:nvSpPr>
          <xdr:cNvPr id="50" name="Ellipse 4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46</xdr:row>
      <xdr:rowOff>134147</xdr:rowOff>
    </xdr:from>
    <xdr:to>
      <xdr:col>8</xdr:col>
      <xdr:colOff>972373</xdr:colOff>
      <xdr:row>46</xdr:row>
      <xdr:rowOff>284513</xdr:rowOff>
    </xdr:to>
    <xdr:grpSp>
      <xdr:nvGrpSpPr>
        <xdr:cNvPr id="52" name="Groupe 51"/>
        <xdr:cNvGrpSpPr/>
      </xdr:nvGrpSpPr>
      <xdr:grpSpPr>
        <a:xfrm>
          <a:off x="11467760" y="16243303"/>
          <a:ext cx="803644" cy="150366"/>
          <a:chOff x="9427029" y="14983622"/>
          <a:chExt cx="803644" cy="150366"/>
        </a:xfrm>
      </xdr:grpSpPr>
      <xdr:sp macro="" textlink="">
        <xdr:nvSpPr>
          <xdr:cNvPr id="53" name="Ellipse 52"/>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4" name="Ellipse 53"/>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46</xdr:row>
      <xdr:rowOff>134147</xdr:rowOff>
    </xdr:from>
    <xdr:to>
      <xdr:col>9</xdr:col>
      <xdr:colOff>877123</xdr:colOff>
      <xdr:row>46</xdr:row>
      <xdr:rowOff>284513</xdr:rowOff>
    </xdr:to>
    <xdr:grpSp>
      <xdr:nvGrpSpPr>
        <xdr:cNvPr id="55" name="Groupe 54"/>
        <xdr:cNvGrpSpPr/>
      </xdr:nvGrpSpPr>
      <xdr:grpSpPr>
        <a:xfrm>
          <a:off x="12836979" y="16243303"/>
          <a:ext cx="594094" cy="150366"/>
          <a:chOff x="5604906" y="3305849"/>
          <a:chExt cx="708394" cy="150366"/>
        </a:xfrm>
      </xdr:grpSpPr>
      <xdr:sp macro="" textlink="">
        <xdr:nvSpPr>
          <xdr:cNvPr id="56" name="Ellipse 5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47</xdr:row>
      <xdr:rowOff>134147</xdr:rowOff>
    </xdr:from>
    <xdr:to>
      <xdr:col>8</xdr:col>
      <xdr:colOff>972373</xdr:colOff>
      <xdr:row>47</xdr:row>
      <xdr:rowOff>284513</xdr:rowOff>
    </xdr:to>
    <xdr:grpSp>
      <xdr:nvGrpSpPr>
        <xdr:cNvPr id="58" name="Groupe 57"/>
        <xdr:cNvGrpSpPr/>
      </xdr:nvGrpSpPr>
      <xdr:grpSpPr>
        <a:xfrm>
          <a:off x="11467760" y="16671928"/>
          <a:ext cx="803644" cy="150366"/>
          <a:chOff x="9427029" y="14983622"/>
          <a:chExt cx="803644" cy="150366"/>
        </a:xfrm>
      </xdr:grpSpPr>
      <xdr:sp macro="" textlink="">
        <xdr:nvSpPr>
          <xdr:cNvPr id="59" name="Ellipse 58"/>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47</xdr:row>
      <xdr:rowOff>134147</xdr:rowOff>
    </xdr:from>
    <xdr:to>
      <xdr:col>9</xdr:col>
      <xdr:colOff>877123</xdr:colOff>
      <xdr:row>47</xdr:row>
      <xdr:rowOff>284513</xdr:rowOff>
    </xdr:to>
    <xdr:grpSp>
      <xdr:nvGrpSpPr>
        <xdr:cNvPr id="61" name="Groupe 60"/>
        <xdr:cNvGrpSpPr/>
      </xdr:nvGrpSpPr>
      <xdr:grpSpPr>
        <a:xfrm>
          <a:off x="12836979" y="16671928"/>
          <a:ext cx="594094" cy="150366"/>
          <a:chOff x="5604906" y="3305849"/>
          <a:chExt cx="708394" cy="150366"/>
        </a:xfrm>
      </xdr:grpSpPr>
      <xdr:sp macro="" textlink="">
        <xdr:nvSpPr>
          <xdr:cNvPr id="62" name="Ellipse 6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3" name="Ellipse 6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48</xdr:row>
      <xdr:rowOff>134147</xdr:rowOff>
    </xdr:from>
    <xdr:to>
      <xdr:col>8</xdr:col>
      <xdr:colOff>972373</xdr:colOff>
      <xdr:row>48</xdr:row>
      <xdr:rowOff>284513</xdr:rowOff>
    </xdr:to>
    <xdr:grpSp>
      <xdr:nvGrpSpPr>
        <xdr:cNvPr id="64" name="Groupe 63"/>
        <xdr:cNvGrpSpPr/>
      </xdr:nvGrpSpPr>
      <xdr:grpSpPr>
        <a:xfrm>
          <a:off x="11467760" y="17100553"/>
          <a:ext cx="803644" cy="150366"/>
          <a:chOff x="9427029" y="14983622"/>
          <a:chExt cx="803644" cy="150366"/>
        </a:xfrm>
      </xdr:grpSpPr>
      <xdr:sp macro="" textlink="">
        <xdr:nvSpPr>
          <xdr:cNvPr id="65" name="Ellipse 64"/>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6" name="Ellipse 65"/>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48</xdr:row>
      <xdr:rowOff>134147</xdr:rowOff>
    </xdr:from>
    <xdr:to>
      <xdr:col>9</xdr:col>
      <xdr:colOff>877123</xdr:colOff>
      <xdr:row>48</xdr:row>
      <xdr:rowOff>284513</xdr:rowOff>
    </xdr:to>
    <xdr:grpSp>
      <xdr:nvGrpSpPr>
        <xdr:cNvPr id="67" name="Groupe 66"/>
        <xdr:cNvGrpSpPr/>
      </xdr:nvGrpSpPr>
      <xdr:grpSpPr>
        <a:xfrm>
          <a:off x="12836979" y="17100553"/>
          <a:ext cx="594094" cy="150366"/>
          <a:chOff x="5604906" y="3305849"/>
          <a:chExt cx="708394" cy="150366"/>
        </a:xfrm>
      </xdr:grpSpPr>
      <xdr:sp macro="" textlink="">
        <xdr:nvSpPr>
          <xdr:cNvPr id="68" name="Ellipse 6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9" name="Ellipse 6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49</xdr:row>
      <xdr:rowOff>134147</xdr:rowOff>
    </xdr:from>
    <xdr:to>
      <xdr:col>8</xdr:col>
      <xdr:colOff>972373</xdr:colOff>
      <xdr:row>49</xdr:row>
      <xdr:rowOff>284513</xdr:rowOff>
    </xdr:to>
    <xdr:grpSp>
      <xdr:nvGrpSpPr>
        <xdr:cNvPr id="70" name="Groupe 69"/>
        <xdr:cNvGrpSpPr/>
      </xdr:nvGrpSpPr>
      <xdr:grpSpPr>
        <a:xfrm>
          <a:off x="11467760" y="17529178"/>
          <a:ext cx="803644" cy="150366"/>
          <a:chOff x="9427029" y="14983622"/>
          <a:chExt cx="803644" cy="150366"/>
        </a:xfrm>
      </xdr:grpSpPr>
      <xdr:sp macro="" textlink="">
        <xdr:nvSpPr>
          <xdr:cNvPr id="71" name="Ellipse 70"/>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2" name="Ellipse 71"/>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49</xdr:row>
      <xdr:rowOff>134147</xdr:rowOff>
    </xdr:from>
    <xdr:to>
      <xdr:col>9</xdr:col>
      <xdr:colOff>877123</xdr:colOff>
      <xdr:row>49</xdr:row>
      <xdr:rowOff>284513</xdr:rowOff>
    </xdr:to>
    <xdr:grpSp>
      <xdr:nvGrpSpPr>
        <xdr:cNvPr id="73" name="Groupe 72"/>
        <xdr:cNvGrpSpPr/>
      </xdr:nvGrpSpPr>
      <xdr:grpSpPr>
        <a:xfrm>
          <a:off x="12836979" y="17529178"/>
          <a:ext cx="594094" cy="150366"/>
          <a:chOff x="5604906" y="3305849"/>
          <a:chExt cx="708394" cy="150366"/>
        </a:xfrm>
      </xdr:grpSpPr>
      <xdr:sp macro="" textlink="">
        <xdr:nvSpPr>
          <xdr:cNvPr id="74" name="Ellipse 7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5" name="Ellipse 7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263979</xdr:colOff>
      <xdr:row>33</xdr:row>
      <xdr:rowOff>134147</xdr:rowOff>
    </xdr:from>
    <xdr:to>
      <xdr:col>10</xdr:col>
      <xdr:colOff>972373</xdr:colOff>
      <xdr:row>33</xdr:row>
      <xdr:rowOff>284513</xdr:rowOff>
    </xdr:to>
    <xdr:grpSp>
      <xdr:nvGrpSpPr>
        <xdr:cNvPr id="4" name="Groupe 3"/>
        <xdr:cNvGrpSpPr/>
      </xdr:nvGrpSpPr>
      <xdr:grpSpPr>
        <a:xfrm>
          <a:off x="11143646" y="11807564"/>
          <a:ext cx="708394" cy="150366"/>
          <a:chOff x="5604906" y="3305849"/>
          <a:chExt cx="708394" cy="150366"/>
        </a:xfrm>
      </xdr:grpSpPr>
      <xdr:sp macro="" textlink="">
        <xdr:nvSpPr>
          <xdr:cNvPr id="5" name="Ellipse 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 name="Ellipse 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263979</xdr:colOff>
      <xdr:row>34</xdr:row>
      <xdr:rowOff>134147</xdr:rowOff>
    </xdr:from>
    <xdr:to>
      <xdr:col>10</xdr:col>
      <xdr:colOff>972373</xdr:colOff>
      <xdr:row>34</xdr:row>
      <xdr:rowOff>284513</xdr:rowOff>
    </xdr:to>
    <xdr:grpSp>
      <xdr:nvGrpSpPr>
        <xdr:cNvPr id="10" name="Groupe 9"/>
        <xdr:cNvGrpSpPr/>
      </xdr:nvGrpSpPr>
      <xdr:grpSpPr>
        <a:xfrm>
          <a:off x="11143646" y="12188564"/>
          <a:ext cx="708394" cy="150366"/>
          <a:chOff x="5604906" y="3305849"/>
          <a:chExt cx="708394" cy="150366"/>
        </a:xfrm>
      </xdr:grpSpPr>
      <xdr:sp macro="" textlink="">
        <xdr:nvSpPr>
          <xdr:cNvPr id="11" name="Ellipse 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263979</xdr:colOff>
      <xdr:row>33</xdr:row>
      <xdr:rowOff>134147</xdr:rowOff>
    </xdr:from>
    <xdr:to>
      <xdr:col>11</xdr:col>
      <xdr:colOff>972373</xdr:colOff>
      <xdr:row>33</xdr:row>
      <xdr:rowOff>284513</xdr:rowOff>
    </xdr:to>
    <xdr:grpSp>
      <xdr:nvGrpSpPr>
        <xdr:cNvPr id="16" name="Groupe 15"/>
        <xdr:cNvGrpSpPr/>
      </xdr:nvGrpSpPr>
      <xdr:grpSpPr>
        <a:xfrm>
          <a:off x="12667646" y="11807564"/>
          <a:ext cx="498844" cy="150366"/>
          <a:chOff x="5604906" y="3305849"/>
          <a:chExt cx="708394" cy="150366"/>
        </a:xfrm>
      </xdr:grpSpPr>
      <xdr:sp macro="" textlink="">
        <xdr:nvSpPr>
          <xdr:cNvPr id="17" name="Ellipse 1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 name="Ellipse 1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263979</xdr:colOff>
      <xdr:row>34</xdr:row>
      <xdr:rowOff>134147</xdr:rowOff>
    </xdr:from>
    <xdr:to>
      <xdr:col>11</xdr:col>
      <xdr:colOff>972373</xdr:colOff>
      <xdr:row>34</xdr:row>
      <xdr:rowOff>284513</xdr:rowOff>
    </xdr:to>
    <xdr:grpSp>
      <xdr:nvGrpSpPr>
        <xdr:cNvPr id="22" name="Groupe 21"/>
        <xdr:cNvGrpSpPr/>
      </xdr:nvGrpSpPr>
      <xdr:grpSpPr>
        <a:xfrm>
          <a:off x="12667646" y="12188564"/>
          <a:ext cx="498844" cy="150366"/>
          <a:chOff x="5604906" y="3305849"/>
          <a:chExt cx="708394" cy="150366"/>
        </a:xfrm>
      </xdr:grpSpPr>
      <xdr:sp macro="" textlink="">
        <xdr:nvSpPr>
          <xdr:cNvPr id="23" name="Ellipse 2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 name="Ellipse 2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121703</xdr:colOff>
      <xdr:row>12</xdr:row>
      <xdr:rowOff>109799</xdr:rowOff>
    </xdr:from>
    <xdr:to>
      <xdr:col>16</xdr:col>
      <xdr:colOff>188378</xdr:colOff>
      <xdr:row>12</xdr:row>
      <xdr:rowOff>166949</xdr:rowOff>
    </xdr:to>
    <xdr:sp macro="" textlink="">
      <xdr:nvSpPr>
        <xdr:cNvPr id="2" name="Oval 8"/>
        <xdr:cNvSpPr>
          <a:spLocks noChangeArrowheads="1"/>
        </xdr:cNvSpPr>
      </xdr:nvSpPr>
      <xdr:spPr bwMode="auto">
        <a:xfrm>
          <a:off x="9515734" y="291967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xdr:col>
      <xdr:colOff>57150</xdr:colOff>
      <xdr:row>12</xdr:row>
      <xdr:rowOff>95250</xdr:rowOff>
    </xdr:from>
    <xdr:to>
      <xdr:col>2</xdr:col>
      <xdr:colOff>131234</xdr:colOff>
      <xdr:row>13</xdr:row>
      <xdr:rowOff>123524</xdr:rowOff>
    </xdr:to>
    <xdr:sp macro="" textlink="">
      <xdr:nvSpPr>
        <xdr:cNvPr id="16" name="Arc 15"/>
        <xdr:cNvSpPr/>
      </xdr:nvSpPr>
      <xdr:spPr>
        <a:xfrm>
          <a:off x="419100" y="733425"/>
          <a:ext cx="340784" cy="20924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76200</xdr:colOff>
      <xdr:row>23</xdr:row>
      <xdr:rowOff>19050</xdr:rowOff>
    </xdr:from>
    <xdr:to>
      <xdr:col>2</xdr:col>
      <xdr:colOff>150284</xdr:colOff>
      <xdr:row>23</xdr:row>
      <xdr:rowOff>190500</xdr:rowOff>
    </xdr:to>
    <xdr:sp macro="" textlink="">
      <xdr:nvSpPr>
        <xdr:cNvPr id="19" name="Arc 18"/>
        <xdr:cNvSpPr/>
      </xdr:nvSpPr>
      <xdr:spPr>
        <a:xfrm>
          <a:off x="171450" y="42672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57150</xdr:colOff>
      <xdr:row>4</xdr:row>
      <xdr:rowOff>28575</xdr:rowOff>
    </xdr:from>
    <xdr:to>
      <xdr:col>2</xdr:col>
      <xdr:colOff>131234</xdr:colOff>
      <xdr:row>5</xdr:row>
      <xdr:rowOff>123825</xdr:rowOff>
    </xdr:to>
    <xdr:sp macro="" textlink="">
      <xdr:nvSpPr>
        <xdr:cNvPr id="10" name="Arc 9"/>
        <xdr:cNvSpPr/>
      </xdr:nvSpPr>
      <xdr:spPr>
        <a:xfrm>
          <a:off x="152400" y="5743575"/>
          <a:ext cx="336022" cy="166688"/>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16</xdr:col>
      <xdr:colOff>107157</xdr:colOff>
      <xdr:row>13</xdr:row>
      <xdr:rowOff>130968</xdr:rowOff>
    </xdr:from>
    <xdr:to>
      <xdr:col>16</xdr:col>
      <xdr:colOff>173832</xdr:colOff>
      <xdr:row>13</xdr:row>
      <xdr:rowOff>188118</xdr:rowOff>
    </xdr:to>
    <xdr:sp macro="" textlink="">
      <xdr:nvSpPr>
        <xdr:cNvPr id="8" name="Oval 8"/>
        <xdr:cNvSpPr>
          <a:spLocks noChangeArrowheads="1"/>
        </xdr:cNvSpPr>
      </xdr:nvSpPr>
      <xdr:spPr bwMode="auto">
        <a:xfrm>
          <a:off x="9501188" y="3155156"/>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119064</xdr:colOff>
      <xdr:row>14</xdr:row>
      <xdr:rowOff>95251</xdr:rowOff>
    </xdr:from>
    <xdr:to>
      <xdr:col>16</xdr:col>
      <xdr:colOff>185739</xdr:colOff>
      <xdr:row>14</xdr:row>
      <xdr:rowOff>152401</xdr:rowOff>
    </xdr:to>
    <xdr:sp macro="" textlink="">
      <xdr:nvSpPr>
        <xdr:cNvPr id="11" name="Oval 8"/>
        <xdr:cNvSpPr>
          <a:spLocks noChangeArrowheads="1"/>
        </xdr:cNvSpPr>
      </xdr:nvSpPr>
      <xdr:spPr bwMode="auto">
        <a:xfrm>
          <a:off x="9513095" y="335756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59531</xdr:colOff>
      <xdr:row>10</xdr:row>
      <xdr:rowOff>59531</xdr:rowOff>
    </xdr:from>
    <xdr:to>
      <xdr:col>16</xdr:col>
      <xdr:colOff>773906</xdr:colOff>
      <xdr:row>10</xdr:row>
      <xdr:rowOff>214312</xdr:rowOff>
    </xdr:to>
    <xdr:grpSp>
      <xdr:nvGrpSpPr>
        <xdr:cNvPr id="14" name="Groupe 13"/>
        <xdr:cNvGrpSpPr/>
      </xdr:nvGrpSpPr>
      <xdr:grpSpPr>
        <a:xfrm>
          <a:off x="13596937" y="2512219"/>
          <a:ext cx="714375" cy="154781"/>
          <a:chOff x="5604906" y="3305849"/>
          <a:chExt cx="708394" cy="150366"/>
        </a:xfrm>
      </xdr:grpSpPr>
      <xdr:sp macro="" textlink="">
        <xdr:nvSpPr>
          <xdr:cNvPr id="15" name="Ellipse 1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 name="Ellipse 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25" name="Groupe 24"/>
        <xdr:cNvGrpSpPr/>
      </xdr:nvGrpSpPr>
      <xdr:grpSpPr>
        <a:xfrm>
          <a:off x="13596937" y="5107781"/>
          <a:ext cx="714375" cy="154781"/>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xdr:col>
      <xdr:colOff>57150</xdr:colOff>
      <xdr:row>12</xdr:row>
      <xdr:rowOff>95250</xdr:rowOff>
    </xdr:from>
    <xdr:to>
      <xdr:col>2</xdr:col>
      <xdr:colOff>131234</xdr:colOff>
      <xdr:row>13</xdr:row>
      <xdr:rowOff>123524</xdr:rowOff>
    </xdr:to>
    <xdr:sp macro="" textlink="">
      <xdr:nvSpPr>
        <xdr:cNvPr id="40" name="Arc 39"/>
        <xdr:cNvSpPr/>
      </xdr:nvSpPr>
      <xdr:spPr>
        <a:xfrm>
          <a:off x="152400" y="2943225"/>
          <a:ext cx="340784" cy="24734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76200</xdr:colOff>
      <xdr:row>23</xdr:row>
      <xdr:rowOff>19050</xdr:rowOff>
    </xdr:from>
    <xdr:to>
      <xdr:col>2</xdr:col>
      <xdr:colOff>150284</xdr:colOff>
      <xdr:row>23</xdr:row>
      <xdr:rowOff>190500</xdr:rowOff>
    </xdr:to>
    <xdr:sp macro="" textlink="">
      <xdr:nvSpPr>
        <xdr:cNvPr id="41" name="Arc 40"/>
        <xdr:cNvSpPr/>
      </xdr:nvSpPr>
      <xdr:spPr>
        <a:xfrm>
          <a:off x="171450" y="46863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57150</xdr:colOff>
      <xdr:row>4</xdr:row>
      <xdr:rowOff>28575</xdr:rowOff>
    </xdr:from>
    <xdr:to>
      <xdr:col>2</xdr:col>
      <xdr:colOff>131234</xdr:colOff>
      <xdr:row>5</xdr:row>
      <xdr:rowOff>123825</xdr:rowOff>
    </xdr:to>
    <xdr:sp macro="" textlink="">
      <xdr:nvSpPr>
        <xdr:cNvPr id="42" name="Arc 41"/>
        <xdr:cNvSpPr/>
      </xdr:nvSpPr>
      <xdr:spPr>
        <a:xfrm>
          <a:off x="152400" y="11049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16</xdr:col>
      <xdr:colOff>59531</xdr:colOff>
      <xdr:row>10</xdr:row>
      <xdr:rowOff>59531</xdr:rowOff>
    </xdr:from>
    <xdr:to>
      <xdr:col>16</xdr:col>
      <xdr:colOff>773906</xdr:colOff>
      <xdr:row>10</xdr:row>
      <xdr:rowOff>214312</xdr:rowOff>
    </xdr:to>
    <xdr:grpSp>
      <xdr:nvGrpSpPr>
        <xdr:cNvPr id="43" name="Groupe 42"/>
        <xdr:cNvGrpSpPr/>
      </xdr:nvGrpSpPr>
      <xdr:grpSpPr>
        <a:xfrm>
          <a:off x="13596937" y="2512219"/>
          <a:ext cx="714375" cy="154781"/>
          <a:chOff x="5604906" y="3305849"/>
          <a:chExt cx="708394" cy="150366"/>
        </a:xfrm>
      </xdr:grpSpPr>
      <xdr:sp macro="" textlink="">
        <xdr:nvSpPr>
          <xdr:cNvPr id="44" name="Ellipse 4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46" name="Groupe 45"/>
        <xdr:cNvGrpSpPr/>
      </xdr:nvGrpSpPr>
      <xdr:grpSpPr>
        <a:xfrm>
          <a:off x="13596937" y="5107781"/>
          <a:ext cx="714375" cy="154781"/>
          <a:chOff x="5604906" y="3305849"/>
          <a:chExt cx="708394" cy="150366"/>
        </a:xfrm>
      </xdr:grpSpPr>
      <xdr:sp macro="" textlink="">
        <xdr:nvSpPr>
          <xdr:cNvPr id="47" name="Ellipse 4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121703</xdr:colOff>
      <xdr:row>12</xdr:row>
      <xdr:rowOff>109799</xdr:rowOff>
    </xdr:from>
    <xdr:to>
      <xdr:col>16</xdr:col>
      <xdr:colOff>188378</xdr:colOff>
      <xdr:row>12</xdr:row>
      <xdr:rowOff>166949</xdr:rowOff>
    </xdr:to>
    <xdr:sp macro="" textlink="">
      <xdr:nvSpPr>
        <xdr:cNvPr id="49" name="Oval 8"/>
        <xdr:cNvSpPr>
          <a:spLocks noChangeArrowheads="1"/>
        </xdr:cNvSpPr>
      </xdr:nvSpPr>
      <xdr:spPr bwMode="auto">
        <a:xfrm>
          <a:off x="9837203" y="295777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107157</xdr:colOff>
      <xdr:row>13</xdr:row>
      <xdr:rowOff>130968</xdr:rowOff>
    </xdr:from>
    <xdr:to>
      <xdr:col>16</xdr:col>
      <xdr:colOff>173832</xdr:colOff>
      <xdr:row>13</xdr:row>
      <xdr:rowOff>188118</xdr:rowOff>
    </xdr:to>
    <xdr:sp macro="" textlink="">
      <xdr:nvSpPr>
        <xdr:cNvPr id="50" name="Oval 8"/>
        <xdr:cNvSpPr>
          <a:spLocks noChangeArrowheads="1"/>
        </xdr:cNvSpPr>
      </xdr:nvSpPr>
      <xdr:spPr bwMode="auto">
        <a:xfrm>
          <a:off x="9822657" y="3198018"/>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119064</xdr:colOff>
      <xdr:row>14</xdr:row>
      <xdr:rowOff>95251</xdr:rowOff>
    </xdr:from>
    <xdr:to>
      <xdr:col>16</xdr:col>
      <xdr:colOff>185739</xdr:colOff>
      <xdr:row>14</xdr:row>
      <xdr:rowOff>152401</xdr:rowOff>
    </xdr:to>
    <xdr:sp macro="" textlink="">
      <xdr:nvSpPr>
        <xdr:cNvPr id="51" name="Oval 8"/>
        <xdr:cNvSpPr>
          <a:spLocks noChangeArrowheads="1"/>
        </xdr:cNvSpPr>
      </xdr:nvSpPr>
      <xdr:spPr bwMode="auto">
        <a:xfrm>
          <a:off x="9834564" y="3400426"/>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59531</xdr:colOff>
      <xdr:row>10</xdr:row>
      <xdr:rowOff>59531</xdr:rowOff>
    </xdr:from>
    <xdr:to>
      <xdr:col>16</xdr:col>
      <xdr:colOff>773906</xdr:colOff>
      <xdr:row>10</xdr:row>
      <xdr:rowOff>214312</xdr:rowOff>
    </xdr:to>
    <xdr:grpSp>
      <xdr:nvGrpSpPr>
        <xdr:cNvPr id="52" name="Groupe 51"/>
        <xdr:cNvGrpSpPr/>
      </xdr:nvGrpSpPr>
      <xdr:grpSpPr>
        <a:xfrm>
          <a:off x="13596937" y="2512219"/>
          <a:ext cx="714375" cy="154781"/>
          <a:chOff x="5604906" y="3305849"/>
          <a:chExt cx="708394" cy="150366"/>
        </a:xfrm>
      </xdr:grpSpPr>
      <xdr:sp macro="" textlink="">
        <xdr:nvSpPr>
          <xdr:cNvPr id="53" name="Ellipse 5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4" name="Ellipse 5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55" name="Groupe 54"/>
        <xdr:cNvGrpSpPr/>
      </xdr:nvGrpSpPr>
      <xdr:grpSpPr>
        <a:xfrm>
          <a:off x="13596937" y="5107781"/>
          <a:ext cx="714375" cy="154781"/>
          <a:chOff x="5604906" y="3305849"/>
          <a:chExt cx="708394" cy="150366"/>
        </a:xfrm>
      </xdr:grpSpPr>
      <xdr:sp macro="" textlink="">
        <xdr:nvSpPr>
          <xdr:cNvPr id="56" name="Ellipse 5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190500</xdr:colOff>
      <xdr:row>4</xdr:row>
      <xdr:rowOff>317499</xdr:rowOff>
    </xdr:from>
    <xdr:to>
      <xdr:col>1</xdr:col>
      <xdr:colOff>571498</xdr:colOff>
      <xdr:row>5</xdr:row>
      <xdr:rowOff>195035</xdr:rowOff>
    </xdr:to>
    <xdr:sp macro="" textlink="">
      <xdr:nvSpPr>
        <xdr:cNvPr id="4" name="Arc 3"/>
        <xdr:cNvSpPr/>
      </xdr:nvSpPr>
      <xdr:spPr>
        <a:xfrm>
          <a:off x="306917" y="1513416"/>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10</xdr:col>
      <xdr:colOff>170240</xdr:colOff>
      <xdr:row>47</xdr:row>
      <xdr:rowOff>122053</xdr:rowOff>
    </xdr:from>
    <xdr:to>
      <xdr:col>10</xdr:col>
      <xdr:colOff>880147</xdr:colOff>
      <xdr:row>47</xdr:row>
      <xdr:rowOff>253368</xdr:rowOff>
    </xdr:to>
    <xdr:grpSp>
      <xdr:nvGrpSpPr>
        <xdr:cNvPr id="19" name="Groupe 18"/>
        <xdr:cNvGrpSpPr/>
      </xdr:nvGrpSpPr>
      <xdr:grpSpPr>
        <a:xfrm>
          <a:off x="13219490" y="18478089"/>
          <a:ext cx="709907" cy="131315"/>
          <a:chOff x="10987919" y="16681946"/>
          <a:chExt cx="709907" cy="131315"/>
        </a:xfrm>
      </xdr:grpSpPr>
      <xdr:sp macro="" textlink="">
        <xdr:nvSpPr>
          <xdr:cNvPr id="11" name="Ellipse 10"/>
          <xdr:cNvSpPr/>
        </xdr:nvSpPr>
        <xdr:spPr>
          <a:xfrm>
            <a:off x="11520933" y="16681946"/>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10987919" y="16682545"/>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170240</xdr:colOff>
      <xdr:row>47</xdr:row>
      <xdr:rowOff>122053</xdr:rowOff>
    </xdr:from>
    <xdr:to>
      <xdr:col>9</xdr:col>
      <xdr:colOff>880147</xdr:colOff>
      <xdr:row>47</xdr:row>
      <xdr:rowOff>253368</xdr:rowOff>
    </xdr:to>
    <xdr:grpSp>
      <xdr:nvGrpSpPr>
        <xdr:cNvPr id="20" name="Groupe 19"/>
        <xdr:cNvGrpSpPr/>
      </xdr:nvGrpSpPr>
      <xdr:grpSpPr>
        <a:xfrm>
          <a:off x="11899597" y="18478089"/>
          <a:ext cx="709907" cy="131315"/>
          <a:chOff x="10987919" y="16681946"/>
          <a:chExt cx="709907" cy="131315"/>
        </a:xfrm>
      </xdr:grpSpPr>
      <xdr:sp macro="" textlink="">
        <xdr:nvSpPr>
          <xdr:cNvPr id="21" name="Ellipse 20"/>
          <xdr:cNvSpPr/>
        </xdr:nvSpPr>
        <xdr:spPr>
          <a:xfrm>
            <a:off x="11520933" y="16681946"/>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10987919" y="16682545"/>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254000</xdr:colOff>
      <xdr:row>4</xdr:row>
      <xdr:rowOff>607218</xdr:rowOff>
    </xdr:from>
    <xdr:to>
      <xdr:col>3</xdr:col>
      <xdr:colOff>551656</xdr:colOff>
      <xdr:row>9</xdr:row>
      <xdr:rowOff>182673</xdr:rowOff>
    </xdr:to>
    <xdr:sp macro="" textlink="">
      <xdr:nvSpPr>
        <xdr:cNvPr id="4" name="Arc 3"/>
        <xdr:cNvSpPr/>
      </xdr:nvSpPr>
      <xdr:spPr>
        <a:xfrm>
          <a:off x="658813" y="1976437"/>
          <a:ext cx="678656" cy="1944799"/>
        </a:xfrm>
        <a:prstGeom prst="arc">
          <a:avLst>
            <a:gd name="adj1" fmla="val 5105438"/>
            <a:gd name="adj2" fmla="val 1360354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239184</xdr:colOff>
      <xdr:row>6</xdr:row>
      <xdr:rowOff>264055</xdr:rowOff>
    </xdr:from>
    <xdr:to>
      <xdr:col>3</xdr:col>
      <xdr:colOff>255057</xdr:colOff>
      <xdr:row>7</xdr:row>
      <xdr:rowOff>216432</xdr:rowOff>
    </xdr:to>
    <xdr:sp macro="" textlink="">
      <xdr:nvSpPr>
        <xdr:cNvPr id="9" name="Arc 8"/>
        <xdr:cNvSpPr/>
      </xdr:nvSpPr>
      <xdr:spPr>
        <a:xfrm>
          <a:off x="639234" y="2740555"/>
          <a:ext cx="396873" cy="457202"/>
        </a:xfrm>
        <a:prstGeom prst="arc">
          <a:avLst>
            <a:gd name="adj1" fmla="val 3102586"/>
            <a:gd name="adj2" fmla="val 14942126"/>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3</xdr:col>
      <xdr:colOff>248357</xdr:colOff>
      <xdr:row>7</xdr:row>
      <xdr:rowOff>284734</xdr:rowOff>
    </xdr:from>
    <xdr:to>
      <xdr:col>3</xdr:col>
      <xdr:colOff>547222</xdr:colOff>
      <xdr:row>8</xdr:row>
      <xdr:rowOff>189546</xdr:rowOff>
    </xdr:to>
    <xdr:sp macro="" textlink="">
      <xdr:nvSpPr>
        <xdr:cNvPr id="10" name="Arc 9"/>
        <xdr:cNvSpPr/>
      </xdr:nvSpPr>
      <xdr:spPr>
        <a:xfrm rot="663257">
          <a:off x="1029407" y="3266059"/>
          <a:ext cx="298865" cy="247712"/>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438151</xdr:colOff>
      <xdr:row>27</xdr:row>
      <xdr:rowOff>250826</xdr:rowOff>
    </xdr:from>
    <xdr:to>
      <xdr:col>10</xdr:col>
      <xdr:colOff>1208458</xdr:colOff>
      <xdr:row>27</xdr:row>
      <xdr:rowOff>390525</xdr:rowOff>
    </xdr:to>
    <xdr:grpSp>
      <xdr:nvGrpSpPr>
        <xdr:cNvPr id="10" name="Groupe 9"/>
        <xdr:cNvGrpSpPr/>
      </xdr:nvGrpSpPr>
      <xdr:grpSpPr>
        <a:xfrm>
          <a:off x="9427370" y="9490076"/>
          <a:ext cx="770307" cy="139699"/>
          <a:chOff x="8909504" y="8624097"/>
          <a:chExt cx="621233" cy="150366"/>
        </a:xfrm>
      </xdr:grpSpPr>
      <xdr:sp macro="" textlink="">
        <xdr:nvSpPr>
          <xdr:cNvPr id="11" name="Ellipse 10"/>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27</xdr:row>
      <xdr:rowOff>52916</xdr:rowOff>
    </xdr:from>
    <xdr:to>
      <xdr:col>12</xdr:col>
      <xdr:colOff>484388</xdr:colOff>
      <xdr:row>27</xdr:row>
      <xdr:rowOff>583596</xdr:rowOff>
    </xdr:to>
    <xdr:grpSp>
      <xdr:nvGrpSpPr>
        <xdr:cNvPr id="56" name="Groupe 55"/>
        <xdr:cNvGrpSpPr/>
      </xdr:nvGrpSpPr>
      <xdr:grpSpPr>
        <a:xfrm>
          <a:off x="11422160" y="9292166"/>
          <a:ext cx="170759" cy="530680"/>
          <a:chOff x="11111515" y="8781280"/>
          <a:chExt cx="170759" cy="530680"/>
        </a:xfrm>
      </xdr:grpSpPr>
      <xdr:sp macro="" textlink="">
        <xdr:nvSpPr>
          <xdr:cNvPr id="50" name="Ellipse 49"/>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28</xdr:row>
      <xdr:rowOff>52916</xdr:rowOff>
    </xdr:from>
    <xdr:to>
      <xdr:col>12</xdr:col>
      <xdr:colOff>484388</xdr:colOff>
      <xdr:row>28</xdr:row>
      <xdr:rowOff>583596</xdr:rowOff>
    </xdr:to>
    <xdr:grpSp>
      <xdr:nvGrpSpPr>
        <xdr:cNvPr id="57" name="Groupe 56"/>
        <xdr:cNvGrpSpPr/>
      </xdr:nvGrpSpPr>
      <xdr:grpSpPr>
        <a:xfrm>
          <a:off x="11422160" y="9911291"/>
          <a:ext cx="170759" cy="530680"/>
          <a:chOff x="11111515" y="8781280"/>
          <a:chExt cx="170759" cy="530680"/>
        </a:xfrm>
      </xdr:grpSpPr>
      <xdr:sp macro="" textlink="">
        <xdr:nvSpPr>
          <xdr:cNvPr id="58" name="Ellipse 57"/>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9" name="Ellipse 58"/>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31</xdr:row>
      <xdr:rowOff>52916</xdr:rowOff>
    </xdr:from>
    <xdr:to>
      <xdr:col>12</xdr:col>
      <xdr:colOff>484388</xdr:colOff>
      <xdr:row>31</xdr:row>
      <xdr:rowOff>583596</xdr:rowOff>
    </xdr:to>
    <xdr:grpSp>
      <xdr:nvGrpSpPr>
        <xdr:cNvPr id="61" name="Groupe 60"/>
        <xdr:cNvGrpSpPr/>
      </xdr:nvGrpSpPr>
      <xdr:grpSpPr>
        <a:xfrm>
          <a:off x="11422160" y="11494822"/>
          <a:ext cx="170759" cy="530680"/>
          <a:chOff x="11111515" y="8781280"/>
          <a:chExt cx="170759" cy="530680"/>
        </a:xfrm>
      </xdr:grpSpPr>
      <xdr:sp macro="" textlink="">
        <xdr:nvSpPr>
          <xdr:cNvPr id="62" name="Ellipse 61"/>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3" name="Ellipse 62"/>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4" name="Ellipse 63"/>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322288</xdr:colOff>
      <xdr:row>32</xdr:row>
      <xdr:rowOff>191462</xdr:rowOff>
    </xdr:from>
    <xdr:to>
      <xdr:col>12</xdr:col>
      <xdr:colOff>493047</xdr:colOff>
      <xdr:row>32</xdr:row>
      <xdr:rowOff>722142</xdr:rowOff>
    </xdr:to>
    <xdr:grpSp>
      <xdr:nvGrpSpPr>
        <xdr:cNvPr id="65" name="Groupe 64"/>
        <xdr:cNvGrpSpPr/>
      </xdr:nvGrpSpPr>
      <xdr:grpSpPr>
        <a:xfrm>
          <a:off x="11430819" y="12264400"/>
          <a:ext cx="170759" cy="530680"/>
          <a:chOff x="11111515" y="8781280"/>
          <a:chExt cx="170759" cy="530680"/>
        </a:xfrm>
      </xdr:grpSpPr>
      <xdr:sp macro="" textlink="">
        <xdr:nvSpPr>
          <xdr:cNvPr id="66" name="Ellipse 65"/>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8" name="Ellipse 67"/>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34</xdr:row>
      <xdr:rowOff>52916</xdr:rowOff>
    </xdr:from>
    <xdr:to>
      <xdr:col>12</xdr:col>
      <xdr:colOff>484388</xdr:colOff>
      <xdr:row>34</xdr:row>
      <xdr:rowOff>583596</xdr:rowOff>
    </xdr:to>
    <xdr:grpSp>
      <xdr:nvGrpSpPr>
        <xdr:cNvPr id="69" name="Groupe 68"/>
        <xdr:cNvGrpSpPr/>
      </xdr:nvGrpSpPr>
      <xdr:grpSpPr>
        <a:xfrm>
          <a:off x="11422160" y="13471260"/>
          <a:ext cx="170759" cy="530680"/>
          <a:chOff x="11111515" y="8781280"/>
          <a:chExt cx="170759" cy="530680"/>
        </a:xfrm>
      </xdr:grpSpPr>
      <xdr:sp macro="" textlink="">
        <xdr:nvSpPr>
          <xdr:cNvPr id="70" name="Ellipse 69"/>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1" name="Ellipse 70"/>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2" name="Ellipse 71"/>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36</xdr:row>
      <xdr:rowOff>52916</xdr:rowOff>
    </xdr:from>
    <xdr:to>
      <xdr:col>12</xdr:col>
      <xdr:colOff>484388</xdr:colOff>
      <xdr:row>36</xdr:row>
      <xdr:rowOff>583596</xdr:rowOff>
    </xdr:to>
    <xdr:grpSp>
      <xdr:nvGrpSpPr>
        <xdr:cNvPr id="73" name="Groupe 72"/>
        <xdr:cNvGrpSpPr/>
      </xdr:nvGrpSpPr>
      <xdr:grpSpPr>
        <a:xfrm>
          <a:off x="11422160" y="14578541"/>
          <a:ext cx="170759" cy="530680"/>
          <a:chOff x="11111515" y="8781280"/>
          <a:chExt cx="170759" cy="530680"/>
        </a:xfrm>
      </xdr:grpSpPr>
      <xdr:sp macro="" textlink="">
        <xdr:nvSpPr>
          <xdr:cNvPr id="74" name="Ellipse 73"/>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5" name="Ellipse 74"/>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438150</xdr:colOff>
      <xdr:row>28</xdr:row>
      <xdr:rowOff>247650</xdr:rowOff>
    </xdr:from>
    <xdr:to>
      <xdr:col>10</xdr:col>
      <xdr:colOff>1208457</xdr:colOff>
      <xdr:row>28</xdr:row>
      <xdr:rowOff>387349</xdr:rowOff>
    </xdr:to>
    <xdr:grpSp>
      <xdr:nvGrpSpPr>
        <xdr:cNvPr id="49" name="Groupe 48"/>
        <xdr:cNvGrpSpPr/>
      </xdr:nvGrpSpPr>
      <xdr:grpSpPr>
        <a:xfrm>
          <a:off x="9427369" y="10106025"/>
          <a:ext cx="770307" cy="139699"/>
          <a:chOff x="8909504" y="8624097"/>
          <a:chExt cx="621233" cy="150366"/>
        </a:xfrm>
      </xdr:grpSpPr>
      <xdr:sp macro="" textlink="">
        <xdr:nvSpPr>
          <xdr:cNvPr id="52" name="Ellipse 51"/>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3" name="Ellipse 52"/>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457200</xdr:colOff>
      <xdr:row>31</xdr:row>
      <xdr:rowOff>276225</xdr:rowOff>
    </xdr:from>
    <xdr:to>
      <xdr:col>10</xdr:col>
      <xdr:colOff>1227507</xdr:colOff>
      <xdr:row>31</xdr:row>
      <xdr:rowOff>415924</xdr:rowOff>
    </xdr:to>
    <xdr:grpSp>
      <xdr:nvGrpSpPr>
        <xdr:cNvPr id="54" name="Groupe 53"/>
        <xdr:cNvGrpSpPr/>
      </xdr:nvGrpSpPr>
      <xdr:grpSpPr>
        <a:xfrm>
          <a:off x="9446419" y="11718131"/>
          <a:ext cx="770307" cy="139699"/>
          <a:chOff x="8909504" y="8624097"/>
          <a:chExt cx="621233" cy="150366"/>
        </a:xfrm>
      </xdr:grpSpPr>
      <xdr:sp macro="" textlink="">
        <xdr:nvSpPr>
          <xdr:cNvPr id="77" name="Ellipse 76"/>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8" name="Ellipse 77"/>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457200</xdr:colOff>
      <xdr:row>32</xdr:row>
      <xdr:rowOff>409575</xdr:rowOff>
    </xdr:from>
    <xdr:to>
      <xdr:col>10</xdr:col>
      <xdr:colOff>1227507</xdr:colOff>
      <xdr:row>32</xdr:row>
      <xdr:rowOff>549274</xdr:rowOff>
    </xdr:to>
    <xdr:grpSp>
      <xdr:nvGrpSpPr>
        <xdr:cNvPr id="79" name="Groupe 78"/>
        <xdr:cNvGrpSpPr/>
      </xdr:nvGrpSpPr>
      <xdr:grpSpPr>
        <a:xfrm>
          <a:off x="9446419" y="12482513"/>
          <a:ext cx="770307" cy="139699"/>
          <a:chOff x="8909504" y="8624097"/>
          <a:chExt cx="621233" cy="150366"/>
        </a:xfrm>
      </xdr:grpSpPr>
      <xdr:sp macro="" textlink="">
        <xdr:nvSpPr>
          <xdr:cNvPr id="80" name="Ellipse 79"/>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1" name="Ellipse 80"/>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466725</xdr:colOff>
      <xdr:row>34</xdr:row>
      <xdr:rowOff>266700</xdr:rowOff>
    </xdr:from>
    <xdr:to>
      <xdr:col>10</xdr:col>
      <xdr:colOff>1237032</xdr:colOff>
      <xdr:row>34</xdr:row>
      <xdr:rowOff>406399</xdr:rowOff>
    </xdr:to>
    <xdr:grpSp>
      <xdr:nvGrpSpPr>
        <xdr:cNvPr id="82" name="Groupe 81"/>
        <xdr:cNvGrpSpPr/>
      </xdr:nvGrpSpPr>
      <xdr:grpSpPr>
        <a:xfrm>
          <a:off x="9455944" y="13685044"/>
          <a:ext cx="770307" cy="139699"/>
          <a:chOff x="8909504" y="8624097"/>
          <a:chExt cx="621233" cy="150366"/>
        </a:xfrm>
      </xdr:grpSpPr>
      <xdr:sp macro="" textlink="">
        <xdr:nvSpPr>
          <xdr:cNvPr id="83" name="Ellipse 82"/>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4" name="Ellipse 83"/>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504825</xdr:colOff>
      <xdr:row>36</xdr:row>
      <xdr:rowOff>228600</xdr:rowOff>
    </xdr:from>
    <xdr:to>
      <xdr:col>10</xdr:col>
      <xdr:colOff>1275132</xdr:colOff>
      <xdr:row>36</xdr:row>
      <xdr:rowOff>368299</xdr:rowOff>
    </xdr:to>
    <xdr:grpSp>
      <xdr:nvGrpSpPr>
        <xdr:cNvPr id="85" name="Groupe 84"/>
        <xdr:cNvGrpSpPr/>
      </xdr:nvGrpSpPr>
      <xdr:grpSpPr>
        <a:xfrm>
          <a:off x="9494044" y="14754225"/>
          <a:ext cx="770307" cy="139699"/>
          <a:chOff x="8909504" y="8624097"/>
          <a:chExt cx="621233" cy="150366"/>
        </a:xfrm>
      </xdr:grpSpPr>
      <xdr:sp macro="" textlink="">
        <xdr:nvSpPr>
          <xdr:cNvPr id="86" name="Ellipse 85"/>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7" name="Ellipse 86"/>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223501</xdr:colOff>
      <xdr:row>6</xdr:row>
      <xdr:rowOff>280987</xdr:rowOff>
    </xdr:from>
    <xdr:to>
      <xdr:col>2</xdr:col>
      <xdr:colOff>620374</xdr:colOff>
      <xdr:row>7</xdr:row>
      <xdr:rowOff>151869</xdr:rowOff>
    </xdr:to>
    <xdr:sp macro="" textlink="">
      <xdr:nvSpPr>
        <xdr:cNvPr id="2" name="Arc 1"/>
        <xdr:cNvSpPr/>
      </xdr:nvSpPr>
      <xdr:spPr>
        <a:xfrm>
          <a:off x="1009314" y="2043112"/>
          <a:ext cx="396873" cy="33522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238468</xdr:colOff>
      <xdr:row>3</xdr:row>
      <xdr:rowOff>138113</xdr:rowOff>
    </xdr:from>
    <xdr:to>
      <xdr:col>2</xdr:col>
      <xdr:colOff>635341</xdr:colOff>
      <xdr:row>4</xdr:row>
      <xdr:rowOff>158523</xdr:rowOff>
    </xdr:to>
    <xdr:sp macro="" textlink="">
      <xdr:nvSpPr>
        <xdr:cNvPr id="3" name="Arc 2"/>
        <xdr:cNvSpPr/>
      </xdr:nvSpPr>
      <xdr:spPr>
        <a:xfrm>
          <a:off x="1024281" y="1042988"/>
          <a:ext cx="396873" cy="30616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309562</xdr:colOff>
      <xdr:row>76</xdr:row>
      <xdr:rowOff>35719</xdr:rowOff>
    </xdr:from>
    <xdr:to>
      <xdr:col>12</xdr:col>
      <xdr:colOff>223838</xdr:colOff>
      <xdr:row>76</xdr:row>
      <xdr:rowOff>238124</xdr:rowOff>
    </xdr:to>
    <xdr:grpSp>
      <xdr:nvGrpSpPr>
        <xdr:cNvPr id="34" name="Groupe 33"/>
        <xdr:cNvGrpSpPr/>
      </xdr:nvGrpSpPr>
      <xdr:grpSpPr>
        <a:xfrm>
          <a:off x="9084468" y="21847969"/>
          <a:ext cx="866776" cy="202405"/>
          <a:chOff x="8162925" y="590550"/>
          <a:chExt cx="706806" cy="150366"/>
        </a:xfrm>
      </xdr:grpSpPr>
      <xdr:sp macro="" textlink="">
        <xdr:nvSpPr>
          <xdr:cNvPr id="35" name="Ellipse 34"/>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6" name="Ellipse 35"/>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307182</xdr:colOff>
      <xdr:row>77</xdr:row>
      <xdr:rowOff>33338</xdr:rowOff>
    </xdr:from>
    <xdr:to>
      <xdr:col>12</xdr:col>
      <xdr:colOff>221458</xdr:colOff>
      <xdr:row>77</xdr:row>
      <xdr:rowOff>235743</xdr:rowOff>
    </xdr:to>
    <xdr:grpSp>
      <xdr:nvGrpSpPr>
        <xdr:cNvPr id="37" name="Groupe 36"/>
        <xdr:cNvGrpSpPr/>
      </xdr:nvGrpSpPr>
      <xdr:grpSpPr>
        <a:xfrm>
          <a:off x="9082088" y="22107526"/>
          <a:ext cx="866776" cy="202405"/>
          <a:chOff x="8162925" y="590550"/>
          <a:chExt cx="706806" cy="150366"/>
        </a:xfrm>
      </xdr:grpSpPr>
      <xdr:sp macro="" textlink="">
        <xdr:nvSpPr>
          <xdr:cNvPr id="38" name="Ellipse 37"/>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9" name="Ellipse 38"/>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304800</xdr:colOff>
      <xdr:row>78</xdr:row>
      <xdr:rowOff>30957</xdr:rowOff>
    </xdr:from>
    <xdr:to>
      <xdr:col>12</xdr:col>
      <xdr:colOff>219076</xdr:colOff>
      <xdr:row>78</xdr:row>
      <xdr:rowOff>233362</xdr:rowOff>
    </xdr:to>
    <xdr:grpSp>
      <xdr:nvGrpSpPr>
        <xdr:cNvPr id="40" name="Groupe 39"/>
        <xdr:cNvGrpSpPr/>
      </xdr:nvGrpSpPr>
      <xdr:grpSpPr>
        <a:xfrm>
          <a:off x="9079706" y="22367082"/>
          <a:ext cx="866776" cy="202405"/>
          <a:chOff x="8162925" y="590550"/>
          <a:chExt cx="706806" cy="150366"/>
        </a:xfrm>
      </xdr:grpSpPr>
      <xdr:sp macro="" textlink="">
        <xdr:nvSpPr>
          <xdr:cNvPr id="41" name="Ellipse 40"/>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2" name="Ellipse 41"/>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314325</xdr:colOff>
      <xdr:row>79</xdr:row>
      <xdr:rowOff>40482</xdr:rowOff>
    </xdr:from>
    <xdr:to>
      <xdr:col>12</xdr:col>
      <xdr:colOff>228601</xdr:colOff>
      <xdr:row>79</xdr:row>
      <xdr:rowOff>242887</xdr:rowOff>
    </xdr:to>
    <xdr:grpSp>
      <xdr:nvGrpSpPr>
        <xdr:cNvPr id="43" name="Groupe 42"/>
        <xdr:cNvGrpSpPr/>
      </xdr:nvGrpSpPr>
      <xdr:grpSpPr>
        <a:xfrm>
          <a:off x="9089231" y="22638545"/>
          <a:ext cx="866776" cy="202405"/>
          <a:chOff x="8162925" y="590550"/>
          <a:chExt cx="706806" cy="150366"/>
        </a:xfrm>
      </xdr:grpSpPr>
      <xdr:sp macro="" textlink="">
        <xdr:nvSpPr>
          <xdr:cNvPr id="44" name="Ellipse 43"/>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311944</xdr:colOff>
      <xdr:row>80</xdr:row>
      <xdr:rowOff>38100</xdr:rowOff>
    </xdr:from>
    <xdr:to>
      <xdr:col>12</xdr:col>
      <xdr:colOff>226220</xdr:colOff>
      <xdr:row>80</xdr:row>
      <xdr:rowOff>240505</xdr:rowOff>
    </xdr:to>
    <xdr:grpSp>
      <xdr:nvGrpSpPr>
        <xdr:cNvPr id="46" name="Groupe 45"/>
        <xdr:cNvGrpSpPr/>
      </xdr:nvGrpSpPr>
      <xdr:grpSpPr>
        <a:xfrm>
          <a:off x="9086850" y="22898100"/>
          <a:ext cx="866776" cy="202405"/>
          <a:chOff x="8162925" y="590550"/>
          <a:chExt cx="706806" cy="150366"/>
        </a:xfrm>
      </xdr:grpSpPr>
      <xdr:sp macro="" textlink="">
        <xdr:nvSpPr>
          <xdr:cNvPr id="47" name="Ellipse 46"/>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309562</xdr:colOff>
      <xdr:row>81</xdr:row>
      <xdr:rowOff>285750</xdr:rowOff>
    </xdr:from>
    <xdr:to>
      <xdr:col>12</xdr:col>
      <xdr:colOff>223838</xdr:colOff>
      <xdr:row>81</xdr:row>
      <xdr:rowOff>488155</xdr:rowOff>
    </xdr:to>
    <xdr:grpSp>
      <xdr:nvGrpSpPr>
        <xdr:cNvPr id="49" name="Groupe 48"/>
        <xdr:cNvGrpSpPr/>
      </xdr:nvGrpSpPr>
      <xdr:grpSpPr>
        <a:xfrm>
          <a:off x="9084468" y="23407688"/>
          <a:ext cx="866776" cy="202405"/>
          <a:chOff x="8162925" y="590550"/>
          <a:chExt cx="706806" cy="150366"/>
        </a:xfrm>
      </xdr:grpSpPr>
      <xdr:sp macro="" textlink="">
        <xdr:nvSpPr>
          <xdr:cNvPr id="50" name="Ellipse 49"/>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304799</xdr:colOff>
      <xdr:row>84</xdr:row>
      <xdr:rowOff>19050</xdr:rowOff>
    </xdr:from>
    <xdr:to>
      <xdr:col>12</xdr:col>
      <xdr:colOff>219075</xdr:colOff>
      <xdr:row>84</xdr:row>
      <xdr:rowOff>221455</xdr:rowOff>
    </xdr:to>
    <xdr:grpSp>
      <xdr:nvGrpSpPr>
        <xdr:cNvPr id="55" name="Groupe 54"/>
        <xdr:cNvGrpSpPr/>
      </xdr:nvGrpSpPr>
      <xdr:grpSpPr>
        <a:xfrm>
          <a:off x="9079705" y="24403050"/>
          <a:ext cx="866776" cy="202405"/>
          <a:chOff x="8162925" y="590550"/>
          <a:chExt cx="706806" cy="150366"/>
        </a:xfrm>
      </xdr:grpSpPr>
      <xdr:sp macro="" textlink="">
        <xdr:nvSpPr>
          <xdr:cNvPr id="56" name="Ellipse 55"/>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314344</xdr:colOff>
      <xdr:row>83</xdr:row>
      <xdr:rowOff>40447</xdr:rowOff>
    </xdr:from>
    <xdr:to>
      <xdr:col>12</xdr:col>
      <xdr:colOff>228620</xdr:colOff>
      <xdr:row>83</xdr:row>
      <xdr:rowOff>242852</xdr:rowOff>
    </xdr:to>
    <xdr:grpSp>
      <xdr:nvGrpSpPr>
        <xdr:cNvPr id="58" name="Groupe 57"/>
        <xdr:cNvGrpSpPr/>
      </xdr:nvGrpSpPr>
      <xdr:grpSpPr>
        <a:xfrm>
          <a:off x="9089250" y="24162510"/>
          <a:ext cx="866776" cy="202405"/>
          <a:chOff x="8162925" y="590550"/>
          <a:chExt cx="706806" cy="150366"/>
        </a:xfrm>
      </xdr:grpSpPr>
      <xdr:sp macro="" textlink="">
        <xdr:nvSpPr>
          <xdr:cNvPr id="59" name="Ellipse 58"/>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71062</xdr:colOff>
      <xdr:row>17</xdr:row>
      <xdr:rowOff>306916</xdr:rowOff>
    </xdr:from>
    <xdr:to>
      <xdr:col>4</xdr:col>
      <xdr:colOff>716647</xdr:colOff>
      <xdr:row>17</xdr:row>
      <xdr:rowOff>444501</xdr:rowOff>
    </xdr:to>
    <xdr:grpSp>
      <xdr:nvGrpSpPr>
        <xdr:cNvPr id="74" name="Groupe 73"/>
        <xdr:cNvGrpSpPr/>
      </xdr:nvGrpSpPr>
      <xdr:grpSpPr>
        <a:xfrm>
          <a:off x="4996848" y="5940273"/>
          <a:ext cx="645585" cy="137585"/>
          <a:chOff x="5604906" y="3305849"/>
          <a:chExt cx="708394" cy="150366"/>
        </a:xfrm>
      </xdr:grpSpPr>
      <xdr:sp macro="" textlink="">
        <xdr:nvSpPr>
          <xdr:cNvPr id="75" name="Ellipse 7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35718</xdr:colOff>
      <xdr:row>29</xdr:row>
      <xdr:rowOff>317500</xdr:rowOff>
    </xdr:from>
    <xdr:to>
      <xdr:col>9</xdr:col>
      <xdr:colOff>867833</xdr:colOff>
      <xdr:row>30</xdr:row>
      <xdr:rowOff>107156</xdr:rowOff>
    </xdr:to>
    <xdr:sp macro="" textlink="">
      <xdr:nvSpPr>
        <xdr:cNvPr id="101" name="Arc 100"/>
        <xdr:cNvSpPr/>
      </xdr:nvSpPr>
      <xdr:spPr>
        <a:xfrm flipV="1">
          <a:off x="11127051" y="12731750"/>
          <a:ext cx="832115" cy="13890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12</xdr:col>
      <xdr:colOff>232832</xdr:colOff>
      <xdr:row>31</xdr:row>
      <xdr:rowOff>130970</xdr:rowOff>
    </xdr:from>
    <xdr:to>
      <xdr:col>12</xdr:col>
      <xdr:colOff>803114</xdr:colOff>
      <xdr:row>31</xdr:row>
      <xdr:rowOff>243418</xdr:rowOff>
    </xdr:to>
    <xdr:grpSp>
      <xdr:nvGrpSpPr>
        <xdr:cNvPr id="117" name="Groupe 116"/>
        <xdr:cNvGrpSpPr/>
      </xdr:nvGrpSpPr>
      <xdr:grpSpPr>
        <a:xfrm>
          <a:off x="14506725" y="10771756"/>
          <a:ext cx="570282" cy="112448"/>
          <a:chOff x="5604906" y="3305849"/>
          <a:chExt cx="708394" cy="150366"/>
        </a:xfrm>
      </xdr:grpSpPr>
      <xdr:sp macro="" textlink="">
        <xdr:nvSpPr>
          <xdr:cNvPr id="118" name="Ellipse 11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9" name="Ellipse 11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4</xdr:col>
      <xdr:colOff>105836</xdr:colOff>
      <xdr:row>63</xdr:row>
      <xdr:rowOff>133350</xdr:rowOff>
    </xdr:from>
    <xdr:to>
      <xdr:col>4</xdr:col>
      <xdr:colOff>744380</xdr:colOff>
      <xdr:row>63</xdr:row>
      <xdr:rowOff>275167</xdr:rowOff>
    </xdr:to>
    <xdr:grpSp>
      <xdr:nvGrpSpPr>
        <xdr:cNvPr id="129" name="Groupe 128"/>
        <xdr:cNvGrpSpPr/>
      </xdr:nvGrpSpPr>
      <xdr:grpSpPr>
        <a:xfrm>
          <a:off x="5031622" y="23238279"/>
          <a:ext cx="638544" cy="141817"/>
          <a:chOff x="5604906" y="3305849"/>
          <a:chExt cx="708394" cy="150366"/>
        </a:xfrm>
      </xdr:grpSpPr>
      <xdr:sp macro="" textlink="">
        <xdr:nvSpPr>
          <xdr:cNvPr id="130" name="Ellipse 12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1" name="Ellipse 13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0</xdr:col>
      <xdr:colOff>138113</xdr:colOff>
      <xdr:row>61</xdr:row>
      <xdr:rowOff>335755</xdr:rowOff>
    </xdr:from>
    <xdr:to>
      <xdr:col>1</xdr:col>
      <xdr:colOff>296333</xdr:colOff>
      <xdr:row>62</xdr:row>
      <xdr:rowOff>126999</xdr:rowOff>
    </xdr:to>
    <xdr:sp macro="" textlink="">
      <xdr:nvSpPr>
        <xdr:cNvPr id="132" name="Arc 131"/>
        <xdr:cNvSpPr/>
      </xdr:nvSpPr>
      <xdr:spPr>
        <a:xfrm>
          <a:off x="138113" y="22275005"/>
          <a:ext cx="401637" cy="16166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0</xdr:col>
      <xdr:colOff>138113</xdr:colOff>
      <xdr:row>62</xdr:row>
      <xdr:rowOff>335756</xdr:rowOff>
    </xdr:from>
    <xdr:to>
      <xdr:col>1</xdr:col>
      <xdr:colOff>275166</xdr:colOff>
      <xdr:row>63</xdr:row>
      <xdr:rowOff>148167</xdr:rowOff>
    </xdr:to>
    <xdr:sp macro="" textlink="">
      <xdr:nvSpPr>
        <xdr:cNvPr id="133" name="Arc 132"/>
        <xdr:cNvSpPr/>
      </xdr:nvSpPr>
      <xdr:spPr>
        <a:xfrm>
          <a:off x="138113" y="22645423"/>
          <a:ext cx="380470" cy="182827"/>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12</xdr:col>
      <xdr:colOff>226482</xdr:colOff>
      <xdr:row>32</xdr:row>
      <xdr:rowOff>124620</xdr:rowOff>
    </xdr:from>
    <xdr:to>
      <xdr:col>12</xdr:col>
      <xdr:colOff>796764</xdr:colOff>
      <xdr:row>32</xdr:row>
      <xdr:rowOff>237068</xdr:rowOff>
    </xdr:to>
    <xdr:grpSp>
      <xdr:nvGrpSpPr>
        <xdr:cNvPr id="134" name="Groupe 133"/>
        <xdr:cNvGrpSpPr/>
      </xdr:nvGrpSpPr>
      <xdr:grpSpPr>
        <a:xfrm>
          <a:off x="14500375" y="11119191"/>
          <a:ext cx="570282" cy="112448"/>
          <a:chOff x="5604906" y="3305849"/>
          <a:chExt cx="708394" cy="150366"/>
        </a:xfrm>
      </xdr:grpSpPr>
      <xdr:sp macro="" textlink="">
        <xdr:nvSpPr>
          <xdr:cNvPr id="135" name="Ellipse 13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6" name="Ellipse 13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230716</xdr:colOff>
      <xdr:row>33</xdr:row>
      <xdr:rowOff>128853</xdr:rowOff>
    </xdr:from>
    <xdr:to>
      <xdr:col>12</xdr:col>
      <xdr:colOff>800998</xdr:colOff>
      <xdr:row>33</xdr:row>
      <xdr:rowOff>241301</xdr:rowOff>
    </xdr:to>
    <xdr:grpSp>
      <xdr:nvGrpSpPr>
        <xdr:cNvPr id="137" name="Groupe 136"/>
        <xdr:cNvGrpSpPr/>
      </xdr:nvGrpSpPr>
      <xdr:grpSpPr>
        <a:xfrm>
          <a:off x="14504609" y="11477210"/>
          <a:ext cx="570282" cy="112448"/>
          <a:chOff x="5604906" y="3305849"/>
          <a:chExt cx="708394" cy="150366"/>
        </a:xfrm>
      </xdr:grpSpPr>
      <xdr:sp macro="" textlink="">
        <xdr:nvSpPr>
          <xdr:cNvPr id="138" name="Ellipse 13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9" name="Ellipse 13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224365</xdr:colOff>
      <xdr:row>34</xdr:row>
      <xdr:rowOff>111920</xdr:rowOff>
    </xdr:from>
    <xdr:to>
      <xdr:col>12</xdr:col>
      <xdr:colOff>794647</xdr:colOff>
      <xdr:row>34</xdr:row>
      <xdr:rowOff>224368</xdr:rowOff>
    </xdr:to>
    <xdr:grpSp>
      <xdr:nvGrpSpPr>
        <xdr:cNvPr id="140" name="Groupe 139"/>
        <xdr:cNvGrpSpPr/>
      </xdr:nvGrpSpPr>
      <xdr:grpSpPr>
        <a:xfrm>
          <a:off x="14498258" y="11814063"/>
          <a:ext cx="570282" cy="112448"/>
          <a:chOff x="5604906" y="3305849"/>
          <a:chExt cx="708394" cy="150366"/>
        </a:xfrm>
      </xdr:grpSpPr>
      <xdr:sp macro="" textlink="">
        <xdr:nvSpPr>
          <xdr:cNvPr id="141" name="Ellipse 14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42" name="Ellipse 14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228599</xdr:colOff>
      <xdr:row>35</xdr:row>
      <xdr:rowOff>116153</xdr:rowOff>
    </xdr:from>
    <xdr:to>
      <xdr:col>12</xdr:col>
      <xdr:colOff>798881</xdr:colOff>
      <xdr:row>35</xdr:row>
      <xdr:rowOff>228601</xdr:rowOff>
    </xdr:to>
    <xdr:grpSp>
      <xdr:nvGrpSpPr>
        <xdr:cNvPr id="143" name="Groupe 142"/>
        <xdr:cNvGrpSpPr/>
      </xdr:nvGrpSpPr>
      <xdr:grpSpPr>
        <a:xfrm>
          <a:off x="14502492" y="12172082"/>
          <a:ext cx="570282" cy="112448"/>
          <a:chOff x="5604906" y="3305849"/>
          <a:chExt cx="708394" cy="150366"/>
        </a:xfrm>
      </xdr:grpSpPr>
      <xdr:sp macro="" textlink="">
        <xdr:nvSpPr>
          <xdr:cNvPr id="144" name="Ellipse 14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45" name="Ellipse 14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232828</xdr:colOff>
      <xdr:row>36</xdr:row>
      <xdr:rowOff>130969</xdr:rowOff>
    </xdr:from>
    <xdr:to>
      <xdr:col>12</xdr:col>
      <xdr:colOff>803110</xdr:colOff>
      <xdr:row>36</xdr:row>
      <xdr:rowOff>243417</xdr:rowOff>
    </xdr:to>
    <xdr:grpSp>
      <xdr:nvGrpSpPr>
        <xdr:cNvPr id="146" name="Groupe 145"/>
        <xdr:cNvGrpSpPr/>
      </xdr:nvGrpSpPr>
      <xdr:grpSpPr>
        <a:xfrm>
          <a:off x="14506721" y="12540683"/>
          <a:ext cx="570282" cy="112448"/>
          <a:chOff x="5604906" y="3305849"/>
          <a:chExt cx="708394" cy="150366"/>
        </a:xfrm>
      </xdr:grpSpPr>
      <xdr:sp macro="" textlink="">
        <xdr:nvSpPr>
          <xdr:cNvPr id="147" name="Ellipse 14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48" name="Ellipse 14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285249</xdr:colOff>
      <xdr:row>14</xdr:row>
      <xdr:rowOff>89593</xdr:rowOff>
    </xdr:from>
    <xdr:to>
      <xdr:col>7</xdr:col>
      <xdr:colOff>997064</xdr:colOff>
      <xdr:row>14</xdr:row>
      <xdr:rowOff>253076</xdr:rowOff>
    </xdr:to>
    <xdr:grpSp>
      <xdr:nvGrpSpPr>
        <xdr:cNvPr id="2" name="Groupe 1"/>
        <xdr:cNvGrpSpPr/>
      </xdr:nvGrpSpPr>
      <xdr:grpSpPr>
        <a:xfrm>
          <a:off x="9281082" y="4746260"/>
          <a:ext cx="711815" cy="163483"/>
          <a:chOff x="7021329" y="4112953"/>
          <a:chExt cx="711815" cy="163483"/>
        </a:xfrm>
      </xdr:grpSpPr>
      <xdr:sp macro="" textlink="">
        <xdr:nvSpPr>
          <xdr:cNvPr id="3" name="Rectangle 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 name="Rectangle 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285249</xdr:colOff>
      <xdr:row>15</xdr:row>
      <xdr:rowOff>89593</xdr:rowOff>
    </xdr:from>
    <xdr:to>
      <xdr:col>7</xdr:col>
      <xdr:colOff>997064</xdr:colOff>
      <xdr:row>15</xdr:row>
      <xdr:rowOff>253076</xdr:rowOff>
    </xdr:to>
    <xdr:grpSp>
      <xdr:nvGrpSpPr>
        <xdr:cNvPr id="5" name="Groupe 4"/>
        <xdr:cNvGrpSpPr/>
      </xdr:nvGrpSpPr>
      <xdr:grpSpPr>
        <a:xfrm>
          <a:off x="9281082" y="5106093"/>
          <a:ext cx="711815" cy="163483"/>
          <a:chOff x="7021329" y="4112953"/>
          <a:chExt cx="711815" cy="163483"/>
        </a:xfrm>
      </xdr:grpSpPr>
      <xdr:sp macro="" textlink="">
        <xdr:nvSpPr>
          <xdr:cNvPr id="6" name="Rectangle 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 name="Rectangle 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37</xdr:row>
      <xdr:rowOff>120073</xdr:rowOff>
    </xdr:from>
    <xdr:to>
      <xdr:col>2</xdr:col>
      <xdr:colOff>981824</xdr:colOff>
      <xdr:row>37</xdr:row>
      <xdr:rowOff>283556</xdr:rowOff>
    </xdr:to>
    <xdr:grpSp>
      <xdr:nvGrpSpPr>
        <xdr:cNvPr id="8" name="Groupe 7"/>
        <xdr:cNvGrpSpPr/>
      </xdr:nvGrpSpPr>
      <xdr:grpSpPr>
        <a:xfrm>
          <a:off x="3703666" y="12280323"/>
          <a:ext cx="696575" cy="163483"/>
          <a:chOff x="7021329" y="4112953"/>
          <a:chExt cx="711815" cy="163483"/>
        </a:xfrm>
      </xdr:grpSpPr>
      <xdr:sp macro="" textlink="">
        <xdr:nvSpPr>
          <xdr:cNvPr id="9" name="Rectangle 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 name="Rectangle 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38</xdr:row>
      <xdr:rowOff>120073</xdr:rowOff>
    </xdr:from>
    <xdr:to>
      <xdr:col>2</xdr:col>
      <xdr:colOff>981824</xdr:colOff>
      <xdr:row>38</xdr:row>
      <xdr:rowOff>283556</xdr:rowOff>
    </xdr:to>
    <xdr:grpSp>
      <xdr:nvGrpSpPr>
        <xdr:cNvPr id="11" name="Groupe 10"/>
        <xdr:cNvGrpSpPr/>
      </xdr:nvGrpSpPr>
      <xdr:grpSpPr>
        <a:xfrm>
          <a:off x="3703666" y="12693073"/>
          <a:ext cx="696575" cy="163483"/>
          <a:chOff x="7021329" y="4112953"/>
          <a:chExt cx="711815" cy="163483"/>
        </a:xfrm>
      </xdr:grpSpPr>
      <xdr:sp macro="" textlink="">
        <xdr:nvSpPr>
          <xdr:cNvPr id="12" name="Rectangle 1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3" name="Rectangle 1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39</xdr:row>
      <xdr:rowOff>120073</xdr:rowOff>
    </xdr:from>
    <xdr:to>
      <xdr:col>2</xdr:col>
      <xdr:colOff>981824</xdr:colOff>
      <xdr:row>39</xdr:row>
      <xdr:rowOff>283556</xdr:rowOff>
    </xdr:to>
    <xdr:grpSp>
      <xdr:nvGrpSpPr>
        <xdr:cNvPr id="14" name="Groupe 13"/>
        <xdr:cNvGrpSpPr/>
      </xdr:nvGrpSpPr>
      <xdr:grpSpPr>
        <a:xfrm>
          <a:off x="3703666" y="13105823"/>
          <a:ext cx="696575" cy="163483"/>
          <a:chOff x="7021329" y="4112953"/>
          <a:chExt cx="711815" cy="163483"/>
        </a:xfrm>
      </xdr:grpSpPr>
      <xdr:sp macro="" textlink="">
        <xdr:nvSpPr>
          <xdr:cNvPr id="15" name="Rectangle 1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 name="Rectangle 1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40</xdr:row>
      <xdr:rowOff>120073</xdr:rowOff>
    </xdr:from>
    <xdr:to>
      <xdr:col>2</xdr:col>
      <xdr:colOff>981824</xdr:colOff>
      <xdr:row>40</xdr:row>
      <xdr:rowOff>283556</xdr:rowOff>
    </xdr:to>
    <xdr:grpSp>
      <xdr:nvGrpSpPr>
        <xdr:cNvPr id="17" name="Groupe 16"/>
        <xdr:cNvGrpSpPr/>
      </xdr:nvGrpSpPr>
      <xdr:grpSpPr>
        <a:xfrm>
          <a:off x="3703666" y="13518573"/>
          <a:ext cx="696575" cy="163483"/>
          <a:chOff x="7021329" y="4112953"/>
          <a:chExt cx="711815" cy="163483"/>
        </a:xfrm>
      </xdr:grpSpPr>
      <xdr:sp macro="" textlink="">
        <xdr:nvSpPr>
          <xdr:cNvPr id="18" name="Rectangle 1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 name="Rectangle 1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42</xdr:row>
      <xdr:rowOff>120073</xdr:rowOff>
    </xdr:from>
    <xdr:to>
      <xdr:col>2</xdr:col>
      <xdr:colOff>981824</xdr:colOff>
      <xdr:row>42</xdr:row>
      <xdr:rowOff>283556</xdr:rowOff>
    </xdr:to>
    <xdr:grpSp>
      <xdr:nvGrpSpPr>
        <xdr:cNvPr id="20" name="Groupe 19"/>
        <xdr:cNvGrpSpPr/>
      </xdr:nvGrpSpPr>
      <xdr:grpSpPr>
        <a:xfrm>
          <a:off x="3703666" y="14344073"/>
          <a:ext cx="696575" cy="163483"/>
          <a:chOff x="7021329" y="4112953"/>
          <a:chExt cx="711815" cy="163483"/>
        </a:xfrm>
      </xdr:grpSpPr>
      <xdr:sp macro="" textlink="">
        <xdr:nvSpPr>
          <xdr:cNvPr id="21" name="Rectangle 2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 name="Rectangle 2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43</xdr:row>
      <xdr:rowOff>120073</xdr:rowOff>
    </xdr:from>
    <xdr:to>
      <xdr:col>2</xdr:col>
      <xdr:colOff>981824</xdr:colOff>
      <xdr:row>43</xdr:row>
      <xdr:rowOff>283556</xdr:rowOff>
    </xdr:to>
    <xdr:grpSp>
      <xdr:nvGrpSpPr>
        <xdr:cNvPr id="23" name="Groupe 22"/>
        <xdr:cNvGrpSpPr/>
      </xdr:nvGrpSpPr>
      <xdr:grpSpPr>
        <a:xfrm>
          <a:off x="3703666" y="14756823"/>
          <a:ext cx="696575" cy="163483"/>
          <a:chOff x="7021329" y="4112953"/>
          <a:chExt cx="711815" cy="163483"/>
        </a:xfrm>
      </xdr:grpSpPr>
      <xdr:sp macro="" textlink="">
        <xdr:nvSpPr>
          <xdr:cNvPr id="24" name="Rectangle 2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5" name="Rectangle 2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47</xdr:row>
      <xdr:rowOff>120073</xdr:rowOff>
    </xdr:from>
    <xdr:to>
      <xdr:col>2</xdr:col>
      <xdr:colOff>981824</xdr:colOff>
      <xdr:row>47</xdr:row>
      <xdr:rowOff>283556</xdr:rowOff>
    </xdr:to>
    <xdr:grpSp>
      <xdr:nvGrpSpPr>
        <xdr:cNvPr id="26" name="Groupe 25"/>
        <xdr:cNvGrpSpPr/>
      </xdr:nvGrpSpPr>
      <xdr:grpSpPr>
        <a:xfrm>
          <a:off x="3703666" y="17931823"/>
          <a:ext cx="696575" cy="163483"/>
          <a:chOff x="7021329" y="4112953"/>
          <a:chExt cx="711815" cy="163483"/>
        </a:xfrm>
      </xdr:grpSpPr>
      <xdr:sp macro="" textlink="">
        <xdr:nvSpPr>
          <xdr:cNvPr id="27" name="Rectangle 2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8" name="Rectangle 2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48</xdr:row>
      <xdr:rowOff>120073</xdr:rowOff>
    </xdr:from>
    <xdr:to>
      <xdr:col>2</xdr:col>
      <xdr:colOff>981824</xdr:colOff>
      <xdr:row>48</xdr:row>
      <xdr:rowOff>283556</xdr:rowOff>
    </xdr:to>
    <xdr:grpSp>
      <xdr:nvGrpSpPr>
        <xdr:cNvPr id="29" name="Groupe 28"/>
        <xdr:cNvGrpSpPr/>
      </xdr:nvGrpSpPr>
      <xdr:grpSpPr>
        <a:xfrm>
          <a:off x="3703666" y="18344573"/>
          <a:ext cx="696575" cy="163483"/>
          <a:chOff x="7021329" y="4112953"/>
          <a:chExt cx="711815" cy="163483"/>
        </a:xfrm>
      </xdr:grpSpPr>
      <xdr:sp macro="" textlink="">
        <xdr:nvSpPr>
          <xdr:cNvPr id="30" name="Rectangle 2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1" name="Rectangle 3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49</xdr:row>
      <xdr:rowOff>120073</xdr:rowOff>
    </xdr:from>
    <xdr:to>
      <xdr:col>2</xdr:col>
      <xdr:colOff>981824</xdr:colOff>
      <xdr:row>49</xdr:row>
      <xdr:rowOff>283556</xdr:rowOff>
    </xdr:to>
    <xdr:grpSp>
      <xdr:nvGrpSpPr>
        <xdr:cNvPr id="32" name="Groupe 31"/>
        <xdr:cNvGrpSpPr/>
      </xdr:nvGrpSpPr>
      <xdr:grpSpPr>
        <a:xfrm>
          <a:off x="3703666" y="18757323"/>
          <a:ext cx="696575" cy="163483"/>
          <a:chOff x="7021329" y="4112953"/>
          <a:chExt cx="711815" cy="163483"/>
        </a:xfrm>
      </xdr:grpSpPr>
      <xdr:sp macro="" textlink="">
        <xdr:nvSpPr>
          <xdr:cNvPr id="33" name="Rectangle 3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4" name="Rectangle 3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50</xdr:row>
      <xdr:rowOff>120073</xdr:rowOff>
    </xdr:from>
    <xdr:to>
      <xdr:col>2</xdr:col>
      <xdr:colOff>981824</xdr:colOff>
      <xdr:row>50</xdr:row>
      <xdr:rowOff>283556</xdr:rowOff>
    </xdr:to>
    <xdr:grpSp>
      <xdr:nvGrpSpPr>
        <xdr:cNvPr id="35" name="Groupe 34"/>
        <xdr:cNvGrpSpPr/>
      </xdr:nvGrpSpPr>
      <xdr:grpSpPr>
        <a:xfrm>
          <a:off x="3703666" y="19170073"/>
          <a:ext cx="696575" cy="163483"/>
          <a:chOff x="7021329" y="4112953"/>
          <a:chExt cx="711815" cy="163483"/>
        </a:xfrm>
      </xdr:grpSpPr>
      <xdr:sp macro="" textlink="">
        <xdr:nvSpPr>
          <xdr:cNvPr id="36" name="Rectangle 3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7" name="Rectangle 3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51</xdr:row>
      <xdr:rowOff>120073</xdr:rowOff>
    </xdr:from>
    <xdr:to>
      <xdr:col>2</xdr:col>
      <xdr:colOff>981824</xdr:colOff>
      <xdr:row>51</xdr:row>
      <xdr:rowOff>283556</xdr:rowOff>
    </xdr:to>
    <xdr:grpSp>
      <xdr:nvGrpSpPr>
        <xdr:cNvPr id="38" name="Groupe 37"/>
        <xdr:cNvGrpSpPr/>
      </xdr:nvGrpSpPr>
      <xdr:grpSpPr>
        <a:xfrm>
          <a:off x="3703666" y="19582823"/>
          <a:ext cx="696575" cy="163483"/>
          <a:chOff x="7021329" y="4112953"/>
          <a:chExt cx="711815" cy="163483"/>
        </a:xfrm>
      </xdr:grpSpPr>
      <xdr:sp macro="" textlink="">
        <xdr:nvSpPr>
          <xdr:cNvPr id="39" name="Rectangle 3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0" name="Rectangle 3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52</xdr:row>
      <xdr:rowOff>120073</xdr:rowOff>
    </xdr:from>
    <xdr:to>
      <xdr:col>2</xdr:col>
      <xdr:colOff>981824</xdr:colOff>
      <xdr:row>52</xdr:row>
      <xdr:rowOff>283556</xdr:rowOff>
    </xdr:to>
    <xdr:grpSp>
      <xdr:nvGrpSpPr>
        <xdr:cNvPr id="41" name="Groupe 40"/>
        <xdr:cNvGrpSpPr/>
      </xdr:nvGrpSpPr>
      <xdr:grpSpPr>
        <a:xfrm>
          <a:off x="3703666" y="19995573"/>
          <a:ext cx="696575" cy="163483"/>
          <a:chOff x="7021329" y="4112953"/>
          <a:chExt cx="711815" cy="163483"/>
        </a:xfrm>
      </xdr:grpSpPr>
      <xdr:sp macro="" textlink="">
        <xdr:nvSpPr>
          <xdr:cNvPr id="42" name="Rectangle 4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Rectangle 4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53</xdr:row>
      <xdr:rowOff>120073</xdr:rowOff>
    </xdr:from>
    <xdr:to>
      <xdr:col>2</xdr:col>
      <xdr:colOff>981824</xdr:colOff>
      <xdr:row>53</xdr:row>
      <xdr:rowOff>283556</xdr:rowOff>
    </xdr:to>
    <xdr:grpSp>
      <xdr:nvGrpSpPr>
        <xdr:cNvPr id="44" name="Groupe 43"/>
        <xdr:cNvGrpSpPr/>
      </xdr:nvGrpSpPr>
      <xdr:grpSpPr>
        <a:xfrm>
          <a:off x="3703666" y="20408323"/>
          <a:ext cx="696575" cy="163483"/>
          <a:chOff x="7021329" y="4112953"/>
          <a:chExt cx="711815" cy="163483"/>
        </a:xfrm>
      </xdr:grpSpPr>
      <xdr:sp macro="" textlink="">
        <xdr:nvSpPr>
          <xdr:cNvPr id="45" name="Rectangle 4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6" name="Rectangle 4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54</xdr:row>
      <xdr:rowOff>120073</xdr:rowOff>
    </xdr:from>
    <xdr:to>
      <xdr:col>2</xdr:col>
      <xdr:colOff>981824</xdr:colOff>
      <xdr:row>54</xdr:row>
      <xdr:rowOff>283556</xdr:rowOff>
    </xdr:to>
    <xdr:grpSp>
      <xdr:nvGrpSpPr>
        <xdr:cNvPr id="47" name="Groupe 46"/>
        <xdr:cNvGrpSpPr/>
      </xdr:nvGrpSpPr>
      <xdr:grpSpPr>
        <a:xfrm>
          <a:off x="3703666" y="20821073"/>
          <a:ext cx="696575" cy="163483"/>
          <a:chOff x="7021329" y="4112953"/>
          <a:chExt cx="711815" cy="163483"/>
        </a:xfrm>
      </xdr:grpSpPr>
      <xdr:sp macro="" textlink="">
        <xdr:nvSpPr>
          <xdr:cNvPr id="48" name="Rectangle 4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9" name="Rectangle 4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55</xdr:row>
      <xdr:rowOff>120073</xdr:rowOff>
    </xdr:from>
    <xdr:to>
      <xdr:col>2</xdr:col>
      <xdr:colOff>981824</xdr:colOff>
      <xdr:row>55</xdr:row>
      <xdr:rowOff>283556</xdr:rowOff>
    </xdr:to>
    <xdr:grpSp>
      <xdr:nvGrpSpPr>
        <xdr:cNvPr id="50" name="Groupe 49"/>
        <xdr:cNvGrpSpPr/>
      </xdr:nvGrpSpPr>
      <xdr:grpSpPr>
        <a:xfrm>
          <a:off x="3703666" y="21233823"/>
          <a:ext cx="696575" cy="163483"/>
          <a:chOff x="7021329" y="4112953"/>
          <a:chExt cx="711815" cy="163483"/>
        </a:xfrm>
      </xdr:grpSpPr>
      <xdr:sp macro="" textlink="">
        <xdr:nvSpPr>
          <xdr:cNvPr id="51" name="Rectangle 5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2" name="Rectangle 5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56</xdr:row>
      <xdr:rowOff>120073</xdr:rowOff>
    </xdr:from>
    <xdr:to>
      <xdr:col>2</xdr:col>
      <xdr:colOff>981824</xdr:colOff>
      <xdr:row>56</xdr:row>
      <xdr:rowOff>283556</xdr:rowOff>
    </xdr:to>
    <xdr:grpSp>
      <xdr:nvGrpSpPr>
        <xdr:cNvPr id="53" name="Groupe 52"/>
        <xdr:cNvGrpSpPr/>
      </xdr:nvGrpSpPr>
      <xdr:grpSpPr>
        <a:xfrm>
          <a:off x="3703666" y="21646573"/>
          <a:ext cx="696575" cy="163483"/>
          <a:chOff x="7021329" y="4112953"/>
          <a:chExt cx="711815" cy="163483"/>
        </a:xfrm>
      </xdr:grpSpPr>
      <xdr:sp macro="" textlink="">
        <xdr:nvSpPr>
          <xdr:cNvPr id="54" name="Rectangle 5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5" name="Rectangle 5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57</xdr:row>
      <xdr:rowOff>120073</xdr:rowOff>
    </xdr:from>
    <xdr:to>
      <xdr:col>2</xdr:col>
      <xdr:colOff>981824</xdr:colOff>
      <xdr:row>57</xdr:row>
      <xdr:rowOff>283556</xdr:rowOff>
    </xdr:to>
    <xdr:grpSp>
      <xdr:nvGrpSpPr>
        <xdr:cNvPr id="56" name="Groupe 55"/>
        <xdr:cNvGrpSpPr/>
      </xdr:nvGrpSpPr>
      <xdr:grpSpPr>
        <a:xfrm>
          <a:off x="3703666" y="22059323"/>
          <a:ext cx="696575" cy="163483"/>
          <a:chOff x="7021329" y="4112953"/>
          <a:chExt cx="711815" cy="163483"/>
        </a:xfrm>
      </xdr:grpSpPr>
      <xdr:sp macro="" textlink="">
        <xdr:nvSpPr>
          <xdr:cNvPr id="57" name="Rectangle 5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8" name="Rectangle 5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94</xdr:row>
      <xdr:rowOff>120073</xdr:rowOff>
    </xdr:from>
    <xdr:to>
      <xdr:col>11</xdr:col>
      <xdr:colOff>981824</xdr:colOff>
      <xdr:row>94</xdr:row>
      <xdr:rowOff>283556</xdr:rowOff>
    </xdr:to>
    <xdr:grpSp>
      <xdr:nvGrpSpPr>
        <xdr:cNvPr id="59" name="Groupe 58"/>
        <xdr:cNvGrpSpPr/>
      </xdr:nvGrpSpPr>
      <xdr:grpSpPr>
        <a:xfrm>
          <a:off x="13884832" y="31912406"/>
          <a:ext cx="696575" cy="163483"/>
          <a:chOff x="7021329" y="4112953"/>
          <a:chExt cx="711815" cy="163483"/>
        </a:xfrm>
      </xdr:grpSpPr>
      <xdr:sp macro="" textlink="">
        <xdr:nvSpPr>
          <xdr:cNvPr id="60" name="Rectangle 5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1" name="Rectangle 6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95</xdr:row>
      <xdr:rowOff>120073</xdr:rowOff>
    </xdr:from>
    <xdr:to>
      <xdr:col>11</xdr:col>
      <xdr:colOff>981824</xdr:colOff>
      <xdr:row>95</xdr:row>
      <xdr:rowOff>283556</xdr:rowOff>
    </xdr:to>
    <xdr:grpSp>
      <xdr:nvGrpSpPr>
        <xdr:cNvPr id="62" name="Groupe 61"/>
        <xdr:cNvGrpSpPr/>
      </xdr:nvGrpSpPr>
      <xdr:grpSpPr>
        <a:xfrm>
          <a:off x="13884832" y="32346323"/>
          <a:ext cx="696575" cy="163483"/>
          <a:chOff x="7021329" y="4112953"/>
          <a:chExt cx="711815" cy="163483"/>
        </a:xfrm>
      </xdr:grpSpPr>
      <xdr:sp macro="" textlink="">
        <xdr:nvSpPr>
          <xdr:cNvPr id="63" name="Rectangle 6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4" name="Rectangle 6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96</xdr:row>
      <xdr:rowOff>165793</xdr:rowOff>
    </xdr:from>
    <xdr:to>
      <xdr:col>11</xdr:col>
      <xdr:colOff>981824</xdr:colOff>
      <xdr:row>96</xdr:row>
      <xdr:rowOff>329276</xdr:rowOff>
    </xdr:to>
    <xdr:grpSp>
      <xdr:nvGrpSpPr>
        <xdr:cNvPr id="65" name="Groupe 64"/>
        <xdr:cNvGrpSpPr/>
      </xdr:nvGrpSpPr>
      <xdr:grpSpPr>
        <a:xfrm>
          <a:off x="13884832" y="32878876"/>
          <a:ext cx="696575" cy="163483"/>
          <a:chOff x="7021329" y="4112953"/>
          <a:chExt cx="711815" cy="163483"/>
        </a:xfrm>
      </xdr:grpSpPr>
      <xdr:sp macro="" textlink="">
        <xdr:nvSpPr>
          <xdr:cNvPr id="66" name="Rectangle 6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7" name="Rectangle 6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97</xdr:row>
      <xdr:rowOff>181033</xdr:rowOff>
    </xdr:from>
    <xdr:to>
      <xdr:col>11</xdr:col>
      <xdr:colOff>981824</xdr:colOff>
      <xdr:row>97</xdr:row>
      <xdr:rowOff>344516</xdr:rowOff>
    </xdr:to>
    <xdr:grpSp>
      <xdr:nvGrpSpPr>
        <xdr:cNvPr id="71" name="Groupe 70"/>
        <xdr:cNvGrpSpPr/>
      </xdr:nvGrpSpPr>
      <xdr:grpSpPr>
        <a:xfrm>
          <a:off x="13884832" y="33359783"/>
          <a:ext cx="696575" cy="163483"/>
          <a:chOff x="7021329" y="4112953"/>
          <a:chExt cx="711815" cy="163483"/>
        </a:xfrm>
      </xdr:grpSpPr>
      <xdr:sp macro="" textlink="">
        <xdr:nvSpPr>
          <xdr:cNvPr id="72" name="Rectangle 7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3" name="Rectangle 7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95</xdr:row>
      <xdr:rowOff>142933</xdr:rowOff>
    </xdr:from>
    <xdr:to>
      <xdr:col>3</xdr:col>
      <xdr:colOff>981824</xdr:colOff>
      <xdr:row>95</xdr:row>
      <xdr:rowOff>306416</xdr:rowOff>
    </xdr:to>
    <xdr:grpSp>
      <xdr:nvGrpSpPr>
        <xdr:cNvPr id="74" name="Groupe 73"/>
        <xdr:cNvGrpSpPr/>
      </xdr:nvGrpSpPr>
      <xdr:grpSpPr>
        <a:xfrm>
          <a:off x="4910166" y="32369183"/>
          <a:ext cx="696575" cy="163483"/>
          <a:chOff x="7021329" y="4112953"/>
          <a:chExt cx="711815" cy="163483"/>
        </a:xfrm>
      </xdr:grpSpPr>
      <xdr:sp macro="" textlink="">
        <xdr:nvSpPr>
          <xdr:cNvPr id="75" name="Rectangle 7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6" name="Rectangle 7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96</xdr:row>
      <xdr:rowOff>150553</xdr:rowOff>
    </xdr:from>
    <xdr:to>
      <xdr:col>3</xdr:col>
      <xdr:colOff>981824</xdr:colOff>
      <xdr:row>96</xdr:row>
      <xdr:rowOff>314036</xdr:rowOff>
    </xdr:to>
    <xdr:grpSp>
      <xdr:nvGrpSpPr>
        <xdr:cNvPr id="77" name="Groupe 76"/>
        <xdr:cNvGrpSpPr/>
      </xdr:nvGrpSpPr>
      <xdr:grpSpPr>
        <a:xfrm>
          <a:off x="4910166" y="32863636"/>
          <a:ext cx="696575" cy="163483"/>
          <a:chOff x="7021329" y="4112953"/>
          <a:chExt cx="711815" cy="163483"/>
        </a:xfrm>
      </xdr:grpSpPr>
      <xdr:sp macro="" textlink="">
        <xdr:nvSpPr>
          <xdr:cNvPr id="78" name="Rectangle 7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9" name="Rectangle 7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97</xdr:row>
      <xdr:rowOff>142933</xdr:rowOff>
    </xdr:from>
    <xdr:to>
      <xdr:col>3</xdr:col>
      <xdr:colOff>981824</xdr:colOff>
      <xdr:row>97</xdr:row>
      <xdr:rowOff>306416</xdr:rowOff>
    </xdr:to>
    <xdr:grpSp>
      <xdr:nvGrpSpPr>
        <xdr:cNvPr id="80" name="Groupe 79"/>
        <xdr:cNvGrpSpPr/>
      </xdr:nvGrpSpPr>
      <xdr:grpSpPr>
        <a:xfrm>
          <a:off x="4910166" y="33321683"/>
          <a:ext cx="696575" cy="163483"/>
          <a:chOff x="7021329" y="4112953"/>
          <a:chExt cx="711815" cy="163483"/>
        </a:xfrm>
      </xdr:grpSpPr>
      <xdr:sp macro="" textlink="">
        <xdr:nvSpPr>
          <xdr:cNvPr id="81" name="Rectangle 8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2" name="Rectangle 8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98</xdr:row>
      <xdr:rowOff>181033</xdr:rowOff>
    </xdr:from>
    <xdr:to>
      <xdr:col>3</xdr:col>
      <xdr:colOff>981824</xdr:colOff>
      <xdr:row>98</xdr:row>
      <xdr:rowOff>344516</xdr:rowOff>
    </xdr:to>
    <xdr:grpSp>
      <xdr:nvGrpSpPr>
        <xdr:cNvPr id="83" name="Groupe 82"/>
        <xdr:cNvGrpSpPr/>
      </xdr:nvGrpSpPr>
      <xdr:grpSpPr>
        <a:xfrm>
          <a:off x="4910166" y="33899533"/>
          <a:ext cx="696575" cy="163483"/>
          <a:chOff x="7021329" y="4112953"/>
          <a:chExt cx="711815" cy="163483"/>
        </a:xfrm>
      </xdr:grpSpPr>
      <xdr:sp macro="" textlink="">
        <xdr:nvSpPr>
          <xdr:cNvPr id="84" name="Rectangle 8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5" name="Rectangle 8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99</xdr:row>
      <xdr:rowOff>120073</xdr:rowOff>
    </xdr:from>
    <xdr:to>
      <xdr:col>3</xdr:col>
      <xdr:colOff>981824</xdr:colOff>
      <xdr:row>99</xdr:row>
      <xdr:rowOff>283556</xdr:rowOff>
    </xdr:to>
    <xdr:grpSp>
      <xdr:nvGrpSpPr>
        <xdr:cNvPr id="86" name="Groupe 85"/>
        <xdr:cNvGrpSpPr/>
      </xdr:nvGrpSpPr>
      <xdr:grpSpPr>
        <a:xfrm>
          <a:off x="4910166" y="34251323"/>
          <a:ext cx="696575" cy="163483"/>
          <a:chOff x="7021329" y="4112953"/>
          <a:chExt cx="711815" cy="163483"/>
        </a:xfrm>
      </xdr:grpSpPr>
      <xdr:sp macro="" textlink="">
        <xdr:nvSpPr>
          <xdr:cNvPr id="87" name="Rectangle 8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8" name="Rectangle 8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100</xdr:row>
      <xdr:rowOff>120073</xdr:rowOff>
    </xdr:from>
    <xdr:to>
      <xdr:col>3</xdr:col>
      <xdr:colOff>981824</xdr:colOff>
      <xdr:row>100</xdr:row>
      <xdr:rowOff>283556</xdr:rowOff>
    </xdr:to>
    <xdr:grpSp>
      <xdr:nvGrpSpPr>
        <xdr:cNvPr id="89" name="Groupe 88"/>
        <xdr:cNvGrpSpPr/>
      </xdr:nvGrpSpPr>
      <xdr:grpSpPr>
        <a:xfrm>
          <a:off x="4910166" y="34664073"/>
          <a:ext cx="696575" cy="163483"/>
          <a:chOff x="7021329" y="4112953"/>
          <a:chExt cx="711815" cy="163483"/>
        </a:xfrm>
      </xdr:grpSpPr>
      <xdr:sp macro="" textlink="">
        <xdr:nvSpPr>
          <xdr:cNvPr id="90" name="Rectangle 8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1" name="Rectangle 9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94</xdr:row>
      <xdr:rowOff>120073</xdr:rowOff>
    </xdr:from>
    <xdr:to>
      <xdr:col>3</xdr:col>
      <xdr:colOff>981824</xdr:colOff>
      <xdr:row>94</xdr:row>
      <xdr:rowOff>283556</xdr:rowOff>
    </xdr:to>
    <xdr:grpSp>
      <xdr:nvGrpSpPr>
        <xdr:cNvPr id="92" name="Groupe 91"/>
        <xdr:cNvGrpSpPr/>
      </xdr:nvGrpSpPr>
      <xdr:grpSpPr>
        <a:xfrm>
          <a:off x="4910166" y="31912406"/>
          <a:ext cx="696575" cy="163483"/>
          <a:chOff x="7021329" y="4112953"/>
          <a:chExt cx="711815" cy="163483"/>
        </a:xfrm>
      </xdr:grpSpPr>
      <xdr:sp macro="" textlink="">
        <xdr:nvSpPr>
          <xdr:cNvPr id="93" name="Rectangle 9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4" name="Rectangle 9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295275</xdr:colOff>
      <xdr:row>44</xdr:row>
      <xdr:rowOff>497147</xdr:rowOff>
    </xdr:from>
    <xdr:to>
      <xdr:col>2</xdr:col>
      <xdr:colOff>488852</xdr:colOff>
      <xdr:row>44</xdr:row>
      <xdr:rowOff>658783</xdr:rowOff>
    </xdr:to>
    <xdr:sp macro="" textlink="">
      <xdr:nvSpPr>
        <xdr:cNvPr id="95" name="Rectangle 94"/>
        <xdr:cNvSpPr/>
      </xdr:nvSpPr>
      <xdr:spPr>
        <a:xfrm>
          <a:off x="3190875" y="15098972"/>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293448</xdr:colOff>
      <xdr:row>45</xdr:row>
      <xdr:rowOff>695325</xdr:rowOff>
    </xdr:from>
    <xdr:to>
      <xdr:col>2</xdr:col>
      <xdr:colOff>487025</xdr:colOff>
      <xdr:row>45</xdr:row>
      <xdr:rowOff>856961</xdr:rowOff>
    </xdr:to>
    <xdr:sp macro="" textlink="">
      <xdr:nvSpPr>
        <xdr:cNvPr id="96" name="Rectangle 95"/>
        <xdr:cNvSpPr/>
      </xdr:nvSpPr>
      <xdr:spPr>
        <a:xfrm>
          <a:off x="3189048" y="15973425"/>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295275</xdr:colOff>
      <xdr:row>46</xdr:row>
      <xdr:rowOff>876300</xdr:rowOff>
    </xdr:from>
    <xdr:to>
      <xdr:col>2</xdr:col>
      <xdr:colOff>488852</xdr:colOff>
      <xdr:row>46</xdr:row>
      <xdr:rowOff>1037936</xdr:rowOff>
    </xdr:to>
    <xdr:sp macro="" textlink="">
      <xdr:nvSpPr>
        <xdr:cNvPr id="97" name="Rectangle 96"/>
        <xdr:cNvSpPr/>
      </xdr:nvSpPr>
      <xdr:spPr>
        <a:xfrm>
          <a:off x="3190875" y="17040225"/>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285249</xdr:colOff>
      <xdr:row>41</xdr:row>
      <xdr:rowOff>120073</xdr:rowOff>
    </xdr:from>
    <xdr:to>
      <xdr:col>2</xdr:col>
      <xdr:colOff>981824</xdr:colOff>
      <xdr:row>41</xdr:row>
      <xdr:rowOff>283556</xdr:rowOff>
    </xdr:to>
    <xdr:grpSp>
      <xdr:nvGrpSpPr>
        <xdr:cNvPr id="98" name="Groupe 97"/>
        <xdr:cNvGrpSpPr/>
      </xdr:nvGrpSpPr>
      <xdr:grpSpPr>
        <a:xfrm>
          <a:off x="3703666" y="13931323"/>
          <a:ext cx="696575" cy="163483"/>
          <a:chOff x="7021329" y="4112953"/>
          <a:chExt cx="711815" cy="163483"/>
        </a:xfrm>
      </xdr:grpSpPr>
      <xdr:sp macro="" textlink="">
        <xdr:nvSpPr>
          <xdr:cNvPr id="99" name="Rectangle 9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0" name="Rectangle 9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0</xdr:row>
      <xdr:rowOff>0</xdr:rowOff>
    </xdr:from>
    <xdr:to>
      <xdr:col>1</xdr:col>
      <xdr:colOff>133350</xdr:colOff>
      <xdr:row>0</xdr:row>
      <xdr:rowOff>0</xdr:rowOff>
    </xdr:to>
    <xdr:sp macro="" textlink="">
      <xdr:nvSpPr>
        <xdr:cNvPr id="2" name="Oval 1"/>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3" name="Oval 2"/>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4" name="Oval 3"/>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5" name="Oval 4"/>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6" name="Oval 5"/>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7" name="Oval 6"/>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8" name="Oval 7"/>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9" name="Oval 8"/>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0" name="Oval 9"/>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1" name="Oval 10"/>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2" name="Oval 11"/>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3" name="Oval 12"/>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14" name="Oval 13"/>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5" name="Oval 14"/>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6" name="Oval 15"/>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7" name="Oval 16"/>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8" name="Oval 17"/>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9" name="Oval 18"/>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20" name="Oval 19"/>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1" name="Oval 20"/>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2" name="Oval 21"/>
        <xdr:cNvSpPr>
          <a:spLocks noChangeArrowheads="1"/>
        </xdr:cNvSpPr>
      </xdr:nvSpPr>
      <xdr:spPr bwMode="auto">
        <a:xfrm>
          <a:off x="2886075" y="0"/>
          <a:ext cx="66675" cy="0"/>
        </a:xfrm>
        <a:prstGeom prst="ellipse">
          <a:avLst/>
        </a:prstGeom>
        <a:solidFill>
          <a:srgbClr val="FFFFFF"/>
        </a:solid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3" name="Oval 22"/>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4" name="Oval 23"/>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5" name="Oval 24"/>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6" name="Oval 25"/>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27" name="Oval 26"/>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8" name="Oval 27"/>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0</xdr:col>
      <xdr:colOff>76200</xdr:colOff>
      <xdr:row>23</xdr:row>
      <xdr:rowOff>47625</xdr:rowOff>
    </xdr:from>
    <xdr:to>
      <xdr:col>0</xdr:col>
      <xdr:colOff>142875</xdr:colOff>
      <xdr:row>23</xdr:row>
      <xdr:rowOff>104775</xdr:rowOff>
    </xdr:to>
    <xdr:sp macro="" textlink="">
      <xdr:nvSpPr>
        <xdr:cNvPr id="29" name="Oval 44"/>
        <xdr:cNvSpPr>
          <a:spLocks noChangeArrowheads="1"/>
        </xdr:cNvSpPr>
      </xdr:nvSpPr>
      <xdr:spPr bwMode="auto">
        <a:xfrm>
          <a:off x="76200" y="3943350"/>
          <a:ext cx="66675" cy="57150"/>
        </a:xfrm>
        <a:prstGeom prst="ellipse">
          <a:avLst/>
        </a:prstGeom>
        <a:noFill/>
        <a:ln w="9525">
          <a:solidFill>
            <a:srgbClr val="000000"/>
          </a:solidFill>
          <a:round/>
          <a:headEnd/>
          <a:tailEnd/>
        </a:ln>
      </xdr:spPr>
    </xdr:sp>
    <xdr:clientData/>
  </xdr:twoCellAnchor>
  <xdr:twoCellAnchor>
    <xdr:from>
      <xdr:col>0</xdr:col>
      <xdr:colOff>76200</xdr:colOff>
      <xdr:row>22</xdr:row>
      <xdr:rowOff>47625</xdr:rowOff>
    </xdr:from>
    <xdr:to>
      <xdr:col>0</xdr:col>
      <xdr:colOff>142875</xdr:colOff>
      <xdr:row>22</xdr:row>
      <xdr:rowOff>104775</xdr:rowOff>
    </xdr:to>
    <xdr:sp macro="" textlink="">
      <xdr:nvSpPr>
        <xdr:cNvPr id="30" name="Oval 45"/>
        <xdr:cNvSpPr>
          <a:spLocks noChangeArrowheads="1"/>
        </xdr:cNvSpPr>
      </xdr:nvSpPr>
      <xdr:spPr bwMode="auto">
        <a:xfrm>
          <a:off x="76200" y="3781425"/>
          <a:ext cx="66675" cy="57150"/>
        </a:xfrm>
        <a:prstGeom prst="ellipse">
          <a:avLst/>
        </a:prstGeom>
        <a:noFill/>
        <a:ln w="9525">
          <a:solidFill>
            <a:srgbClr val="000000"/>
          </a:solidFill>
          <a:round/>
          <a:headEnd/>
          <a:tailEnd/>
        </a:ln>
      </xdr:spPr>
    </xdr:sp>
    <xdr:clientData/>
  </xdr:twoCellAnchor>
  <xdr:twoCellAnchor>
    <xdr:from>
      <xdr:col>2</xdr:col>
      <xdr:colOff>95250</xdr:colOff>
      <xdr:row>22</xdr:row>
      <xdr:rowOff>47625</xdr:rowOff>
    </xdr:from>
    <xdr:to>
      <xdr:col>2</xdr:col>
      <xdr:colOff>238126</xdr:colOff>
      <xdr:row>24</xdr:row>
      <xdr:rowOff>0</xdr:rowOff>
    </xdr:to>
    <xdr:grpSp>
      <xdr:nvGrpSpPr>
        <xdr:cNvPr id="40" name="Groupe 39"/>
        <xdr:cNvGrpSpPr/>
      </xdr:nvGrpSpPr>
      <xdr:grpSpPr>
        <a:xfrm>
          <a:off x="508000" y="3741208"/>
          <a:ext cx="142876" cy="269875"/>
          <a:chOff x="1012031" y="6107906"/>
          <a:chExt cx="142876" cy="714375"/>
        </a:xfrm>
      </xdr:grpSpPr>
      <xdr:sp macro="" textlink="">
        <xdr:nvSpPr>
          <xdr:cNvPr id="41" name="Ellipse 40"/>
          <xdr:cNvSpPr/>
        </xdr:nvSpPr>
        <xdr:spPr>
          <a:xfrm>
            <a:off x="1012031" y="6107906"/>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2" name="Ellipse 41"/>
          <xdr:cNvSpPr/>
        </xdr:nvSpPr>
        <xdr:spPr>
          <a:xfrm>
            <a:off x="1012031" y="6393656"/>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Ellipse 42"/>
          <xdr:cNvSpPr/>
        </xdr:nvSpPr>
        <xdr:spPr>
          <a:xfrm>
            <a:off x="1012032" y="6691312"/>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80737</xdr:colOff>
      <xdr:row>23</xdr:row>
      <xdr:rowOff>41765</xdr:rowOff>
    </xdr:from>
    <xdr:to>
      <xdr:col>8</xdr:col>
      <xdr:colOff>180975</xdr:colOff>
      <xdr:row>23</xdr:row>
      <xdr:rowOff>123829</xdr:rowOff>
    </xdr:to>
    <xdr:sp macro="" textlink="">
      <xdr:nvSpPr>
        <xdr:cNvPr id="2" name="Ellipse 1"/>
        <xdr:cNvSpPr/>
      </xdr:nvSpPr>
      <xdr:spPr>
        <a:xfrm>
          <a:off x="6824437" y="5366240"/>
          <a:ext cx="100238" cy="82064"/>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8</xdr:col>
      <xdr:colOff>552450</xdr:colOff>
      <xdr:row>23</xdr:row>
      <xdr:rowOff>47625</xdr:rowOff>
    </xdr:from>
    <xdr:to>
      <xdr:col>8</xdr:col>
      <xdr:colOff>652688</xdr:colOff>
      <xdr:row>23</xdr:row>
      <xdr:rowOff>129689</xdr:rowOff>
    </xdr:to>
    <xdr:sp macro="" textlink="">
      <xdr:nvSpPr>
        <xdr:cNvPr id="3" name="Ellipse 2"/>
        <xdr:cNvSpPr/>
      </xdr:nvSpPr>
      <xdr:spPr>
        <a:xfrm>
          <a:off x="7296150" y="5372100"/>
          <a:ext cx="100238" cy="82064"/>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xdr:col>
      <xdr:colOff>152400</xdr:colOff>
      <xdr:row>23</xdr:row>
      <xdr:rowOff>114301</xdr:rowOff>
    </xdr:from>
    <xdr:to>
      <xdr:col>2</xdr:col>
      <xdr:colOff>76200</xdr:colOff>
      <xdr:row>24</xdr:row>
      <xdr:rowOff>152400</xdr:rowOff>
    </xdr:to>
    <xdr:sp macro="" textlink="">
      <xdr:nvSpPr>
        <xdr:cNvPr id="4" name="Arc 3"/>
        <xdr:cNvSpPr/>
      </xdr:nvSpPr>
      <xdr:spPr>
        <a:xfrm>
          <a:off x="257175" y="5438776"/>
          <a:ext cx="457200" cy="20002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476250</xdr:colOff>
      <xdr:row>0</xdr:row>
      <xdr:rowOff>0</xdr:rowOff>
    </xdr:to>
    <xdr:sp macro="" textlink="">
      <xdr:nvSpPr>
        <xdr:cNvPr id="2" name="Oval 1"/>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3" name="Oval 2"/>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4" name="Oval 3"/>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476250</xdr:colOff>
      <xdr:row>0</xdr:row>
      <xdr:rowOff>0</xdr:rowOff>
    </xdr:to>
    <xdr:sp macro="" textlink="">
      <xdr:nvSpPr>
        <xdr:cNvPr id="2" name="Oval 1"/>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3" name="Oval 2"/>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4" name="Oval 3"/>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81492</xdr:colOff>
      <xdr:row>10</xdr:row>
      <xdr:rowOff>236009</xdr:rowOff>
    </xdr:from>
    <xdr:to>
      <xdr:col>3</xdr:col>
      <xdr:colOff>95251</xdr:colOff>
      <xdr:row>11</xdr:row>
      <xdr:rowOff>145295</xdr:rowOff>
    </xdr:to>
    <xdr:sp macro="" textlink="">
      <xdr:nvSpPr>
        <xdr:cNvPr id="7" name="Arc 6"/>
        <xdr:cNvSpPr/>
      </xdr:nvSpPr>
      <xdr:spPr>
        <a:xfrm>
          <a:off x="395817" y="2493434"/>
          <a:ext cx="328084" cy="26171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35</xdr:row>
      <xdr:rowOff>152400</xdr:rowOff>
    </xdr:from>
    <xdr:to>
      <xdr:col>3</xdr:col>
      <xdr:colOff>76200</xdr:colOff>
      <xdr:row>36</xdr:row>
      <xdr:rowOff>186569</xdr:rowOff>
    </xdr:to>
    <xdr:sp macro="" textlink="">
      <xdr:nvSpPr>
        <xdr:cNvPr id="30" name="Arc 29"/>
        <xdr:cNvSpPr/>
      </xdr:nvSpPr>
      <xdr:spPr>
        <a:xfrm>
          <a:off x="390525" y="804862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54</xdr:row>
      <xdr:rowOff>190500</xdr:rowOff>
    </xdr:from>
    <xdr:to>
      <xdr:col>3</xdr:col>
      <xdr:colOff>76200</xdr:colOff>
      <xdr:row>55</xdr:row>
      <xdr:rowOff>167519</xdr:rowOff>
    </xdr:to>
    <xdr:sp macro="" textlink="">
      <xdr:nvSpPr>
        <xdr:cNvPr id="31" name="Arc 30"/>
        <xdr:cNvSpPr/>
      </xdr:nvSpPr>
      <xdr:spPr>
        <a:xfrm>
          <a:off x="390525" y="12992100"/>
          <a:ext cx="314325" cy="2437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59</xdr:row>
      <xdr:rowOff>152400</xdr:rowOff>
    </xdr:from>
    <xdr:to>
      <xdr:col>3</xdr:col>
      <xdr:colOff>76200</xdr:colOff>
      <xdr:row>60</xdr:row>
      <xdr:rowOff>186569</xdr:rowOff>
    </xdr:to>
    <xdr:sp macro="" textlink="">
      <xdr:nvSpPr>
        <xdr:cNvPr id="32" name="Arc 31"/>
        <xdr:cNvSpPr/>
      </xdr:nvSpPr>
      <xdr:spPr>
        <a:xfrm>
          <a:off x="390525" y="14144625"/>
          <a:ext cx="314325" cy="2246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66</xdr:row>
      <xdr:rowOff>152400</xdr:rowOff>
    </xdr:from>
    <xdr:to>
      <xdr:col>3</xdr:col>
      <xdr:colOff>66675</xdr:colOff>
      <xdr:row>67</xdr:row>
      <xdr:rowOff>167519</xdr:rowOff>
    </xdr:to>
    <xdr:sp macro="" textlink="">
      <xdr:nvSpPr>
        <xdr:cNvPr id="33" name="Arc 32"/>
        <xdr:cNvSpPr/>
      </xdr:nvSpPr>
      <xdr:spPr>
        <a:xfrm>
          <a:off x="381000" y="1570672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59532</xdr:colOff>
      <xdr:row>71</xdr:row>
      <xdr:rowOff>200025</xdr:rowOff>
    </xdr:from>
    <xdr:to>
      <xdr:col>3</xdr:col>
      <xdr:colOff>59532</xdr:colOff>
      <xdr:row>72</xdr:row>
      <xdr:rowOff>196094</xdr:rowOff>
    </xdr:to>
    <xdr:sp macro="" textlink="">
      <xdr:nvSpPr>
        <xdr:cNvPr id="34" name="Arc 33"/>
        <xdr:cNvSpPr/>
      </xdr:nvSpPr>
      <xdr:spPr>
        <a:xfrm>
          <a:off x="381001" y="19178588"/>
          <a:ext cx="309562" cy="35325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57150</xdr:colOff>
      <xdr:row>77</xdr:row>
      <xdr:rowOff>171450</xdr:rowOff>
    </xdr:from>
    <xdr:to>
      <xdr:col>3</xdr:col>
      <xdr:colOff>57150</xdr:colOff>
      <xdr:row>78</xdr:row>
      <xdr:rowOff>167519</xdr:rowOff>
    </xdr:to>
    <xdr:sp macro="" textlink="">
      <xdr:nvSpPr>
        <xdr:cNvPr id="35" name="Arc 34"/>
        <xdr:cNvSpPr/>
      </xdr:nvSpPr>
      <xdr:spPr>
        <a:xfrm>
          <a:off x="371475" y="180117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80</xdr:row>
      <xdr:rowOff>190500</xdr:rowOff>
    </xdr:from>
    <xdr:to>
      <xdr:col>3</xdr:col>
      <xdr:colOff>66675</xdr:colOff>
      <xdr:row>81</xdr:row>
      <xdr:rowOff>186569</xdr:rowOff>
    </xdr:to>
    <xdr:sp macro="" textlink="">
      <xdr:nvSpPr>
        <xdr:cNvPr id="36" name="Arc 35"/>
        <xdr:cNvSpPr/>
      </xdr:nvSpPr>
      <xdr:spPr>
        <a:xfrm>
          <a:off x="381000" y="188118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85</xdr:row>
      <xdr:rowOff>200025</xdr:rowOff>
    </xdr:from>
    <xdr:to>
      <xdr:col>3</xdr:col>
      <xdr:colOff>66675</xdr:colOff>
      <xdr:row>86</xdr:row>
      <xdr:rowOff>196094</xdr:rowOff>
    </xdr:to>
    <xdr:sp macro="" textlink="">
      <xdr:nvSpPr>
        <xdr:cNvPr id="37" name="Arc 36"/>
        <xdr:cNvSpPr/>
      </xdr:nvSpPr>
      <xdr:spPr>
        <a:xfrm>
          <a:off x="381000" y="20097750"/>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57150</xdr:colOff>
      <xdr:row>91</xdr:row>
      <xdr:rowOff>200025</xdr:rowOff>
    </xdr:from>
    <xdr:to>
      <xdr:col>3</xdr:col>
      <xdr:colOff>57150</xdr:colOff>
      <xdr:row>92</xdr:row>
      <xdr:rowOff>196094</xdr:rowOff>
    </xdr:to>
    <xdr:sp macro="" textlink="">
      <xdr:nvSpPr>
        <xdr:cNvPr id="38" name="Arc 37"/>
        <xdr:cNvSpPr/>
      </xdr:nvSpPr>
      <xdr:spPr>
        <a:xfrm>
          <a:off x="371475" y="219360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172811</xdr:colOff>
      <xdr:row>10</xdr:row>
      <xdr:rowOff>116458</xdr:rowOff>
    </xdr:from>
    <xdr:to>
      <xdr:col>11</xdr:col>
      <xdr:colOff>881205</xdr:colOff>
      <xdr:row>10</xdr:row>
      <xdr:rowOff>266824</xdr:rowOff>
    </xdr:to>
    <xdr:grpSp>
      <xdr:nvGrpSpPr>
        <xdr:cNvPr id="15" name="Groupe 14"/>
        <xdr:cNvGrpSpPr/>
      </xdr:nvGrpSpPr>
      <xdr:grpSpPr>
        <a:xfrm>
          <a:off x="8894990" y="2892315"/>
          <a:ext cx="708394" cy="150366"/>
          <a:chOff x="5604906" y="3305849"/>
          <a:chExt cx="708394" cy="150366"/>
        </a:xfrm>
      </xdr:grpSpPr>
      <xdr:sp macro="" textlink="">
        <xdr:nvSpPr>
          <xdr:cNvPr id="16" name="Ellipse 1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 name="Ellipse 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13</xdr:row>
      <xdr:rowOff>116458</xdr:rowOff>
    </xdr:from>
    <xdr:to>
      <xdr:col>11</xdr:col>
      <xdr:colOff>881205</xdr:colOff>
      <xdr:row>13</xdr:row>
      <xdr:rowOff>247774</xdr:rowOff>
    </xdr:to>
    <xdr:grpSp>
      <xdr:nvGrpSpPr>
        <xdr:cNvPr id="24" name="Groupe 23"/>
        <xdr:cNvGrpSpPr/>
      </xdr:nvGrpSpPr>
      <xdr:grpSpPr>
        <a:xfrm>
          <a:off x="8894990" y="3735958"/>
          <a:ext cx="708394" cy="131316"/>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 name="Ellipse 2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15</xdr:row>
      <xdr:rowOff>116458</xdr:rowOff>
    </xdr:from>
    <xdr:to>
      <xdr:col>11</xdr:col>
      <xdr:colOff>881205</xdr:colOff>
      <xdr:row>15</xdr:row>
      <xdr:rowOff>247774</xdr:rowOff>
    </xdr:to>
    <xdr:grpSp>
      <xdr:nvGrpSpPr>
        <xdr:cNvPr id="29" name="Groupe 28"/>
        <xdr:cNvGrpSpPr/>
      </xdr:nvGrpSpPr>
      <xdr:grpSpPr>
        <a:xfrm>
          <a:off x="8894990" y="4443529"/>
          <a:ext cx="708394" cy="131316"/>
          <a:chOff x="5604906" y="3305849"/>
          <a:chExt cx="708394" cy="150366"/>
        </a:xfrm>
      </xdr:grpSpPr>
      <xdr:sp macro="" textlink="">
        <xdr:nvSpPr>
          <xdr:cNvPr id="39" name="Ellipse 3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0" name="Ellipse 3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19</xdr:row>
      <xdr:rowOff>116458</xdr:rowOff>
    </xdr:from>
    <xdr:to>
      <xdr:col>11</xdr:col>
      <xdr:colOff>881205</xdr:colOff>
      <xdr:row>19</xdr:row>
      <xdr:rowOff>266824</xdr:rowOff>
    </xdr:to>
    <xdr:grpSp>
      <xdr:nvGrpSpPr>
        <xdr:cNvPr id="41" name="Groupe 40"/>
        <xdr:cNvGrpSpPr/>
      </xdr:nvGrpSpPr>
      <xdr:grpSpPr>
        <a:xfrm>
          <a:off x="8894990" y="5382422"/>
          <a:ext cx="708394" cy="150366"/>
          <a:chOff x="5604906" y="3305849"/>
          <a:chExt cx="708394" cy="150366"/>
        </a:xfrm>
      </xdr:grpSpPr>
      <xdr:sp macro="" textlink="">
        <xdr:nvSpPr>
          <xdr:cNvPr id="42" name="Ellipse 4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3" name="Ellipse 4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29</xdr:row>
      <xdr:rowOff>116458</xdr:rowOff>
    </xdr:from>
    <xdr:to>
      <xdr:col>11</xdr:col>
      <xdr:colOff>881205</xdr:colOff>
      <xdr:row>29</xdr:row>
      <xdr:rowOff>247774</xdr:rowOff>
    </xdr:to>
    <xdr:grpSp>
      <xdr:nvGrpSpPr>
        <xdr:cNvPr id="44" name="Groupe 43"/>
        <xdr:cNvGrpSpPr/>
      </xdr:nvGrpSpPr>
      <xdr:grpSpPr>
        <a:xfrm>
          <a:off x="8894990" y="8539279"/>
          <a:ext cx="708394" cy="13131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38</xdr:row>
      <xdr:rowOff>116458</xdr:rowOff>
    </xdr:from>
    <xdr:to>
      <xdr:col>11</xdr:col>
      <xdr:colOff>881205</xdr:colOff>
      <xdr:row>38</xdr:row>
      <xdr:rowOff>266824</xdr:rowOff>
    </xdr:to>
    <xdr:grpSp>
      <xdr:nvGrpSpPr>
        <xdr:cNvPr id="50" name="Groupe 49"/>
        <xdr:cNvGrpSpPr/>
      </xdr:nvGrpSpPr>
      <xdr:grpSpPr>
        <a:xfrm>
          <a:off x="8894990" y="11015779"/>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40</xdr:row>
      <xdr:rowOff>116458</xdr:rowOff>
    </xdr:from>
    <xdr:to>
      <xdr:col>11</xdr:col>
      <xdr:colOff>881205</xdr:colOff>
      <xdr:row>40</xdr:row>
      <xdr:rowOff>247774</xdr:rowOff>
    </xdr:to>
    <xdr:grpSp>
      <xdr:nvGrpSpPr>
        <xdr:cNvPr id="53" name="Groupe 52"/>
        <xdr:cNvGrpSpPr/>
      </xdr:nvGrpSpPr>
      <xdr:grpSpPr>
        <a:xfrm>
          <a:off x="8894990" y="11641708"/>
          <a:ext cx="708394" cy="13131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43</xdr:row>
      <xdr:rowOff>68833</xdr:rowOff>
    </xdr:from>
    <xdr:to>
      <xdr:col>11</xdr:col>
      <xdr:colOff>881205</xdr:colOff>
      <xdr:row>43</xdr:row>
      <xdr:rowOff>200149</xdr:rowOff>
    </xdr:to>
    <xdr:grpSp>
      <xdr:nvGrpSpPr>
        <xdr:cNvPr id="56" name="Groupe 55"/>
        <xdr:cNvGrpSpPr/>
      </xdr:nvGrpSpPr>
      <xdr:grpSpPr>
        <a:xfrm>
          <a:off x="8894990" y="12383297"/>
          <a:ext cx="708394" cy="13131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66</xdr:row>
      <xdr:rowOff>116458</xdr:rowOff>
    </xdr:from>
    <xdr:to>
      <xdr:col>11</xdr:col>
      <xdr:colOff>881205</xdr:colOff>
      <xdr:row>66</xdr:row>
      <xdr:rowOff>247774</xdr:rowOff>
    </xdr:to>
    <xdr:grpSp>
      <xdr:nvGrpSpPr>
        <xdr:cNvPr id="65" name="Groupe 64"/>
        <xdr:cNvGrpSpPr/>
      </xdr:nvGrpSpPr>
      <xdr:grpSpPr>
        <a:xfrm>
          <a:off x="8894990" y="18758244"/>
          <a:ext cx="708394" cy="13131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69</xdr:row>
      <xdr:rowOff>116458</xdr:rowOff>
    </xdr:from>
    <xdr:to>
      <xdr:col>11</xdr:col>
      <xdr:colOff>881205</xdr:colOff>
      <xdr:row>69</xdr:row>
      <xdr:rowOff>247774</xdr:rowOff>
    </xdr:to>
    <xdr:grpSp>
      <xdr:nvGrpSpPr>
        <xdr:cNvPr id="68" name="Groupe 67"/>
        <xdr:cNvGrpSpPr/>
      </xdr:nvGrpSpPr>
      <xdr:grpSpPr>
        <a:xfrm>
          <a:off x="8894990" y="19601887"/>
          <a:ext cx="708394" cy="13131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69</xdr:row>
      <xdr:rowOff>116458</xdr:rowOff>
    </xdr:from>
    <xdr:to>
      <xdr:col>11</xdr:col>
      <xdr:colOff>881205</xdr:colOff>
      <xdr:row>69</xdr:row>
      <xdr:rowOff>247774</xdr:rowOff>
    </xdr:to>
    <xdr:grpSp>
      <xdr:nvGrpSpPr>
        <xdr:cNvPr id="71" name="Groupe 70"/>
        <xdr:cNvGrpSpPr/>
      </xdr:nvGrpSpPr>
      <xdr:grpSpPr>
        <a:xfrm>
          <a:off x="8894990" y="19601887"/>
          <a:ext cx="708394" cy="131316"/>
          <a:chOff x="5604906" y="3305849"/>
          <a:chExt cx="708394" cy="150366"/>
        </a:xfrm>
      </xdr:grpSpPr>
      <xdr:sp macro="" textlink="">
        <xdr:nvSpPr>
          <xdr:cNvPr id="72" name="Ellipse 7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3" name="Ellipse 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35</xdr:row>
      <xdr:rowOff>116458</xdr:rowOff>
    </xdr:from>
    <xdr:to>
      <xdr:col>11</xdr:col>
      <xdr:colOff>881205</xdr:colOff>
      <xdr:row>35</xdr:row>
      <xdr:rowOff>247774</xdr:rowOff>
    </xdr:to>
    <xdr:grpSp>
      <xdr:nvGrpSpPr>
        <xdr:cNvPr id="92" name="Groupe 91"/>
        <xdr:cNvGrpSpPr/>
      </xdr:nvGrpSpPr>
      <xdr:grpSpPr>
        <a:xfrm>
          <a:off x="8894990" y="10144922"/>
          <a:ext cx="708394" cy="13131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91</xdr:row>
      <xdr:rowOff>116458</xdr:rowOff>
    </xdr:from>
    <xdr:to>
      <xdr:col>11</xdr:col>
      <xdr:colOff>881205</xdr:colOff>
      <xdr:row>91</xdr:row>
      <xdr:rowOff>247774</xdr:rowOff>
    </xdr:to>
    <xdr:grpSp>
      <xdr:nvGrpSpPr>
        <xdr:cNvPr id="95" name="Groupe 94"/>
        <xdr:cNvGrpSpPr/>
      </xdr:nvGrpSpPr>
      <xdr:grpSpPr>
        <a:xfrm>
          <a:off x="8894990" y="26242172"/>
          <a:ext cx="708394" cy="131316"/>
          <a:chOff x="5604906" y="3305849"/>
          <a:chExt cx="708394" cy="150366"/>
        </a:xfrm>
      </xdr:grpSpPr>
      <xdr:sp macro="" textlink="">
        <xdr:nvSpPr>
          <xdr:cNvPr id="96" name="Ellipse 9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7" name="Ellipse 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85</xdr:row>
      <xdr:rowOff>116458</xdr:rowOff>
    </xdr:from>
    <xdr:to>
      <xdr:col>11</xdr:col>
      <xdr:colOff>881205</xdr:colOff>
      <xdr:row>85</xdr:row>
      <xdr:rowOff>247774</xdr:rowOff>
    </xdr:to>
    <xdr:grpSp>
      <xdr:nvGrpSpPr>
        <xdr:cNvPr id="98" name="Groupe 97"/>
        <xdr:cNvGrpSpPr/>
      </xdr:nvGrpSpPr>
      <xdr:grpSpPr>
        <a:xfrm>
          <a:off x="8894990" y="24282744"/>
          <a:ext cx="708394" cy="131316"/>
          <a:chOff x="5604906" y="3305849"/>
          <a:chExt cx="708394" cy="150366"/>
        </a:xfrm>
      </xdr:grpSpPr>
      <xdr:sp macro="" textlink="">
        <xdr:nvSpPr>
          <xdr:cNvPr id="99" name="Ellipse 9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0" name="Ellipse 9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80</xdr:row>
      <xdr:rowOff>116458</xdr:rowOff>
    </xdr:from>
    <xdr:to>
      <xdr:col>11</xdr:col>
      <xdr:colOff>881205</xdr:colOff>
      <xdr:row>80</xdr:row>
      <xdr:rowOff>247774</xdr:rowOff>
    </xdr:to>
    <xdr:grpSp>
      <xdr:nvGrpSpPr>
        <xdr:cNvPr id="101" name="Groupe 100"/>
        <xdr:cNvGrpSpPr/>
      </xdr:nvGrpSpPr>
      <xdr:grpSpPr>
        <a:xfrm>
          <a:off x="8894990" y="22881208"/>
          <a:ext cx="708394" cy="131316"/>
          <a:chOff x="5604906" y="3305849"/>
          <a:chExt cx="708394" cy="150366"/>
        </a:xfrm>
      </xdr:grpSpPr>
      <xdr:sp macro="" textlink="">
        <xdr:nvSpPr>
          <xdr:cNvPr id="102" name="Ellipse 10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3" name="Ellipse 1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77</xdr:row>
      <xdr:rowOff>116458</xdr:rowOff>
    </xdr:from>
    <xdr:to>
      <xdr:col>11</xdr:col>
      <xdr:colOff>881205</xdr:colOff>
      <xdr:row>77</xdr:row>
      <xdr:rowOff>247774</xdr:rowOff>
    </xdr:to>
    <xdr:grpSp>
      <xdr:nvGrpSpPr>
        <xdr:cNvPr id="104" name="Groupe 103"/>
        <xdr:cNvGrpSpPr/>
      </xdr:nvGrpSpPr>
      <xdr:grpSpPr>
        <a:xfrm>
          <a:off x="8894990" y="21955922"/>
          <a:ext cx="708394" cy="131316"/>
          <a:chOff x="5604906" y="3305849"/>
          <a:chExt cx="708394" cy="150366"/>
        </a:xfrm>
      </xdr:grpSpPr>
      <xdr:sp macro="" textlink="">
        <xdr:nvSpPr>
          <xdr:cNvPr id="105" name="Ellipse 10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6" name="Ellipse 1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71</xdr:row>
      <xdr:rowOff>116458</xdr:rowOff>
    </xdr:from>
    <xdr:to>
      <xdr:col>11</xdr:col>
      <xdr:colOff>881205</xdr:colOff>
      <xdr:row>71</xdr:row>
      <xdr:rowOff>247774</xdr:rowOff>
    </xdr:to>
    <xdr:grpSp>
      <xdr:nvGrpSpPr>
        <xdr:cNvPr id="107" name="Groupe 106"/>
        <xdr:cNvGrpSpPr/>
      </xdr:nvGrpSpPr>
      <xdr:grpSpPr>
        <a:xfrm>
          <a:off x="8894990" y="20173387"/>
          <a:ext cx="708394" cy="131316"/>
          <a:chOff x="5604906" y="3305849"/>
          <a:chExt cx="708394" cy="150366"/>
        </a:xfrm>
      </xdr:grpSpPr>
      <xdr:sp macro="" textlink="">
        <xdr:nvSpPr>
          <xdr:cNvPr id="108" name="Ellipse 10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9" name="Ellipse 10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54</xdr:row>
      <xdr:rowOff>116458</xdr:rowOff>
    </xdr:from>
    <xdr:to>
      <xdr:col>11</xdr:col>
      <xdr:colOff>881205</xdr:colOff>
      <xdr:row>54</xdr:row>
      <xdr:rowOff>247774</xdr:rowOff>
    </xdr:to>
    <xdr:grpSp>
      <xdr:nvGrpSpPr>
        <xdr:cNvPr id="110" name="Groupe 109"/>
        <xdr:cNvGrpSpPr/>
      </xdr:nvGrpSpPr>
      <xdr:grpSpPr>
        <a:xfrm>
          <a:off x="8894990" y="15451708"/>
          <a:ext cx="708394" cy="131316"/>
          <a:chOff x="5604906" y="3305849"/>
          <a:chExt cx="708394" cy="150366"/>
        </a:xfrm>
      </xdr:grpSpPr>
      <xdr:sp macro="" textlink="">
        <xdr:nvSpPr>
          <xdr:cNvPr id="111" name="Ellipse 1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2" name="Ellipse 1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59</xdr:row>
      <xdr:rowOff>116458</xdr:rowOff>
    </xdr:from>
    <xdr:to>
      <xdr:col>11</xdr:col>
      <xdr:colOff>881205</xdr:colOff>
      <xdr:row>59</xdr:row>
      <xdr:rowOff>247774</xdr:rowOff>
    </xdr:to>
    <xdr:grpSp>
      <xdr:nvGrpSpPr>
        <xdr:cNvPr id="113" name="Groupe 112"/>
        <xdr:cNvGrpSpPr/>
      </xdr:nvGrpSpPr>
      <xdr:grpSpPr>
        <a:xfrm>
          <a:off x="8894990" y="16812422"/>
          <a:ext cx="708394" cy="131316"/>
          <a:chOff x="5604906" y="3305849"/>
          <a:chExt cx="708394" cy="150366"/>
        </a:xfrm>
      </xdr:grpSpPr>
      <xdr:sp macro="" textlink="">
        <xdr:nvSpPr>
          <xdr:cNvPr id="114" name="Ellipse 1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5" name="Ellipse 1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2</xdr:col>
      <xdr:colOff>69056</xdr:colOff>
      <xdr:row>38</xdr:row>
      <xdr:rowOff>192882</xdr:rowOff>
    </xdr:from>
    <xdr:to>
      <xdr:col>3</xdr:col>
      <xdr:colOff>69056</xdr:colOff>
      <xdr:row>39</xdr:row>
      <xdr:rowOff>208001</xdr:rowOff>
    </xdr:to>
    <xdr:sp macro="" textlink="">
      <xdr:nvSpPr>
        <xdr:cNvPr id="120" name="Arc 119"/>
        <xdr:cNvSpPr/>
      </xdr:nvSpPr>
      <xdr:spPr>
        <a:xfrm>
          <a:off x="390525" y="9991726"/>
          <a:ext cx="309562"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29</xdr:row>
      <xdr:rowOff>123825</xdr:rowOff>
    </xdr:from>
    <xdr:to>
      <xdr:col>3</xdr:col>
      <xdr:colOff>76200</xdr:colOff>
      <xdr:row>30</xdr:row>
      <xdr:rowOff>167519</xdr:rowOff>
    </xdr:to>
    <xdr:sp macro="" textlink="">
      <xdr:nvSpPr>
        <xdr:cNvPr id="121" name="Arc 120"/>
        <xdr:cNvSpPr/>
      </xdr:nvSpPr>
      <xdr:spPr>
        <a:xfrm>
          <a:off x="390525" y="7448550"/>
          <a:ext cx="314325"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69056</xdr:colOff>
      <xdr:row>38</xdr:row>
      <xdr:rowOff>192882</xdr:rowOff>
    </xdr:from>
    <xdr:to>
      <xdr:col>3</xdr:col>
      <xdr:colOff>69056</xdr:colOff>
      <xdr:row>39</xdr:row>
      <xdr:rowOff>208001</xdr:rowOff>
    </xdr:to>
    <xdr:sp macro="" textlink="">
      <xdr:nvSpPr>
        <xdr:cNvPr id="83" name="Arc 82"/>
        <xdr:cNvSpPr/>
      </xdr:nvSpPr>
      <xdr:spPr>
        <a:xfrm>
          <a:off x="383381" y="12403932"/>
          <a:ext cx="314325"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172811</xdr:colOff>
      <xdr:row>14</xdr:row>
      <xdr:rowOff>116458</xdr:rowOff>
    </xdr:from>
    <xdr:to>
      <xdr:col>11</xdr:col>
      <xdr:colOff>881205</xdr:colOff>
      <xdr:row>14</xdr:row>
      <xdr:rowOff>247774</xdr:rowOff>
    </xdr:to>
    <xdr:grpSp>
      <xdr:nvGrpSpPr>
        <xdr:cNvPr id="81" name="Groupe 80"/>
        <xdr:cNvGrpSpPr/>
      </xdr:nvGrpSpPr>
      <xdr:grpSpPr>
        <a:xfrm>
          <a:off x="8894990" y="4103351"/>
          <a:ext cx="708394" cy="131316"/>
          <a:chOff x="5604906" y="3305849"/>
          <a:chExt cx="708394" cy="150366"/>
        </a:xfrm>
      </xdr:grpSpPr>
      <xdr:sp macro="" textlink="">
        <xdr:nvSpPr>
          <xdr:cNvPr id="82" name="Ellipse 8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4" name="Ellipse 8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2</xdr:col>
      <xdr:colOff>0</xdr:colOff>
      <xdr:row>19</xdr:row>
      <xdr:rowOff>272144</xdr:rowOff>
    </xdr:from>
    <xdr:to>
      <xdr:col>3</xdr:col>
      <xdr:colOff>0</xdr:colOff>
      <xdr:row>20</xdr:row>
      <xdr:rowOff>315838</xdr:rowOff>
    </xdr:to>
    <xdr:sp macro="" textlink="">
      <xdr:nvSpPr>
        <xdr:cNvPr id="85" name="Arc 84"/>
        <xdr:cNvSpPr/>
      </xdr:nvSpPr>
      <xdr:spPr>
        <a:xfrm>
          <a:off x="312964" y="5538108"/>
          <a:ext cx="312965" cy="39748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149679</xdr:colOff>
      <xdr:row>9</xdr:row>
      <xdr:rowOff>106933</xdr:rowOff>
    </xdr:from>
    <xdr:to>
      <xdr:col>5</xdr:col>
      <xdr:colOff>858073</xdr:colOff>
      <xdr:row>9</xdr:row>
      <xdr:rowOff>257299</xdr:rowOff>
    </xdr:to>
    <xdr:grpSp>
      <xdr:nvGrpSpPr>
        <xdr:cNvPr id="5" name="Groupe 4"/>
        <xdr:cNvGrpSpPr/>
      </xdr:nvGrpSpPr>
      <xdr:grpSpPr>
        <a:xfrm>
          <a:off x="9611179" y="3789933"/>
          <a:ext cx="708394" cy="150366"/>
          <a:chOff x="5604906" y="3305849"/>
          <a:chExt cx="708394" cy="150366"/>
        </a:xfrm>
      </xdr:grpSpPr>
      <xdr:sp macro="" textlink="">
        <xdr:nvSpPr>
          <xdr:cNvPr id="6" name="Ellipse 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 name="Ellipse 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10</xdr:row>
      <xdr:rowOff>161362</xdr:rowOff>
    </xdr:from>
    <xdr:to>
      <xdr:col>5</xdr:col>
      <xdr:colOff>858073</xdr:colOff>
      <xdr:row>10</xdr:row>
      <xdr:rowOff>311728</xdr:rowOff>
    </xdr:to>
    <xdr:grpSp>
      <xdr:nvGrpSpPr>
        <xdr:cNvPr id="8" name="Groupe 7"/>
        <xdr:cNvGrpSpPr/>
      </xdr:nvGrpSpPr>
      <xdr:grpSpPr>
        <a:xfrm>
          <a:off x="9611179" y="4177737"/>
          <a:ext cx="708394" cy="150366"/>
          <a:chOff x="5604906" y="3305849"/>
          <a:chExt cx="708394" cy="150366"/>
        </a:xfrm>
      </xdr:grpSpPr>
      <xdr:sp macro="" textlink="">
        <xdr:nvSpPr>
          <xdr:cNvPr id="9" name="Ellipse 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 name="Ellipse 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11</xdr:row>
      <xdr:rowOff>147755</xdr:rowOff>
    </xdr:from>
    <xdr:to>
      <xdr:col>5</xdr:col>
      <xdr:colOff>858073</xdr:colOff>
      <xdr:row>11</xdr:row>
      <xdr:rowOff>298121</xdr:rowOff>
    </xdr:to>
    <xdr:grpSp>
      <xdr:nvGrpSpPr>
        <xdr:cNvPr id="11" name="Groupe 10"/>
        <xdr:cNvGrpSpPr/>
      </xdr:nvGrpSpPr>
      <xdr:grpSpPr>
        <a:xfrm>
          <a:off x="9611179" y="4656255"/>
          <a:ext cx="708394" cy="150366"/>
          <a:chOff x="5604906" y="3305849"/>
          <a:chExt cx="708394" cy="150366"/>
        </a:xfrm>
      </xdr:grpSpPr>
      <xdr:sp macro="" textlink="">
        <xdr:nvSpPr>
          <xdr:cNvPr id="12" name="Ellipse 1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 name="Ellipse 1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12</xdr:row>
      <xdr:rowOff>93326</xdr:rowOff>
    </xdr:from>
    <xdr:to>
      <xdr:col>5</xdr:col>
      <xdr:colOff>858073</xdr:colOff>
      <xdr:row>12</xdr:row>
      <xdr:rowOff>243692</xdr:rowOff>
    </xdr:to>
    <xdr:grpSp>
      <xdr:nvGrpSpPr>
        <xdr:cNvPr id="14" name="Groupe 13"/>
        <xdr:cNvGrpSpPr/>
      </xdr:nvGrpSpPr>
      <xdr:grpSpPr>
        <a:xfrm>
          <a:off x="9611179" y="5062201"/>
          <a:ext cx="708394" cy="150366"/>
          <a:chOff x="5604906" y="3305849"/>
          <a:chExt cx="708394" cy="150366"/>
        </a:xfrm>
      </xdr:grpSpPr>
      <xdr:sp macro="" textlink="">
        <xdr:nvSpPr>
          <xdr:cNvPr id="15" name="Ellipse 1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 name="Ellipse 1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13</xdr:row>
      <xdr:rowOff>93326</xdr:rowOff>
    </xdr:from>
    <xdr:to>
      <xdr:col>5</xdr:col>
      <xdr:colOff>858073</xdr:colOff>
      <xdr:row>13</xdr:row>
      <xdr:rowOff>243692</xdr:rowOff>
    </xdr:to>
    <xdr:grpSp>
      <xdr:nvGrpSpPr>
        <xdr:cNvPr id="17" name="Groupe 16"/>
        <xdr:cNvGrpSpPr/>
      </xdr:nvGrpSpPr>
      <xdr:grpSpPr>
        <a:xfrm>
          <a:off x="9611179" y="5395576"/>
          <a:ext cx="708394" cy="150366"/>
          <a:chOff x="5604906" y="3305849"/>
          <a:chExt cx="708394" cy="150366"/>
        </a:xfrm>
      </xdr:grpSpPr>
      <xdr:sp macro="" textlink="">
        <xdr:nvSpPr>
          <xdr:cNvPr id="18" name="Ellipse 1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 name="Ellipse 1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14</xdr:row>
      <xdr:rowOff>93326</xdr:rowOff>
    </xdr:from>
    <xdr:to>
      <xdr:col>5</xdr:col>
      <xdr:colOff>858073</xdr:colOff>
      <xdr:row>14</xdr:row>
      <xdr:rowOff>243692</xdr:rowOff>
    </xdr:to>
    <xdr:grpSp>
      <xdr:nvGrpSpPr>
        <xdr:cNvPr id="20" name="Groupe 19"/>
        <xdr:cNvGrpSpPr/>
      </xdr:nvGrpSpPr>
      <xdr:grpSpPr>
        <a:xfrm>
          <a:off x="9611179" y="5728951"/>
          <a:ext cx="708394" cy="150366"/>
          <a:chOff x="5604906" y="3305849"/>
          <a:chExt cx="708394" cy="150366"/>
        </a:xfrm>
      </xdr:grpSpPr>
      <xdr:sp macro="" textlink="">
        <xdr:nvSpPr>
          <xdr:cNvPr id="21" name="Ellipse 2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18</xdr:row>
      <xdr:rowOff>147754</xdr:rowOff>
    </xdr:from>
    <xdr:to>
      <xdr:col>5</xdr:col>
      <xdr:colOff>858073</xdr:colOff>
      <xdr:row>18</xdr:row>
      <xdr:rowOff>298120</xdr:rowOff>
    </xdr:to>
    <xdr:grpSp>
      <xdr:nvGrpSpPr>
        <xdr:cNvPr id="23" name="Groupe 22"/>
        <xdr:cNvGrpSpPr/>
      </xdr:nvGrpSpPr>
      <xdr:grpSpPr>
        <a:xfrm>
          <a:off x="9611179" y="7259754"/>
          <a:ext cx="708394" cy="150366"/>
          <a:chOff x="5604906" y="3305849"/>
          <a:chExt cx="708394" cy="150366"/>
        </a:xfrm>
      </xdr:grpSpPr>
      <xdr:sp macro="" textlink="">
        <xdr:nvSpPr>
          <xdr:cNvPr id="24" name="Ellipse 2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 name="Ellipse 2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19</xdr:row>
      <xdr:rowOff>93326</xdr:rowOff>
    </xdr:from>
    <xdr:to>
      <xdr:col>5</xdr:col>
      <xdr:colOff>858073</xdr:colOff>
      <xdr:row>19</xdr:row>
      <xdr:rowOff>243692</xdr:rowOff>
    </xdr:to>
    <xdr:grpSp>
      <xdr:nvGrpSpPr>
        <xdr:cNvPr id="26" name="Groupe 25"/>
        <xdr:cNvGrpSpPr/>
      </xdr:nvGrpSpPr>
      <xdr:grpSpPr>
        <a:xfrm>
          <a:off x="9611179" y="7665701"/>
          <a:ext cx="708394" cy="150366"/>
          <a:chOff x="5604906" y="3305849"/>
          <a:chExt cx="708394" cy="150366"/>
        </a:xfrm>
      </xdr:grpSpPr>
      <xdr:sp macro="" textlink="">
        <xdr:nvSpPr>
          <xdr:cNvPr id="27" name="Ellipse 2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 name="Ellipse 2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20</xdr:row>
      <xdr:rowOff>93326</xdr:rowOff>
    </xdr:from>
    <xdr:to>
      <xdr:col>5</xdr:col>
      <xdr:colOff>858073</xdr:colOff>
      <xdr:row>20</xdr:row>
      <xdr:rowOff>243692</xdr:rowOff>
    </xdr:to>
    <xdr:grpSp>
      <xdr:nvGrpSpPr>
        <xdr:cNvPr id="29" name="Groupe 28"/>
        <xdr:cNvGrpSpPr/>
      </xdr:nvGrpSpPr>
      <xdr:grpSpPr>
        <a:xfrm>
          <a:off x="9611179" y="8030826"/>
          <a:ext cx="708394" cy="150366"/>
          <a:chOff x="5604906" y="3305849"/>
          <a:chExt cx="708394" cy="150366"/>
        </a:xfrm>
      </xdr:grpSpPr>
      <xdr:sp macro="" textlink="">
        <xdr:nvSpPr>
          <xdr:cNvPr id="30" name="Ellipse 2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1" name="Ellipse 3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21</xdr:row>
      <xdr:rowOff>93326</xdr:rowOff>
    </xdr:from>
    <xdr:to>
      <xdr:col>5</xdr:col>
      <xdr:colOff>858073</xdr:colOff>
      <xdr:row>21</xdr:row>
      <xdr:rowOff>243692</xdr:rowOff>
    </xdr:to>
    <xdr:grpSp>
      <xdr:nvGrpSpPr>
        <xdr:cNvPr id="32" name="Groupe 31"/>
        <xdr:cNvGrpSpPr/>
      </xdr:nvGrpSpPr>
      <xdr:grpSpPr>
        <a:xfrm>
          <a:off x="9611179" y="8395951"/>
          <a:ext cx="708394" cy="150366"/>
          <a:chOff x="5604906" y="3305849"/>
          <a:chExt cx="708394" cy="150366"/>
        </a:xfrm>
      </xdr:grpSpPr>
      <xdr:sp macro="" textlink="">
        <xdr:nvSpPr>
          <xdr:cNvPr id="33" name="Ellipse 3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4" name="Ellipse 3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22</xdr:row>
      <xdr:rowOff>93326</xdr:rowOff>
    </xdr:from>
    <xdr:to>
      <xdr:col>5</xdr:col>
      <xdr:colOff>858073</xdr:colOff>
      <xdr:row>22</xdr:row>
      <xdr:rowOff>243692</xdr:rowOff>
    </xdr:to>
    <xdr:grpSp>
      <xdr:nvGrpSpPr>
        <xdr:cNvPr id="35" name="Groupe 34"/>
        <xdr:cNvGrpSpPr/>
      </xdr:nvGrpSpPr>
      <xdr:grpSpPr>
        <a:xfrm>
          <a:off x="9611179" y="8761076"/>
          <a:ext cx="708394" cy="150366"/>
          <a:chOff x="5604906" y="3305849"/>
          <a:chExt cx="708394" cy="150366"/>
        </a:xfrm>
      </xdr:grpSpPr>
      <xdr:sp macro="" textlink="">
        <xdr:nvSpPr>
          <xdr:cNvPr id="36" name="Ellipse 3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7" name="Ellipse 3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23</xdr:row>
      <xdr:rowOff>125076</xdr:rowOff>
    </xdr:from>
    <xdr:to>
      <xdr:col>5</xdr:col>
      <xdr:colOff>858073</xdr:colOff>
      <xdr:row>23</xdr:row>
      <xdr:rowOff>275442</xdr:rowOff>
    </xdr:to>
    <xdr:grpSp>
      <xdr:nvGrpSpPr>
        <xdr:cNvPr id="38" name="Groupe 37"/>
        <xdr:cNvGrpSpPr/>
      </xdr:nvGrpSpPr>
      <xdr:grpSpPr>
        <a:xfrm>
          <a:off x="9611179" y="9157951"/>
          <a:ext cx="708394" cy="150366"/>
          <a:chOff x="5604906" y="3305849"/>
          <a:chExt cx="708394" cy="150366"/>
        </a:xfrm>
      </xdr:grpSpPr>
      <xdr:sp macro="" textlink="">
        <xdr:nvSpPr>
          <xdr:cNvPr id="39" name="Ellipse 3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0" name="Ellipse 3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24</xdr:row>
      <xdr:rowOff>93326</xdr:rowOff>
    </xdr:from>
    <xdr:to>
      <xdr:col>5</xdr:col>
      <xdr:colOff>858073</xdr:colOff>
      <xdr:row>24</xdr:row>
      <xdr:rowOff>243692</xdr:rowOff>
    </xdr:to>
    <xdr:grpSp>
      <xdr:nvGrpSpPr>
        <xdr:cNvPr id="41" name="Groupe 40"/>
        <xdr:cNvGrpSpPr/>
      </xdr:nvGrpSpPr>
      <xdr:grpSpPr>
        <a:xfrm>
          <a:off x="9611179" y="9554826"/>
          <a:ext cx="708394" cy="150366"/>
          <a:chOff x="5604906" y="3305849"/>
          <a:chExt cx="708394" cy="150366"/>
        </a:xfrm>
      </xdr:grpSpPr>
      <xdr:sp macro="" textlink="">
        <xdr:nvSpPr>
          <xdr:cNvPr id="42" name="Ellipse 4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3" name="Ellipse 4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25</xdr:row>
      <xdr:rowOff>93326</xdr:rowOff>
    </xdr:from>
    <xdr:to>
      <xdr:col>5</xdr:col>
      <xdr:colOff>858073</xdr:colOff>
      <xdr:row>25</xdr:row>
      <xdr:rowOff>243692</xdr:rowOff>
    </xdr:to>
    <xdr:grpSp>
      <xdr:nvGrpSpPr>
        <xdr:cNvPr id="44" name="Groupe 43"/>
        <xdr:cNvGrpSpPr/>
      </xdr:nvGrpSpPr>
      <xdr:grpSpPr>
        <a:xfrm>
          <a:off x="9611179" y="9919951"/>
          <a:ext cx="708394" cy="15036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26</xdr:row>
      <xdr:rowOff>93326</xdr:rowOff>
    </xdr:from>
    <xdr:to>
      <xdr:col>5</xdr:col>
      <xdr:colOff>858073</xdr:colOff>
      <xdr:row>26</xdr:row>
      <xdr:rowOff>243692</xdr:rowOff>
    </xdr:to>
    <xdr:grpSp>
      <xdr:nvGrpSpPr>
        <xdr:cNvPr id="47" name="Groupe 46"/>
        <xdr:cNvGrpSpPr/>
      </xdr:nvGrpSpPr>
      <xdr:grpSpPr>
        <a:xfrm>
          <a:off x="9611179" y="10285076"/>
          <a:ext cx="708394" cy="150366"/>
          <a:chOff x="5604906" y="3305849"/>
          <a:chExt cx="708394" cy="150366"/>
        </a:xfrm>
      </xdr:grpSpPr>
      <xdr:sp macro="" textlink="">
        <xdr:nvSpPr>
          <xdr:cNvPr id="48" name="Ellipse 4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9" name="Ellipse 4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28</xdr:row>
      <xdr:rowOff>188576</xdr:rowOff>
    </xdr:from>
    <xdr:to>
      <xdr:col>5</xdr:col>
      <xdr:colOff>858073</xdr:colOff>
      <xdr:row>28</xdr:row>
      <xdr:rowOff>338942</xdr:rowOff>
    </xdr:to>
    <xdr:grpSp>
      <xdr:nvGrpSpPr>
        <xdr:cNvPr id="50" name="Groupe 49"/>
        <xdr:cNvGrpSpPr/>
      </xdr:nvGrpSpPr>
      <xdr:grpSpPr>
        <a:xfrm>
          <a:off x="9611179" y="10935951"/>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30</xdr:row>
      <xdr:rowOff>188576</xdr:rowOff>
    </xdr:from>
    <xdr:to>
      <xdr:col>5</xdr:col>
      <xdr:colOff>858073</xdr:colOff>
      <xdr:row>30</xdr:row>
      <xdr:rowOff>338942</xdr:rowOff>
    </xdr:to>
    <xdr:grpSp>
      <xdr:nvGrpSpPr>
        <xdr:cNvPr id="53" name="Groupe 52"/>
        <xdr:cNvGrpSpPr/>
      </xdr:nvGrpSpPr>
      <xdr:grpSpPr>
        <a:xfrm>
          <a:off x="9611179" y="11555076"/>
          <a:ext cx="708394" cy="15036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33</xdr:row>
      <xdr:rowOff>134147</xdr:rowOff>
    </xdr:from>
    <xdr:to>
      <xdr:col>5</xdr:col>
      <xdr:colOff>858073</xdr:colOff>
      <xdr:row>33</xdr:row>
      <xdr:rowOff>284513</xdr:rowOff>
    </xdr:to>
    <xdr:grpSp>
      <xdr:nvGrpSpPr>
        <xdr:cNvPr id="56" name="Groupe 55"/>
        <xdr:cNvGrpSpPr/>
      </xdr:nvGrpSpPr>
      <xdr:grpSpPr>
        <a:xfrm>
          <a:off x="9611179" y="12675397"/>
          <a:ext cx="708394" cy="15036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34</xdr:row>
      <xdr:rowOff>93326</xdr:rowOff>
    </xdr:from>
    <xdr:to>
      <xdr:col>5</xdr:col>
      <xdr:colOff>858073</xdr:colOff>
      <xdr:row>34</xdr:row>
      <xdr:rowOff>243692</xdr:rowOff>
    </xdr:to>
    <xdr:grpSp>
      <xdr:nvGrpSpPr>
        <xdr:cNvPr id="65" name="Groupe 64"/>
        <xdr:cNvGrpSpPr/>
      </xdr:nvGrpSpPr>
      <xdr:grpSpPr>
        <a:xfrm>
          <a:off x="9611179" y="13079076"/>
          <a:ext cx="708394" cy="15036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35</xdr:row>
      <xdr:rowOff>161362</xdr:rowOff>
    </xdr:from>
    <xdr:to>
      <xdr:col>5</xdr:col>
      <xdr:colOff>858073</xdr:colOff>
      <xdr:row>35</xdr:row>
      <xdr:rowOff>311728</xdr:rowOff>
    </xdr:to>
    <xdr:grpSp>
      <xdr:nvGrpSpPr>
        <xdr:cNvPr id="68" name="Groupe 67"/>
        <xdr:cNvGrpSpPr/>
      </xdr:nvGrpSpPr>
      <xdr:grpSpPr>
        <a:xfrm>
          <a:off x="9611179" y="13512237"/>
          <a:ext cx="708394" cy="15036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36</xdr:row>
      <xdr:rowOff>134147</xdr:rowOff>
    </xdr:from>
    <xdr:to>
      <xdr:col>5</xdr:col>
      <xdr:colOff>858073</xdr:colOff>
      <xdr:row>36</xdr:row>
      <xdr:rowOff>284513</xdr:rowOff>
    </xdr:to>
    <xdr:grpSp>
      <xdr:nvGrpSpPr>
        <xdr:cNvPr id="74" name="Groupe 73"/>
        <xdr:cNvGrpSpPr/>
      </xdr:nvGrpSpPr>
      <xdr:grpSpPr>
        <a:xfrm>
          <a:off x="9611179" y="13977147"/>
          <a:ext cx="708394" cy="150366"/>
          <a:chOff x="5604906" y="3305849"/>
          <a:chExt cx="708394" cy="150366"/>
        </a:xfrm>
      </xdr:grpSpPr>
      <xdr:sp macro="" textlink="">
        <xdr:nvSpPr>
          <xdr:cNvPr id="75" name="Ellipse 7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39</xdr:row>
      <xdr:rowOff>93326</xdr:rowOff>
    </xdr:from>
    <xdr:to>
      <xdr:col>5</xdr:col>
      <xdr:colOff>858073</xdr:colOff>
      <xdr:row>39</xdr:row>
      <xdr:rowOff>243692</xdr:rowOff>
    </xdr:to>
    <xdr:grpSp>
      <xdr:nvGrpSpPr>
        <xdr:cNvPr id="77" name="Groupe 76"/>
        <xdr:cNvGrpSpPr/>
      </xdr:nvGrpSpPr>
      <xdr:grpSpPr>
        <a:xfrm>
          <a:off x="9611179" y="14841201"/>
          <a:ext cx="708394" cy="150366"/>
          <a:chOff x="5604906" y="3305849"/>
          <a:chExt cx="708394" cy="150366"/>
        </a:xfrm>
      </xdr:grpSpPr>
      <xdr:sp macro="" textlink="">
        <xdr:nvSpPr>
          <xdr:cNvPr id="78" name="Ellipse 7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9" name="Ellipse 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40</xdr:row>
      <xdr:rowOff>93326</xdr:rowOff>
    </xdr:from>
    <xdr:to>
      <xdr:col>5</xdr:col>
      <xdr:colOff>858073</xdr:colOff>
      <xdr:row>40</xdr:row>
      <xdr:rowOff>243692</xdr:rowOff>
    </xdr:to>
    <xdr:grpSp>
      <xdr:nvGrpSpPr>
        <xdr:cNvPr id="80" name="Groupe 79"/>
        <xdr:cNvGrpSpPr/>
      </xdr:nvGrpSpPr>
      <xdr:grpSpPr>
        <a:xfrm>
          <a:off x="9611179" y="15206326"/>
          <a:ext cx="708394" cy="150366"/>
          <a:chOff x="5604906" y="3305849"/>
          <a:chExt cx="708394" cy="150366"/>
        </a:xfrm>
      </xdr:grpSpPr>
      <xdr:sp macro="" textlink="">
        <xdr:nvSpPr>
          <xdr:cNvPr id="81" name="Ellipse 8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2" name="Ellipse 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41</xdr:row>
      <xdr:rowOff>93326</xdr:rowOff>
    </xdr:from>
    <xdr:to>
      <xdr:col>5</xdr:col>
      <xdr:colOff>858073</xdr:colOff>
      <xdr:row>41</xdr:row>
      <xdr:rowOff>243692</xdr:rowOff>
    </xdr:to>
    <xdr:grpSp>
      <xdr:nvGrpSpPr>
        <xdr:cNvPr id="83" name="Groupe 82"/>
        <xdr:cNvGrpSpPr/>
      </xdr:nvGrpSpPr>
      <xdr:grpSpPr>
        <a:xfrm>
          <a:off x="9611179" y="15571451"/>
          <a:ext cx="708394" cy="150366"/>
          <a:chOff x="5604906" y="3305849"/>
          <a:chExt cx="708394" cy="150366"/>
        </a:xfrm>
      </xdr:grpSpPr>
      <xdr:sp macro="" textlink="">
        <xdr:nvSpPr>
          <xdr:cNvPr id="84" name="Ellipse 8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5" name="Ellipse 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43</xdr:row>
      <xdr:rowOff>174969</xdr:rowOff>
    </xdr:from>
    <xdr:to>
      <xdr:col>5</xdr:col>
      <xdr:colOff>858073</xdr:colOff>
      <xdr:row>43</xdr:row>
      <xdr:rowOff>325335</xdr:rowOff>
    </xdr:to>
    <xdr:grpSp>
      <xdr:nvGrpSpPr>
        <xdr:cNvPr id="86" name="Groupe 85"/>
        <xdr:cNvGrpSpPr/>
      </xdr:nvGrpSpPr>
      <xdr:grpSpPr>
        <a:xfrm>
          <a:off x="9611179" y="16208719"/>
          <a:ext cx="708394" cy="150366"/>
          <a:chOff x="5604906" y="3305849"/>
          <a:chExt cx="708394" cy="150366"/>
        </a:xfrm>
      </xdr:grpSpPr>
      <xdr:sp macro="" textlink="">
        <xdr:nvSpPr>
          <xdr:cNvPr id="87" name="Ellipse 8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8" name="Ellipse 8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46</xdr:row>
      <xdr:rowOff>93326</xdr:rowOff>
    </xdr:from>
    <xdr:to>
      <xdr:col>5</xdr:col>
      <xdr:colOff>858073</xdr:colOff>
      <xdr:row>46</xdr:row>
      <xdr:rowOff>243692</xdr:rowOff>
    </xdr:to>
    <xdr:grpSp>
      <xdr:nvGrpSpPr>
        <xdr:cNvPr id="89" name="Groupe 88"/>
        <xdr:cNvGrpSpPr/>
      </xdr:nvGrpSpPr>
      <xdr:grpSpPr>
        <a:xfrm>
          <a:off x="9611179" y="17524076"/>
          <a:ext cx="708394" cy="150366"/>
          <a:chOff x="5604906" y="3305849"/>
          <a:chExt cx="708394" cy="150366"/>
        </a:xfrm>
      </xdr:grpSpPr>
      <xdr:sp macro="" textlink="">
        <xdr:nvSpPr>
          <xdr:cNvPr id="90" name="Ellipse 8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1" name="Ellipse 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47</xdr:row>
      <xdr:rowOff>188576</xdr:rowOff>
    </xdr:from>
    <xdr:to>
      <xdr:col>5</xdr:col>
      <xdr:colOff>858073</xdr:colOff>
      <xdr:row>47</xdr:row>
      <xdr:rowOff>338942</xdr:rowOff>
    </xdr:to>
    <xdr:grpSp>
      <xdr:nvGrpSpPr>
        <xdr:cNvPr id="92" name="Groupe 91"/>
        <xdr:cNvGrpSpPr/>
      </xdr:nvGrpSpPr>
      <xdr:grpSpPr>
        <a:xfrm>
          <a:off x="9611179" y="17984451"/>
          <a:ext cx="708394" cy="15036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52</xdr:row>
      <xdr:rowOff>66112</xdr:rowOff>
    </xdr:from>
    <xdr:to>
      <xdr:col>5</xdr:col>
      <xdr:colOff>858073</xdr:colOff>
      <xdr:row>52</xdr:row>
      <xdr:rowOff>216478</xdr:rowOff>
    </xdr:to>
    <xdr:grpSp>
      <xdr:nvGrpSpPr>
        <xdr:cNvPr id="95" name="Groupe 94"/>
        <xdr:cNvGrpSpPr/>
      </xdr:nvGrpSpPr>
      <xdr:grpSpPr>
        <a:xfrm>
          <a:off x="9611179" y="19512987"/>
          <a:ext cx="708394" cy="150366"/>
          <a:chOff x="5604906" y="3305849"/>
          <a:chExt cx="708394" cy="150366"/>
        </a:xfrm>
      </xdr:grpSpPr>
      <xdr:sp macro="" textlink="">
        <xdr:nvSpPr>
          <xdr:cNvPr id="96" name="Ellipse 9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7" name="Ellipse 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57</xdr:row>
      <xdr:rowOff>211255</xdr:rowOff>
    </xdr:from>
    <xdr:to>
      <xdr:col>5</xdr:col>
      <xdr:colOff>858073</xdr:colOff>
      <xdr:row>57</xdr:row>
      <xdr:rowOff>361621</xdr:rowOff>
    </xdr:to>
    <xdr:grpSp>
      <xdr:nvGrpSpPr>
        <xdr:cNvPr id="98" name="Groupe 97"/>
        <xdr:cNvGrpSpPr/>
      </xdr:nvGrpSpPr>
      <xdr:grpSpPr>
        <a:xfrm>
          <a:off x="9611179" y="20959880"/>
          <a:ext cx="708394" cy="150366"/>
          <a:chOff x="5604906" y="3305849"/>
          <a:chExt cx="708394" cy="150366"/>
        </a:xfrm>
      </xdr:grpSpPr>
      <xdr:sp macro="" textlink="">
        <xdr:nvSpPr>
          <xdr:cNvPr id="99" name="Ellipse 9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0" name="Ellipse 9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58</xdr:row>
      <xdr:rowOff>134147</xdr:rowOff>
    </xdr:from>
    <xdr:to>
      <xdr:col>5</xdr:col>
      <xdr:colOff>858073</xdr:colOff>
      <xdr:row>58</xdr:row>
      <xdr:rowOff>284513</xdr:rowOff>
    </xdr:to>
    <xdr:grpSp>
      <xdr:nvGrpSpPr>
        <xdr:cNvPr id="101" name="Groupe 100"/>
        <xdr:cNvGrpSpPr/>
      </xdr:nvGrpSpPr>
      <xdr:grpSpPr>
        <a:xfrm>
          <a:off x="9611179" y="21406647"/>
          <a:ext cx="708394" cy="150366"/>
          <a:chOff x="5604906" y="3305849"/>
          <a:chExt cx="708394" cy="150366"/>
        </a:xfrm>
      </xdr:grpSpPr>
      <xdr:sp macro="" textlink="">
        <xdr:nvSpPr>
          <xdr:cNvPr id="102" name="Ellipse 10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3" name="Ellipse 1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59</xdr:row>
      <xdr:rowOff>120541</xdr:rowOff>
    </xdr:from>
    <xdr:to>
      <xdr:col>5</xdr:col>
      <xdr:colOff>858073</xdr:colOff>
      <xdr:row>59</xdr:row>
      <xdr:rowOff>270907</xdr:rowOff>
    </xdr:to>
    <xdr:grpSp>
      <xdr:nvGrpSpPr>
        <xdr:cNvPr id="104" name="Groupe 103"/>
        <xdr:cNvGrpSpPr/>
      </xdr:nvGrpSpPr>
      <xdr:grpSpPr>
        <a:xfrm>
          <a:off x="9611179" y="21805791"/>
          <a:ext cx="708394" cy="150366"/>
          <a:chOff x="5604906" y="3305849"/>
          <a:chExt cx="708394" cy="150366"/>
        </a:xfrm>
      </xdr:grpSpPr>
      <xdr:sp macro="" textlink="">
        <xdr:nvSpPr>
          <xdr:cNvPr id="105" name="Ellipse 10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6" name="Ellipse 1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60</xdr:row>
      <xdr:rowOff>147754</xdr:rowOff>
    </xdr:from>
    <xdr:to>
      <xdr:col>5</xdr:col>
      <xdr:colOff>858073</xdr:colOff>
      <xdr:row>60</xdr:row>
      <xdr:rowOff>298120</xdr:rowOff>
    </xdr:to>
    <xdr:grpSp>
      <xdr:nvGrpSpPr>
        <xdr:cNvPr id="107" name="Groupe 106"/>
        <xdr:cNvGrpSpPr/>
      </xdr:nvGrpSpPr>
      <xdr:grpSpPr>
        <a:xfrm>
          <a:off x="9611179" y="22245754"/>
          <a:ext cx="708394" cy="150366"/>
          <a:chOff x="5604906" y="3305849"/>
          <a:chExt cx="708394" cy="150366"/>
        </a:xfrm>
      </xdr:grpSpPr>
      <xdr:sp macro="" textlink="">
        <xdr:nvSpPr>
          <xdr:cNvPr id="108" name="Ellipse 10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9" name="Ellipse 10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61</xdr:row>
      <xdr:rowOff>213523</xdr:rowOff>
    </xdr:from>
    <xdr:to>
      <xdr:col>5</xdr:col>
      <xdr:colOff>858073</xdr:colOff>
      <xdr:row>61</xdr:row>
      <xdr:rowOff>363889</xdr:rowOff>
    </xdr:to>
    <xdr:grpSp>
      <xdr:nvGrpSpPr>
        <xdr:cNvPr id="110" name="Groupe 109"/>
        <xdr:cNvGrpSpPr/>
      </xdr:nvGrpSpPr>
      <xdr:grpSpPr>
        <a:xfrm>
          <a:off x="9611179" y="22803648"/>
          <a:ext cx="708394" cy="150366"/>
          <a:chOff x="5604906" y="3305849"/>
          <a:chExt cx="708394" cy="150366"/>
        </a:xfrm>
      </xdr:grpSpPr>
      <xdr:sp macro="" textlink="">
        <xdr:nvSpPr>
          <xdr:cNvPr id="111" name="Ellipse 1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2" name="Ellipse 1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62</xdr:row>
      <xdr:rowOff>134147</xdr:rowOff>
    </xdr:from>
    <xdr:to>
      <xdr:col>5</xdr:col>
      <xdr:colOff>858073</xdr:colOff>
      <xdr:row>62</xdr:row>
      <xdr:rowOff>284513</xdr:rowOff>
    </xdr:to>
    <xdr:grpSp>
      <xdr:nvGrpSpPr>
        <xdr:cNvPr id="113" name="Groupe 112"/>
        <xdr:cNvGrpSpPr/>
      </xdr:nvGrpSpPr>
      <xdr:grpSpPr>
        <a:xfrm>
          <a:off x="9611179" y="23343397"/>
          <a:ext cx="708394" cy="150366"/>
          <a:chOff x="5604906" y="3305849"/>
          <a:chExt cx="708394" cy="150366"/>
        </a:xfrm>
      </xdr:grpSpPr>
      <xdr:sp macro="" textlink="">
        <xdr:nvSpPr>
          <xdr:cNvPr id="114" name="Ellipse 1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5" name="Ellipse 1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63</xdr:row>
      <xdr:rowOff>134147</xdr:rowOff>
    </xdr:from>
    <xdr:to>
      <xdr:col>5</xdr:col>
      <xdr:colOff>858073</xdr:colOff>
      <xdr:row>63</xdr:row>
      <xdr:rowOff>284513</xdr:rowOff>
    </xdr:to>
    <xdr:grpSp>
      <xdr:nvGrpSpPr>
        <xdr:cNvPr id="116" name="Groupe 115"/>
        <xdr:cNvGrpSpPr/>
      </xdr:nvGrpSpPr>
      <xdr:grpSpPr>
        <a:xfrm>
          <a:off x="9611179" y="23756147"/>
          <a:ext cx="708394" cy="150366"/>
          <a:chOff x="5604906" y="3305849"/>
          <a:chExt cx="708394" cy="150366"/>
        </a:xfrm>
      </xdr:grpSpPr>
      <xdr:sp macro="" textlink="">
        <xdr:nvSpPr>
          <xdr:cNvPr id="117" name="Ellipse 11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8" name="Ellipse 11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64</xdr:row>
      <xdr:rowOff>120540</xdr:rowOff>
    </xdr:from>
    <xdr:to>
      <xdr:col>5</xdr:col>
      <xdr:colOff>858073</xdr:colOff>
      <xdr:row>64</xdr:row>
      <xdr:rowOff>270906</xdr:rowOff>
    </xdr:to>
    <xdr:grpSp>
      <xdr:nvGrpSpPr>
        <xdr:cNvPr id="119" name="Groupe 118"/>
        <xdr:cNvGrpSpPr/>
      </xdr:nvGrpSpPr>
      <xdr:grpSpPr>
        <a:xfrm>
          <a:off x="9611179" y="24155290"/>
          <a:ext cx="708394" cy="150366"/>
          <a:chOff x="5604906" y="3305849"/>
          <a:chExt cx="708394" cy="150366"/>
        </a:xfrm>
      </xdr:grpSpPr>
      <xdr:sp macro="" textlink="">
        <xdr:nvSpPr>
          <xdr:cNvPr id="120" name="Ellipse 11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1" name="Ellipse 12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60</xdr:row>
      <xdr:rowOff>150476</xdr:rowOff>
    </xdr:from>
    <xdr:to>
      <xdr:col>8</xdr:col>
      <xdr:colOff>871680</xdr:colOff>
      <xdr:row>60</xdr:row>
      <xdr:rowOff>300842</xdr:rowOff>
    </xdr:to>
    <xdr:grpSp>
      <xdr:nvGrpSpPr>
        <xdr:cNvPr id="134" name="Groupe 133"/>
        <xdr:cNvGrpSpPr/>
      </xdr:nvGrpSpPr>
      <xdr:grpSpPr>
        <a:xfrm>
          <a:off x="14704786" y="22248476"/>
          <a:ext cx="708394" cy="150366"/>
          <a:chOff x="5604906" y="3305849"/>
          <a:chExt cx="708394" cy="150366"/>
        </a:xfrm>
      </xdr:grpSpPr>
      <xdr:sp macro="" textlink="">
        <xdr:nvSpPr>
          <xdr:cNvPr id="135" name="Ellipse 13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6" name="Ellipse 13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61</xdr:row>
      <xdr:rowOff>216244</xdr:rowOff>
    </xdr:from>
    <xdr:to>
      <xdr:col>8</xdr:col>
      <xdr:colOff>871680</xdr:colOff>
      <xdr:row>61</xdr:row>
      <xdr:rowOff>366610</xdr:rowOff>
    </xdr:to>
    <xdr:grpSp>
      <xdr:nvGrpSpPr>
        <xdr:cNvPr id="200" name="Groupe 199"/>
        <xdr:cNvGrpSpPr/>
      </xdr:nvGrpSpPr>
      <xdr:grpSpPr>
        <a:xfrm>
          <a:off x="14704786" y="22806369"/>
          <a:ext cx="708394" cy="150366"/>
          <a:chOff x="5604906" y="3305849"/>
          <a:chExt cx="708394" cy="150366"/>
        </a:xfrm>
      </xdr:grpSpPr>
      <xdr:sp macro="" textlink="">
        <xdr:nvSpPr>
          <xdr:cNvPr id="201" name="Ellipse 20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2" name="Ellipse 20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62</xdr:row>
      <xdr:rowOff>136869</xdr:rowOff>
    </xdr:from>
    <xdr:to>
      <xdr:col>8</xdr:col>
      <xdr:colOff>871680</xdr:colOff>
      <xdr:row>62</xdr:row>
      <xdr:rowOff>287235</xdr:rowOff>
    </xdr:to>
    <xdr:grpSp>
      <xdr:nvGrpSpPr>
        <xdr:cNvPr id="203" name="Groupe 202"/>
        <xdr:cNvGrpSpPr/>
      </xdr:nvGrpSpPr>
      <xdr:grpSpPr>
        <a:xfrm>
          <a:off x="14704786" y="23346119"/>
          <a:ext cx="708394" cy="150366"/>
          <a:chOff x="5604906" y="3305849"/>
          <a:chExt cx="708394" cy="150366"/>
        </a:xfrm>
      </xdr:grpSpPr>
      <xdr:sp macro="" textlink="">
        <xdr:nvSpPr>
          <xdr:cNvPr id="204" name="Ellipse 20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5" name="Ellipse 20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63</xdr:row>
      <xdr:rowOff>136869</xdr:rowOff>
    </xdr:from>
    <xdr:to>
      <xdr:col>8</xdr:col>
      <xdr:colOff>871680</xdr:colOff>
      <xdr:row>63</xdr:row>
      <xdr:rowOff>287235</xdr:rowOff>
    </xdr:to>
    <xdr:grpSp>
      <xdr:nvGrpSpPr>
        <xdr:cNvPr id="206" name="Groupe 205"/>
        <xdr:cNvGrpSpPr/>
      </xdr:nvGrpSpPr>
      <xdr:grpSpPr>
        <a:xfrm>
          <a:off x="14704786" y="23758869"/>
          <a:ext cx="708394" cy="150366"/>
          <a:chOff x="5604906" y="3305849"/>
          <a:chExt cx="708394" cy="150366"/>
        </a:xfrm>
      </xdr:grpSpPr>
      <xdr:sp macro="" textlink="">
        <xdr:nvSpPr>
          <xdr:cNvPr id="207" name="Ellipse 20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8" name="Ellipse 20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64</xdr:row>
      <xdr:rowOff>123262</xdr:rowOff>
    </xdr:from>
    <xdr:to>
      <xdr:col>8</xdr:col>
      <xdr:colOff>871680</xdr:colOff>
      <xdr:row>64</xdr:row>
      <xdr:rowOff>273628</xdr:rowOff>
    </xdr:to>
    <xdr:grpSp>
      <xdr:nvGrpSpPr>
        <xdr:cNvPr id="209" name="Groupe 208"/>
        <xdr:cNvGrpSpPr/>
      </xdr:nvGrpSpPr>
      <xdr:grpSpPr>
        <a:xfrm>
          <a:off x="14704786" y="24158012"/>
          <a:ext cx="708394" cy="150366"/>
          <a:chOff x="5604906" y="3305849"/>
          <a:chExt cx="708394" cy="150366"/>
        </a:xfrm>
      </xdr:grpSpPr>
      <xdr:sp macro="" textlink="">
        <xdr:nvSpPr>
          <xdr:cNvPr id="210" name="Ellipse 20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1" name="Ellipse 21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59</xdr:row>
      <xdr:rowOff>136869</xdr:rowOff>
    </xdr:from>
    <xdr:to>
      <xdr:col>8</xdr:col>
      <xdr:colOff>871680</xdr:colOff>
      <xdr:row>59</xdr:row>
      <xdr:rowOff>287235</xdr:rowOff>
    </xdr:to>
    <xdr:grpSp>
      <xdr:nvGrpSpPr>
        <xdr:cNvPr id="212" name="Groupe 211"/>
        <xdr:cNvGrpSpPr/>
      </xdr:nvGrpSpPr>
      <xdr:grpSpPr>
        <a:xfrm>
          <a:off x="14704786" y="21822119"/>
          <a:ext cx="708394" cy="150366"/>
          <a:chOff x="5604906" y="3305849"/>
          <a:chExt cx="708394" cy="150366"/>
        </a:xfrm>
      </xdr:grpSpPr>
      <xdr:sp macro="" textlink="">
        <xdr:nvSpPr>
          <xdr:cNvPr id="213" name="Ellipse 21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4" name="Ellipse 21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58</xdr:row>
      <xdr:rowOff>136869</xdr:rowOff>
    </xdr:from>
    <xdr:to>
      <xdr:col>8</xdr:col>
      <xdr:colOff>871680</xdr:colOff>
      <xdr:row>58</xdr:row>
      <xdr:rowOff>287235</xdr:rowOff>
    </xdr:to>
    <xdr:grpSp>
      <xdr:nvGrpSpPr>
        <xdr:cNvPr id="215" name="Groupe 214"/>
        <xdr:cNvGrpSpPr/>
      </xdr:nvGrpSpPr>
      <xdr:grpSpPr>
        <a:xfrm>
          <a:off x="14704786" y="21409369"/>
          <a:ext cx="708394" cy="150366"/>
          <a:chOff x="5604906" y="3305849"/>
          <a:chExt cx="708394" cy="150366"/>
        </a:xfrm>
      </xdr:grpSpPr>
      <xdr:sp macro="" textlink="">
        <xdr:nvSpPr>
          <xdr:cNvPr id="216" name="Ellipse 21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7" name="Ellipse 2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57</xdr:row>
      <xdr:rowOff>198101</xdr:rowOff>
    </xdr:from>
    <xdr:to>
      <xdr:col>8</xdr:col>
      <xdr:colOff>871680</xdr:colOff>
      <xdr:row>57</xdr:row>
      <xdr:rowOff>348467</xdr:rowOff>
    </xdr:to>
    <xdr:grpSp>
      <xdr:nvGrpSpPr>
        <xdr:cNvPr id="218" name="Groupe 217"/>
        <xdr:cNvGrpSpPr/>
      </xdr:nvGrpSpPr>
      <xdr:grpSpPr>
        <a:xfrm>
          <a:off x="14704786" y="20946726"/>
          <a:ext cx="708394" cy="150366"/>
          <a:chOff x="5604906" y="3305849"/>
          <a:chExt cx="708394" cy="150366"/>
        </a:xfrm>
      </xdr:grpSpPr>
      <xdr:sp macro="" textlink="">
        <xdr:nvSpPr>
          <xdr:cNvPr id="219" name="Ellipse 21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0" name="Ellipse 21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9</xdr:row>
      <xdr:rowOff>111016</xdr:rowOff>
    </xdr:from>
    <xdr:to>
      <xdr:col>8</xdr:col>
      <xdr:colOff>858073</xdr:colOff>
      <xdr:row>9</xdr:row>
      <xdr:rowOff>261382</xdr:rowOff>
    </xdr:to>
    <xdr:grpSp>
      <xdr:nvGrpSpPr>
        <xdr:cNvPr id="221" name="Groupe 220"/>
        <xdr:cNvGrpSpPr/>
      </xdr:nvGrpSpPr>
      <xdr:grpSpPr>
        <a:xfrm>
          <a:off x="14691179" y="3794016"/>
          <a:ext cx="708394" cy="150366"/>
          <a:chOff x="5604906" y="3305849"/>
          <a:chExt cx="708394" cy="150366"/>
        </a:xfrm>
      </xdr:grpSpPr>
      <xdr:sp macro="" textlink="">
        <xdr:nvSpPr>
          <xdr:cNvPr id="222" name="Ellipse 22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3" name="Ellipse 22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11</xdr:row>
      <xdr:rowOff>150476</xdr:rowOff>
    </xdr:from>
    <xdr:to>
      <xdr:col>8</xdr:col>
      <xdr:colOff>858073</xdr:colOff>
      <xdr:row>11</xdr:row>
      <xdr:rowOff>300842</xdr:rowOff>
    </xdr:to>
    <xdr:grpSp>
      <xdr:nvGrpSpPr>
        <xdr:cNvPr id="224" name="Groupe 223"/>
        <xdr:cNvGrpSpPr/>
      </xdr:nvGrpSpPr>
      <xdr:grpSpPr>
        <a:xfrm>
          <a:off x="14691179" y="4658976"/>
          <a:ext cx="708394" cy="150366"/>
          <a:chOff x="5604906" y="3305849"/>
          <a:chExt cx="708394" cy="150366"/>
        </a:xfrm>
      </xdr:grpSpPr>
      <xdr:sp macro="" textlink="">
        <xdr:nvSpPr>
          <xdr:cNvPr id="225" name="Ellipse 22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6" name="Ellipse 22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149678</xdr:colOff>
      <xdr:row>12</xdr:row>
      <xdr:rowOff>96047</xdr:rowOff>
    </xdr:from>
    <xdr:to>
      <xdr:col>8</xdr:col>
      <xdr:colOff>858072</xdr:colOff>
      <xdr:row>12</xdr:row>
      <xdr:rowOff>246413</xdr:rowOff>
    </xdr:to>
    <xdr:grpSp>
      <xdr:nvGrpSpPr>
        <xdr:cNvPr id="227" name="Groupe 226"/>
        <xdr:cNvGrpSpPr/>
      </xdr:nvGrpSpPr>
      <xdr:grpSpPr>
        <a:xfrm>
          <a:off x="14691178" y="5064922"/>
          <a:ext cx="708394" cy="150366"/>
          <a:chOff x="5604906" y="3305849"/>
          <a:chExt cx="708394" cy="150366"/>
        </a:xfrm>
      </xdr:grpSpPr>
      <xdr:sp macro="" textlink="">
        <xdr:nvSpPr>
          <xdr:cNvPr id="228" name="Ellipse 22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9" name="Ellipse 22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13</xdr:row>
      <xdr:rowOff>96047</xdr:rowOff>
    </xdr:from>
    <xdr:to>
      <xdr:col>8</xdr:col>
      <xdr:colOff>858073</xdr:colOff>
      <xdr:row>13</xdr:row>
      <xdr:rowOff>246413</xdr:rowOff>
    </xdr:to>
    <xdr:grpSp>
      <xdr:nvGrpSpPr>
        <xdr:cNvPr id="230" name="Groupe 229"/>
        <xdr:cNvGrpSpPr/>
      </xdr:nvGrpSpPr>
      <xdr:grpSpPr>
        <a:xfrm>
          <a:off x="14691179" y="5398297"/>
          <a:ext cx="708394" cy="150366"/>
          <a:chOff x="5604906" y="3305849"/>
          <a:chExt cx="708394" cy="150366"/>
        </a:xfrm>
      </xdr:grpSpPr>
      <xdr:sp macro="" textlink="">
        <xdr:nvSpPr>
          <xdr:cNvPr id="231" name="Ellipse 23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2" name="Ellipse 23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14</xdr:row>
      <xdr:rowOff>96048</xdr:rowOff>
    </xdr:from>
    <xdr:to>
      <xdr:col>8</xdr:col>
      <xdr:colOff>858073</xdr:colOff>
      <xdr:row>14</xdr:row>
      <xdr:rowOff>246414</xdr:rowOff>
    </xdr:to>
    <xdr:grpSp>
      <xdr:nvGrpSpPr>
        <xdr:cNvPr id="233" name="Groupe 232"/>
        <xdr:cNvGrpSpPr/>
      </xdr:nvGrpSpPr>
      <xdr:grpSpPr>
        <a:xfrm>
          <a:off x="14691179" y="5731673"/>
          <a:ext cx="708394" cy="150366"/>
          <a:chOff x="5604906" y="3305849"/>
          <a:chExt cx="708394" cy="150366"/>
        </a:xfrm>
      </xdr:grpSpPr>
      <xdr:sp macro="" textlink="">
        <xdr:nvSpPr>
          <xdr:cNvPr id="234" name="Ellipse 23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5" name="Ellipse 23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18</xdr:row>
      <xdr:rowOff>150476</xdr:rowOff>
    </xdr:from>
    <xdr:to>
      <xdr:col>8</xdr:col>
      <xdr:colOff>858073</xdr:colOff>
      <xdr:row>18</xdr:row>
      <xdr:rowOff>300842</xdr:rowOff>
    </xdr:to>
    <xdr:grpSp>
      <xdr:nvGrpSpPr>
        <xdr:cNvPr id="236" name="Groupe 235"/>
        <xdr:cNvGrpSpPr/>
      </xdr:nvGrpSpPr>
      <xdr:grpSpPr>
        <a:xfrm>
          <a:off x="14691179" y="7262476"/>
          <a:ext cx="708394" cy="150366"/>
          <a:chOff x="5604906" y="3305849"/>
          <a:chExt cx="708394" cy="150366"/>
        </a:xfrm>
      </xdr:grpSpPr>
      <xdr:sp macro="" textlink="">
        <xdr:nvSpPr>
          <xdr:cNvPr id="237" name="Ellipse 23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8" name="Ellipse 23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19</xdr:row>
      <xdr:rowOff>96048</xdr:rowOff>
    </xdr:from>
    <xdr:to>
      <xdr:col>8</xdr:col>
      <xdr:colOff>858073</xdr:colOff>
      <xdr:row>19</xdr:row>
      <xdr:rowOff>246414</xdr:rowOff>
    </xdr:to>
    <xdr:grpSp>
      <xdr:nvGrpSpPr>
        <xdr:cNvPr id="239" name="Groupe 238"/>
        <xdr:cNvGrpSpPr/>
      </xdr:nvGrpSpPr>
      <xdr:grpSpPr>
        <a:xfrm>
          <a:off x="14691179" y="7668423"/>
          <a:ext cx="708394" cy="150366"/>
          <a:chOff x="5604906" y="3305849"/>
          <a:chExt cx="708394" cy="150366"/>
        </a:xfrm>
      </xdr:grpSpPr>
      <xdr:sp macro="" textlink="">
        <xdr:nvSpPr>
          <xdr:cNvPr id="240" name="Ellipse 23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1" name="Ellipse 24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20</xdr:row>
      <xdr:rowOff>109655</xdr:rowOff>
    </xdr:from>
    <xdr:to>
      <xdr:col>8</xdr:col>
      <xdr:colOff>858073</xdr:colOff>
      <xdr:row>20</xdr:row>
      <xdr:rowOff>260021</xdr:rowOff>
    </xdr:to>
    <xdr:grpSp>
      <xdr:nvGrpSpPr>
        <xdr:cNvPr id="242" name="Groupe 241"/>
        <xdr:cNvGrpSpPr/>
      </xdr:nvGrpSpPr>
      <xdr:grpSpPr>
        <a:xfrm>
          <a:off x="14691179" y="8047155"/>
          <a:ext cx="708394" cy="150366"/>
          <a:chOff x="5604906" y="3305849"/>
          <a:chExt cx="708394" cy="150366"/>
        </a:xfrm>
      </xdr:grpSpPr>
      <xdr:sp macro="" textlink="">
        <xdr:nvSpPr>
          <xdr:cNvPr id="243" name="Ellipse 24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4" name="Ellipse 24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21</xdr:row>
      <xdr:rowOff>96048</xdr:rowOff>
    </xdr:from>
    <xdr:to>
      <xdr:col>8</xdr:col>
      <xdr:colOff>844466</xdr:colOff>
      <xdr:row>21</xdr:row>
      <xdr:rowOff>246414</xdr:rowOff>
    </xdr:to>
    <xdr:grpSp>
      <xdr:nvGrpSpPr>
        <xdr:cNvPr id="245" name="Groupe 244"/>
        <xdr:cNvGrpSpPr/>
      </xdr:nvGrpSpPr>
      <xdr:grpSpPr>
        <a:xfrm>
          <a:off x="14677572" y="8398673"/>
          <a:ext cx="708394" cy="150366"/>
          <a:chOff x="5604906" y="3305849"/>
          <a:chExt cx="708394" cy="150366"/>
        </a:xfrm>
      </xdr:grpSpPr>
      <xdr:sp macro="" textlink="">
        <xdr:nvSpPr>
          <xdr:cNvPr id="246" name="Ellipse 24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7" name="Ellipse 24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22</xdr:row>
      <xdr:rowOff>96047</xdr:rowOff>
    </xdr:from>
    <xdr:to>
      <xdr:col>8</xdr:col>
      <xdr:colOff>844466</xdr:colOff>
      <xdr:row>22</xdr:row>
      <xdr:rowOff>246413</xdr:rowOff>
    </xdr:to>
    <xdr:grpSp>
      <xdr:nvGrpSpPr>
        <xdr:cNvPr id="248" name="Groupe 247"/>
        <xdr:cNvGrpSpPr/>
      </xdr:nvGrpSpPr>
      <xdr:grpSpPr>
        <a:xfrm>
          <a:off x="14677572" y="8763797"/>
          <a:ext cx="708394" cy="150366"/>
          <a:chOff x="5604906" y="3305849"/>
          <a:chExt cx="708394" cy="150366"/>
        </a:xfrm>
      </xdr:grpSpPr>
      <xdr:sp macro="" textlink="">
        <xdr:nvSpPr>
          <xdr:cNvPr id="249" name="Ellipse 24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0" name="Ellipse 24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23</xdr:row>
      <xdr:rowOff>96047</xdr:rowOff>
    </xdr:from>
    <xdr:to>
      <xdr:col>8</xdr:col>
      <xdr:colOff>844466</xdr:colOff>
      <xdr:row>23</xdr:row>
      <xdr:rowOff>246413</xdr:rowOff>
    </xdr:to>
    <xdr:grpSp>
      <xdr:nvGrpSpPr>
        <xdr:cNvPr id="251" name="Groupe 250"/>
        <xdr:cNvGrpSpPr/>
      </xdr:nvGrpSpPr>
      <xdr:grpSpPr>
        <a:xfrm>
          <a:off x="14677572" y="9128922"/>
          <a:ext cx="708394" cy="150366"/>
          <a:chOff x="5604906" y="3305849"/>
          <a:chExt cx="708394" cy="150366"/>
        </a:xfrm>
      </xdr:grpSpPr>
      <xdr:sp macro="" textlink="">
        <xdr:nvSpPr>
          <xdr:cNvPr id="252" name="Ellipse 25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3" name="Ellipse 25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24</xdr:row>
      <xdr:rowOff>96047</xdr:rowOff>
    </xdr:from>
    <xdr:to>
      <xdr:col>8</xdr:col>
      <xdr:colOff>844466</xdr:colOff>
      <xdr:row>24</xdr:row>
      <xdr:rowOff>246413</xdr:rowOff>
    </xdr:to>
    <xdr:grpSp>
      <xdr:nvGrpSpPr>
        <xdr:cNvPr id="254" name="Groupe 253"/>
        <xdr:cNvGrpSpPr/>
      </xdr:nvGrpSpPr>
      <xdr:grpSpPr>
        <a:xfrm>
          <a:off x="14677572" y="9557547"/>
          <a:ext cx="708394" cy="150366"/>
          <a:chOff x="5604906" y="3305849"/>
          <a:chExt cx="708394" cy="150366"/>
        </a:xfrm>
      </xdr:grpSpPr>
      <xdr:sp macro="" textlink="">
        <xdr:nvSpPr>
          <xdr:cNvPr id="255" name="Ellipse 25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6" name="Ellipse 25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25</xdr:row>
      <xdr:rowOff>96047</xdr:rowOff>
    </xdr:from>
    <xdr:to>
      <xdr:col>8</xdr:col>
      <xdr:colOff>844466</xdr:colOff>
      <xdr:row>25</xdr:row>
      <xdr:rowOff>246413</xdr:rowOff>
    </xdr:to>
    <xdr:grpSp>
      <xdr:nvGrpSpPr>
        <xdr:cNvPr id="257" name="Groupe 256"/>
        <xdr:cNvGrpSpPr/>
      </xdr:nvGrpSpPr>
      <xdr:grpSpPr>
        <a:xfrm>
          <a:off x="14677572" y="9922672"/>
          <a:ext cx="708394" cy="150366"/>
          <a:chOff x="5604906" y="3305849"/>
          <a:chExt cx="708394" cy="150366"/>
        </a:xfrm>
      </xdr:grpSpPr>
      <xdr:sp macro="" textlink="">
        <xdr:nvSpPr>
          <xdr:cNvPr id="258" name="Ellipse 25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9" name="Ellipse 25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28</xdr:row>
      <xdr:rowOff>191298</xdr:rowOff>
    </xdr:from>
    <xdr:to>
      <xdr:col>8</xdr:col>
      <xdr:colOff>858073</xdr:colOff>
      <xdr:row>28</xdr:row>
      <xdr:rowOff>341664</xdr:rowOff>
    </xdr:to>
    <xdr:grpSp>
      <xdr:nvGrpSpPr>
        <xdr:cNvPr id="260" name="Groupe 259"/>
        <xdr:cNvGrpSpPr/>
      </xdr:nvGrpSpPr>
      <xdr:grpSpPr>
        <a:xfrm>
          <a:off x="14691179" y="10938673"/>
          <a:ext cx="708394" cy="150366"/>
          <a:chOff x="5604906" y="3305849"/>
          <a:chExt cx="708394" cy="150366"/>
        </a:xfrm>
      </xdr:grpSpPr>
      <xdr:sp macro="" textlink="">
        <xdr:nvSpPr>
          <xdr:cNvPr id="261" name="Ellipse 26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2" name="Ellipse 26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136071</xdr:colOff>
      <xdr:row>30</xdr:row>
      <xdr:rowOff>191297</xdr:rowOff>
    </xdr:from>
    <xdr:to>
      <xdr:col>8</xdr:col>
      <xdr:colOff>844465</xdr:colOff>
      <xdr:row>30</xdr:row>
      <xdr:rowOff>341663</xdr:rowOff>
    </xdr:to>
    <xdr:grpSp>
      <xdr:nvGrpSpPr>
        <xdr:cNvPr id="263" name="Groupe 262"/>
        <xdr:cNvGrpSpPr/>
      </xdr:nvGrpSpPr>
      <xdr:grpSpPr>
        <a:xfrm>
          <a:off x="14677571" y="11557797"/>
          <a:ext cx="708394" cy="150366"/>
          <a:chOff x="5604906" y="3305849"/>
          <a:chExt cx="708394" cy="150366"/>
        </a:xfrm>
      </xdr:grpSpPr>
      <xdr:sp macro="" textlink="">
        <xdr:nvSpPr>
          <xdr:cNvPr id="264" name="Ellipse 26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5" name="Ellipse 26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33</xdr:row>
      <xdr:rowOff>123262</xdr:rowOff>
    </xdr:from>
    <xdr:to>
      <xdr:col>8</xdr:col>
      <xdr:colOff>858073</xdr:colOff>
      <xdr:row>33</xdr:row>
      <xdr:rowOff>273628</xdr:rowOff>
    </xdr:to>
    <xdr:grpSp>
      <xdr:nvGrpSpPr>
        <xdr:cNvPr id="266" name="Groupe 265"/>
        <xdr:cNvGrpSpPr/>
      </xdr:nvGrpSpPr>
      <xdr:grpSpPr>
        <a:xfrm>
          <a:off x="14691179" y="12664512"/>
          <a:ext cx="708394" cy="150366"/>
          <a:chOff x="5604906" y="3305849"/>
          <a:chExt cx="708394" cy="150366"/>
        </a:xfrm>
      </xdr:grpSpPr>
      <xdr:sp macro="" textlink="">
        <xdr:nvSpPr>
          <xdr:cNvPr id="267" name="Ellipse 26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8" name="Ellipse 26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149678</xdr:colOff>
      <xdr:row>10</xdr:row>
      <xdr:rowOff>161361</xdr:rowOff>
    </xdr:from>
    <xdr:to>
      <xdr:col>8</xdr:col>
      <xdr:colOff>858072</xdr:colOff>
      <xdr:row>10</xdr:row>
      <xdr:rowOff>311727</xdr:rowOff>
    </xdr:to>
    <xdr:grpSp>
      <xdr:nvGrpSpPr>
        <xdr:cNvPr id="269" name="Groupe 268"/>
        <xdr:cNvGrpSpPr/>
      </xdr:nvGrpSpPr>
      <xdr:grpSpPr>
        <a:xfrm>
          <a:off x="14691178" y="4177736"/>
          <a:ext cx="708394" cy="150366"/>
          <a:chOff x="5604906" y="3305849"/>
          <a:chExt cx="708394" cy="150366"/>
        </a:xfrm>
      </xdr:grpSpPr>
      <xdr:sp macro="" textlink="">
        <xdr:nvSpPr>
          <xdr:cNvPr id="270" name="Ellipse 26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1" name="Ellipse 27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17</xdr:row>
      <xdr:rowOff>147754</xdr:rowOff>
    </xdr:from>
    <xdr:to>
      <xdr:col>6</xdr:col>
      <xdr:colOff>823</xdr:colOff>
      <xdr:row>17</xdr:row>
      <xdr:rowOff>298120</xdr:rowOff>
    </xdr:to>
    <xdr:grpSp>
      <xdr:nvGrpSpPr>
        <xdr:cNvPr id="191" name="Groupe 190"/>
        <xdr:cNvGrpSpPr/>
      </xdr:nvGrpSpPr>
      <xdr:grpSpPr>
        <a:xfrm>
          <a:off x="9611179" y="6767629"/>
          <a:ext cx="1152894" cy="150366"/>
          <a:chOff x="5604906" y="3305849"/>
          <a:chExt cx="708394" cy="150366"/>
        </a:xfrm>
      </xdr:grpSpPr>
      <xdr:sp macro="" textlink="">
        <xdr:nvSpPr>
          <xdr:cNvPr id="192" name="Ellipse 19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3" name="Ellipse 19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17</xdr:row>
      <xdr:rowOff>150476</xdr:rowOff>
    </xdr:from>
    <xdr:to>
      <xdr:col>9</xdr:col>
      <xdr:colOff>823</xdr:colOff>
      <xdr:row>17</xdr:row>
      <xdr:rowOff>300842</xdr:rowOff>
    </xdr:to>
    <xdr:grpSp>
      <xdr:nvGrpSpPr>
        <xdr:cNvPr id="194" name="Groupe 193"/>
        <xdr:cNvGrpSpPr/>
      </xdr:nvGrpSpPr>
      <xdr:grpSpPr>
        <a:xfrm>
          <a:off x="14691179" y="6770351"/>
          <a:ext cx="1216394" cy="150366"/>
          <a:chOff x="5604906" y="3305849"/>
          <a:chExt cx="708394" cy="150366"/>
        </a:xfrm>
      </xdr:grpSpPr>
      <xdr:sp macro="" textlink="">
        <xdr:nvSpPr>
          <xdr:cNvPr id="195" name="Ellipse 19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6" name="Ellipse 19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26</xdr:row>
      <xdr:rowOff>96047</xdr:rowOff>
    </xdr:from>
    <xdr:to>
      <xdr:col>8</xdr:col>
      <xdr:colOff>844466</xdr:colOff>
      <xdr:row>26</xdr:row>
      <xdr:rowOff>246413</xdr:rowOff>
    </xdr:to>
    <xdr:grpSp>
      <xdr:nvGrpSpPr>
        <xdr:cNvPr id="272" name="Groupe 271"/>
        <xdr:cNvGrpSpPr/>
      </xdr:nvGrpSpPr>
      <xdr:grpSpPr>
        <a:xfrm>
          <a:off x="14677572" y="10287797"/>
          <a:ext cx="708394" cy="150366"/>
          <a:chOff x="5604906" y="3305849"/>
          <a:chExt cx="708394" cy="150366"/>
        </a:xfrm>
      </xdr:grpSpPr>
      <xdr:sp macro="" textlink="">
        <xdr:nvSpPr>
          <xdr:cNvPr id="273" name="Ellipse 27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4" name="Ellipse 27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48</xdr:row>
      <xdr:rowOff>188576</xdr:rowOff>
    </xdr:from>
    <xdr:to>
      <xdr:col>5</xdr:col>
      <xdr:colOff>858073</xdr:colOff>
      <xdr:row>48</xdr:row>
      <xdr:rowOff>338942</xdr:rowOff>
    </xdr:to>
    <xdr:grpSp>
      <xdr:nvGrpSpPr>
        <xdr:cNvPr id="278" name="Groupe 277"/>
        <xdr:cNvGrpSpPr/>
      </xdr:nvGrpSpPr>
      <xdr:grpSpPr>
        <a:xfrm>
          <a:off x="9611179" y="18524201"/>
          <a:ext cx="708394" cy="150366"/>
          <a:chOff x="5604906" y="3305849"/>
          <a:chExt cx="708394" cy="150366"/>
        </a:xfrm>
      </xdr:grpSpPr>
      <xdr:sp macro="" textlink="">
        <xdr:nvSpPr>
          <xdr:cNvPr id="279" name="Ellipse 27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0" name="Ellipse 27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50</xdr:row>
      <xdr:rowOff>34362</xdr:rowOff>
    </xdr:from>
    <xdr:to>
      <xdr:col>5</xdr:col>
      <xdr:colOff>857250</xdr:colOff>
      <xdr:row>50</xdr:row>
      <xdr:rowOff>206375</xdr:rowOff>
    </xdr:to>
    <xdr:grpSp>
      <xdr:nvGrpSpPr>
        <xdr:cNvPr id="197" name="Groupe 196"/>
        <xdr:cNvGrpSpPr/>
      </xdr:nvGrpSpPr>
      <xdr:grpSpPr>
        <a:xfrm>
          <a:off x="9611179" y="19036737"/>
          <a:ext cx="707571" cy="172013"/>
          <a:chOff x="5604906" y="3305849"/>
          <a:chExt cx="708394" cy="150366"/>
        </a:xfrm>
      </xdr:grpSpPr>
      <xdr:sp macro="" textlink="">
        <xdr:nvSpPr>
          <xdr:cNvPr id="198" name="Ellipse 19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9" name="Ellipse 19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68036</xdr:colOff>
      <xdr:row>45</xdr:row>
      <xdr:rowOff>123825</xdr:rowOff>
    </xdr:from>
    <xdr:to>
      <xdr:col>2</xdr:col>
      <xdr:colOff>204108</xdr:colOff>
      <xdr:row>50</xdr:row>
      <xdr:rowOff>157007</xdr:rowOff>
    </xdr:to>
    <xdr:sp macro="" textlink="">
      <xdr:nvSpPr>
        <xdr:cNvPr id="16" name="Arc 15"/>
        <xdr:cNvSpPr/>
      </xdr:nvSpPr>
      <xdr:spPr>
        <a:xfrm>
          <a:off x="205619" y="11479742"/>
          <a:ext cx="517072" cy="869265"/>
        </a:xfrm>
        <a:prstGeom prst="arc">
          <a:avLst>
            <a:gd name="adj1" fmla="val 4711866"/>
            <a:gd name="adj2" fmla="val 11666116"/>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92227</xdr:colOff>
      <xdr:row>71</xdr:row>
      <xdr:rowOff>169974</xdr:rowOff>
    </xdr:from>
    <xdr:to>
      <xdr:col>2</xdr:col>
      <xdr:colOff>92225</xdr:colOff>
      <xdr:row>73</xdr:row>
      <xdr:rowOff>108471</xdr:rowOff>
    </xdr:to>
    <xdr:sp macro="" textlink="">
      <xdr:nvSpPr>
        <xdr:cNvPr id="20" name="Arc 19"/>
        <xdr:cNvSpPr/>
      </xdr:nvSpPr>
      <xdr:spPr>
        <a:xfrm>
          <a:off x="229810" y="18140474"/>
          <a:ext cx="380998" cy="27716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81643</xdr:colOff>
      <xdr:row>79</xdr:row>
      <xdr:rowOff>186130</xdr:rowOff>
    </xdr:from>
    <xdr:to>
      <xdr:col>2</xdr:col>
      <xdr:colOff>81641</xdr:colOff>
      <xdr:row>81</xdr:row>
      <xdr:rowOff>118811</xdr:rowOff>
    </xdr:to>
    <xdr:sp macro="" textlink="">
      <xdr:nvSpPr>
        <xdr:cNvPr id="21" name="Arc 20"/>
        <xdr:cNvSpPr/>
      </xdr:nvSpPr>
      <xdr:spPr>
        <a:xfrm>
          <a:off x="219226" y="19500713"/>
          <a:ext cx="380998" cy="292515"/>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111125</xdr:colOff>
      <xdr:row>101</xdr:row>
      <xdr:rowOff>190500</xdr:rowOff>
    </xdr:from>
    <xdr:to>
      <xdr:col>2</xdr:col>
      <xdr:colOff>79375</xdr:colOff>
      <xdr:row>103</xdr:row>
      <xdr:rowOff>254000</xdr:rowOff>
    </xdr:to>
    <xdr:sp macro="" textlink="">
      <xdr:nvSpPr>
        <xdr:cNvPr id="22" name="Arc 21"/>
        <xdr:cNvSpPr/>
      </xdr:nvSpPr>
      <xdr:spPr>
        <a:xfrm>
          <a:off x="238125" y="27241500"/>
          <a:ext cx="349250" cy="555625"/>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workbookViewId="0">
      <selection activeCell="C42" sqref="C42"/>
    </sheetView>
  </sheetViews>
  <sheetFormatPr baseColWidth="10" defaultRowHeight="12.75" x14ac:dyDescent="0.2"/>
  <cols>
    <col min="1" max="1" width="19" style="1978" bestFit="1" customWidth="1"/>
    <col min="2" max="2" width="14.140625" style="1978" bestFit="1" customWidth="1"/>
    <col min="3" max="3" width="49.7109375" style="1978" bestFit="1" customWidth="1"/>
    <col min="4" max="4" width="96.28515625" style="1978" bestFit="1" customWidth="1"/>
    <col min="5" max="16384" width="11.42578125" style="1978"/>
  </cols>
  <sheetData>
    <row r="1" spans="1:4" s="2472" customFormat="1" x14ac:dyDescent="0.2">
      <c r="A1" s="2931" t="s">
        <v>2056</v>
      </c>
      <c r="B1" s="2932" t="s">
        <v>1346</v>
      </c>
      <c r="C1" s="2931" t="s">
        <v>2057</v>
      </c>
      <c r="D1" s="2932" t="s">
        <v>2980</v>
      </c>
    </row>
    <row r="2" spans="1:4" x14ac:dyDescent="0.2">
      <c r="A2" s="1978" t="s">
        <v>2055</v>
      </c>
      <c r="B2" s="2933" t="s">
        <v>2055</v>
      </c>
      <c r="D2" s="2933" t="s">
        <v>2981</v>
      </c>
    </row>
    <row r="3" spans="1:4" x14ac:dyDescent="0.2">
      <c r="A3" s="1978" t="s">
        <v>2058</v>
      </c>
      <c r="B3" s="2933" t="s">
        <v>2058</v>
      </c>
      <c r="D3" s="2933" t="s">
        <v>2982</v>
      </c>
    </row>
    <row r="4" spans="1:4" x14ac:dyDescent="0.2">
      <c r="A4" s="1978" t="s">
        <v>2060</v>
      </c>
      <c r="B4" s="2933" t="s">
        <v>2060</v>
      </c>
      <c r="D4" s="2933" t="s">
        <v>2983</v>
      </c>
    </row>
    <row r="5" spans="1:4" x14ac:dyDescent="0.2">
      <c r="A5" s="1978" t="s">
        <v>2063</v>
      </c>
      <c r="B5" s="2933" t="s">
        <v>2063</v>
      </c>
      <c r="D5" s="2933" t="s">
        <v>2984</v>
      </c>
    </row>
    <row r="6" spans="1:4" x14ac:dyDescent="0.2">
      <c r="A6" s="1978" t="s">
        <v>2064</v>
      </c>
      <c r="B6" s="2933" t="s">
        <v>2064</v>
      </c>
      <c r="D6" s="2933" t="s">
        <v>2985</v>
      </c>
    </row>
    <row r="7" spans="1:4" x14ac:dyDescent="0.2">
      <c r="A7" s="1978" t="s">
        <v>2065</v>
      </c>
      <c r="B7" s="2933" t="s">
        <v>2065</v>
      </c>
      <c r="D7" s="2933" t="s">
        <v>2986</v>
      </c>
    </row>
    <row r="8" spans="1:4" x14ac:dyDescent="0.2">
      <c r="A8" s="1978" t="s">
        <v>1683</v>
      </c>
      <c r="B8" s="2933" t="s">
        <v>1683</v>
      </c>
      <c r="C8" s="1978" t="s">
        <v>2987</v>
      </c>
      <c r="D8" s="2933" t="s">
        <v>2988</v>
      </c>
    </row>
    <row r="9" spans="1:4" x14ac:dyDescent="0.2">
      <c r="A9" s="1978" t="s">
        <v>2066</v>
      </c>
      <c r="B9" s="2933" t="s">
        <v>2066</v>
      </c>
      <c r="D9" s="2933" t="s">
        <v>2989</v>
      </c>
    </row>
    <row r="10" spans="1:4" x14ac:dyDescent="0.2">
      <c r="A10" s="1978" t="s">
        <v>270</v>
      </c>
      <c r="B10" s="2933" t="s">
        <v>270</v>
      </c>
      <c r="D10" s="2934" t="s">
        <v>2990</v>
      </c>
    </row>
    <row r="11" spans="1:4" x14ac:dyDescent="0.2">
      <c r="B11" s="2933" t="s">
        <v>2129</v>
      </c>
      <c r="D11" s="2934" t="s">
        <v>2991</v>
      </c>
    </row>
    <row r="12" spans="1:4" x14ac:dyDescent="0.2">
      <c r="B12" s="2933" t="s">
        <v>2130</v>
      </c>
      <c r="D12" s="2934" t="s">
        <v>2992</v>
      </c>
    </row>
    <row r="13" spans="1:4" x14ac:dyDescent="0.2">
      <c r="B13" s="2933" t="s">
        <v>2131</v>
      </c>
      <c r="D13" s="2934" t="s">
        <v>2993</v>
      </c>
    </row>
    <row r="14" spans="1:4" x14ac:dyDescent="0.2">
      <c r="A14" s="1978" t="s">
        <v>1530</v>
      </c>
      <c r="B14" s="2933" t="s">
        <v>1530</v>
      </c>
      <c r="C14" s="1978" t="s">
        <v>2994</v>
      </c>
      <c r="D14" s="2934" t="s">
        <v>2995</v>
      </c>
    </row>
    <row r="15" spans="1:4" x14ac:dyDescent="0.2">
      <c r="B15" s="2933" t="s">
        <v>2067</v>
      </c>
      <c r="D15" s="2934" t="s">
        <v>2996</v>
      </c>
    </row>
    <row r="16" spans="1:4" x14ac:dyDescent="0.2">
      <c r="A16" s="1978" t="s">
        <v>257</v>
      </c>
      <c r="B16" s="2933" t="s">
        <v>257</v>
      </c>
      <c r="C16" s="1978" t="s">
        <v>2997</v>
      </c>
      <c r="D16" s="2934" t="s">
        <v>2998</v>
      </c>
    </row>
    <row r="17" spans="1:4" x14ac:dyDescent="0.2">
      <c r="B17" s="2933" t="s">
        <v>2069</v>
      </c>
      <c r="C17" s="1978" t="s">
        <v>2999</v>
      </c>
      <c r="D17" s="2934" t="s">
        <v>3000</v>
      </c>
    </row>
    <row r="18" spans="1:4" x14ac:dyDescent="0.2">
      <c r="B18" s="2933" t="s">
        <v>2070</v>
      </c>
      <c r="C18" s="1978" t="s">
        <v>3001</v>
      </c>
      <c r="D18" s="2934" t="s">
        <v>3002</v>
      </c>
    </row>
    <row r="19" spans="1:4" x14ac:dyDescent="0.2">
      <c r="B19" s="2933" t="s">
        <v>1111</v>
      </c>
      <c r="D19" s="2934" t="s">
        <v>3003</v>
      </c>
    </row>
    <row r="20" spans="1:4" x14ac:dyDescent="0.2">
      <c r="A20" s="1978" t="s">
        <v>1111</v>
      </c>
      <c r="B20" s="2933" t="s">
        <v>2074</v>
      </c>
      <c r="C20" s="1978" t="s">
        <v>3001</v>
      </c>
      <c r="D20" s="2934" t="s">
        <v>3004</v>
      </c>
    </row>
    <row r="21" spans="1:4" x14ac:dyDescent="0.2">
      <c r="A21" s="1978" t="s">
        <v>460</v>
      </c>
      <c r="B21" s="2933" t="s">
        <v>460</v>
      </c>
      <c r="D21" s="2934" t="s">
        <v>3005</v>
      </c>
    </row>
    <row r="22" spans="1:4" x14ac:dyDescent="0.2">
      <c r="B22" s="2933" t="s">
        <v>2075</v>
      </c>
      <c r="C22" s="1978" t="s">
        <v>3001</v>
      </c>
      <c r="D22" s="2934" t="s">
        <v>3006</v>
      </c>
    </row>
    <row r="23" spans="1:4" x14ac:dyDescent="0.2">
      <c r="A23" s="1978" t="s">
        <v>2079</v>
      </c>
      <c r="B23" s="2933" t="s">
        <v>2079</v>
      </c>
      <c r="D23" s="2934" t="s">
        <v>3007</v>
      </c>
    </row>
    <row r="24" spans="1:4" x14ac:dyDescent="0.2">
      <c r="B24" s="2933" t="s">
        <v>2080</v>
      </c>
      <c r="C24" s="1978" t="s">
        <v>3001</v>
      </c>
      <c r="D24" s="2934" t="s">
        <v>3008</v>
      </c>
    </row>
    <row r="25" spans="1:4" x14ac:dyDescent="0.2">
      <c r="A25" s="1978" t="s">
        <v>2083</v>
      </c>
      <c r="B25" s="2933" t="s">
        <v>2083</v>
      </c>
      <c r="C25" s="1978" t="s">
        <v>3009</v>
      </c>
      <c r="D25" s="2934" t="s">
        <v>3010</v>
      </c>
    </row>
    <row r="26" spans="1:4" x14ac:dyDescent="0.2">
      <c r="B26" s="2933" t="s">
        <v>2084</v>
      </c>
      <c r="C26" s="1978" t="s">
        <v>3001</v>
      </c>
      <c r="D26" s="2934" t="s">
        <v>3011</v>
      </c>
    </row>
    <row r="27" spans="1:4" x14ac:dyDescent="0.2">
      <c r="A27" s="3252" t="s">
        <v>3407</v>
      </c>
      <c r="B27" s="3253" t="s">
        <v>3407</v>
      </c>
      <c r="C27" s="3252"/>
      <c r="D27" s="3253" t="s">
        <v>3408</v>
      </c>
    </row>
    <row r="28" spans="1:4" x14ac:dyDescent="0.2">
      <c r="A28" s="1978" t="s">
        <v>1704</v>
      </c>
      <c r="B28" s="2933" t="s">
        <v>1704</v>
      </c>
      <c r="D28" s="2933" t="s">
        <v>3012</v>
      </c>
    </row>
    <row r="29" spans="1:4" x14ac:dyDescent="0.2">
      <c r="A29" s="1978" t="s">
        <v>2088</v>
      </c>
      <c r="B29" s="2933" t="s">
        <v>2088</v>
      </c>
      <c r="C29" s="1978" t="s">
        <v>3013</v>
      </c>
      <c r="D29" s="2934" t="s">
        <v>3014</v>
      </c>
    </row>
    <row r="30" spans="1:4" x14ac:dyDescent="0.2">
      <c r="B30" s="2933" t="s">
        <v>2089</v>
      </c>
      <c r="C30" s="1978" t="s">
        <v>3001</v>
      </c>
      <c r="D30" s="2934" t="s">
        <v>3015</v>
      </c>
    </row>
    <row r="31" spans="1:4" x14ac:dyDescent="0.2">
      <c r="A31" s="1978" t="s">
        <v>2092</v>
      </c>
      <c r="B31" s="2933" t="s">
        <v>2092</v>
      </c>
      <c r="D31" s="2934" t="s">
        <v>3016</v>
      </c>
    </row>
    <row r="32" spans="1:4" x14ac:dyDescent="0.2">
      <c r="B32" s="2933" t="s">
        <v>2093</v>
      </c>
      <c r="C32" s="1978" t="s">
        <v>3001</v>
      </c>
      <c r="D32" s="2934" t="s">
        <v>3017</v>
      </c>
    </row>
    <row r="33" spans="1:4" x14ac:dyDescent="0.2">
      <c r="A33" s="1978" t="s">
        <v>1713</v>
      </c>
      <c r="B33" s="2933" t="s">
        <v>1713</v>
      </c>
      <c r="D33" s="2934" t="s">
        <v>3018</v>
      </c>
    </row>
    <row r="34" spans="1:4" x14ac:dyDescent="0.2">
      <c r="B34" s="2933" t="s">
        <v>2094</v>
      </c>
      <c r="C34" s="1978" t="s">
        <v>3001</v>
      </c>
      <c r="D34" s="2934" t="s">
        <v>3019</v>
      </c>
    </row>
    <row r="35" spans="1:4" x14ac:dyDescent="0.2">
      <c r="A35" s="1978" t="s">
        <v>2095</v>
      </c>
      <c r="B35" s="2933" t="s">
        <v>2095</v>
      </c>
      <c r="D35" s="2934" t="s">
        <v>3020</v>
      </c>
    </row>
    <row r="36" spans="1:4" x14ac:dyDescent="0.2">
      <c r="B36" s="2933" t="s">
        <v>2096</v>
      </c>
      <c r="C36" s="1978" t="s">
        <v>3001</v>
      </c>
      <c r="D36" s="2934" t="s">
        <v>3021</v>
      </c>
    </row>
    <row r="37" spans="1:4" x14ac:dyDescent="0.2">
      <c r="A37" s="3043" t="s">
        <v>1706</v>
      </c>
      <c r="B37" s="3044" t="s">
        <v>1706</v>
      </c>
      <c r="C37" s="3043"/>
      <c r="D37" s="3044" t="s">
        <v>3409</v>
      </c>
    </row>
    <row r="38" spans="1:4" x14ac:dyDescent="0.2">
      <c r="A38" s="1978" t="s">
        <v>2328</v>
      </c>
      <c r="B38" s="2933" t="s">
        <v>2328</v>
      </c>
      <c r="C38" s="1978" t="s">
        <v>3022</v>
      </c>
      <c r="D38" s="2934" t="s">
        <v>3023</v>
      </c>
    </row>
    <row r="39" spans="1:4" x14ac:dyDescent="0.2">
      <c r="B39" s="2933" t="s">
        <v>2329</v>
      </c>
      <c r="C39" s="1978" t="s">
        <v>3001</v>
      </c>
      <c r="D39" s="2934" t="s">
        <v>3024</v>
      </c>
    </row>
    <row r="40" spans="1:4" x14ac:dyDescent="0.2">
      <c r="A40" s="1978" t="s">
        <v>1957</v>
      </c>
      <c r="B40" s="2933" t="s">
        <v>1957</v>
      </c>
      <c r="D40" s="2933" t="s">
        <v>3025</v>
      </c>
    </row>
    <row r="41" spans="1:4" x14ac:dyDescent="0.2">
      <c r="A41" s="1978" t="s">
        <v>2097</v>
      </c>
      <c r="B41" s="2933" t="s">
        <v>2097</v>
      </c>
      <c r="D41" s="2934" t="s">
        <v>3026</v>
      </c>
    </row>
    <row r="42" spans="1:4" x14ac:dyDescent="0.2">
      <c r="B42" s="2933" t="s">
        <v>2098</v>
      </c>
      <c r="C42" s="1978" t="s">
        <v>3027</v>
      </c>
      <c r="D42" s="2934" t="s">
        <v>3028</v>
      </c>
    </row>
    <row r="43" spans="1:4" x14ac:dyDescent="0.2">
      <c r="B43" s="2933" t="s">
        <v>2100</v>
      </c>
      <c r="C43" s="1978" t="s">
        <v>3001</v>
      </c>
      <c r="D43" s="2934" t="s">
        <v>3029</v>
      </c>
    </row>
    <row r="44" spans="1:4" x14ac:dyDescent="0.2">
      <c r="A44" s="1978" t="s">
        <v>1696</v>
      </c>
      <c r="B44" s="2933" t="s">
        <v>1696</v>
      </c>
      <c r="D44" s="2934" t="s">
        <v>3030</v>
      </c>
    </row>
    <row r="45" spans="1:4" x14ac:dyDescent="0.2">
      <c r="B45" s="2933" t="s">
        <v>2102</v>
      </c>
      <c r="C45" s="1978" t="s">
        <v>3001</v>
      </c>
      <c r="D45" s="2934" t="s">
        <v>3031</v>
      </c>
    </row>
    <row r="46" spans="1:4" x14ac:dyDescent="0.2">
      <c r="A46" s="1978" t="s">
        <v>1708</v>
      </c>
      <c r="B46" s="2933" t="s">
        <v>1708</v>
      </c>
      <c r="C46" s="1978" t="s">
        <v>3032</v>
      </c>
      <c r="D46" s="2933" t="s">
        <v>3033</v>
      </c>
    </row>
    <row r="47" spans="1:4" x14ac:dyDescent="0.2">
      <c r="A47" s="3252" t="s">
        <v>3410</v>
      </c>
      <c r="B47" s="3253" t="s">
        <v>3410</v>
      </c>
      <c r="C47" s="3252"/>
      <c r="D47" s="3253" t="s">
        <v>3411</v>
      </c>
    </row>
    <row r="48" spans="1:4" x14ac:dyDescent="0.2">
      <c r="A48" s="1978" t="s">
        <v>2106</v>
      </c>
      <c r="B48" s="2933" t="s">
        <v>2106</v>
      </c>
      <c r="C48" s="1978" t="s">
        <v>3001</v>
      </c>
      <c r="D48" s="2933" t="s">
        <v>3034</v>
      </c>
    </row>
    <row r="49" spans="1:4" x14ac:dyDescent="0.2">
      <c r="A49" s="1978" t="s">
        <v>2107</v>
      </c>
      <c r="B49" s="2933" t="s">
        <v>2107</v>
      </c>
      <c r="C49" s="1978" t="s">
        <v>3035</v>
      </c>
      <c r="D49" s="2933" t="s">
        <v>3036</v>
      </c>
    </row>
    <row r="50" spans="1:4" x14ac:dyDescent="0.2">
      <c r="A50" s="1978" t="s">
        <v>2109</v>
      </c>
      <c r="B50" s="2933" t="s">
        <v>2109</v>
      </c>
      <c r="D50" s="2933" t="s">
        <v>3037</v>
      </c>
    </row>
    <row r="51" spans="1:4" x14ac:dyDescent="0.2">
      <c r="A51" s="1978" t="s">
        <v>2110</v>
      </c>
      <c r="B51" s="2933" t="s">
        <v>2110</v>
      </c>
      <c r="C51" s="1978" t="s">
        <v>3001</v>
      </c>
      <c r="D51" s="2933" t="s">
        <v>3038</v>
      </c>
    </row>
    <row r="52" spans="1:4" x14ac:dyDescent="0.2">
      <c r="A52" s="1978" t="s">
        <v>2111</v>
      </c>
      <c r="B52" s="2933" t="s">
        <v>2111</v>
      </c>
      <c r="C52" s="1978" t="s">
        <v>3035</v>
      </c>
      <c r="D52" s="2933" t="s">
        <v>3039</v>
      </c>
    </row>
    <row r="53" spans="1:4" x14ac:dyDescent="0.2">
      <c r="A53" s="1978" t="s">
        <v>2112</v>
      </c>
      <c r="B53" s="2933" t="s">
        <v>2112</v>
      </c>
      <c r="D53" s="2933" t="s">
        <v>3040</v>
      </c>
    </row>
    <row r="54" spans="1:4" x14ac:dyDescent="0.2">
      <c r="A54" s="1978" t="s">
        <v>2113</v>
      </c>
      <c r="B54" s="2933" t="s">
        <v>2113</v>
      </c>
      <c r="C54" s="1978" t="s">
        <v>3001</v>
      </c>
      <c r="D54" s="2933" t="s">
        <v>3041</v>
      </c>
    </row>
    <row r="55" spans="1:4" x14ac:dyDescent="0.2">
      <c r="A55" s="1978" t="s">
        <v>2978</v>
      </c>
      <c r="B55" s="2933" t="s">
        <v>2978</v>
      </c>
      <c r="D55" s="2933" t="s">
        <v>3042</v>
      </c>
    </row>
    <row r="56" spans="1:4" x14ac:dyDescent="0.2">
      <c r="A56" s="1978" t="s">
        <v>2979</v>
      </c>
      <c r="B56" s="2933" t="s">
        <v>2394</v>
      </c>
      <c r="D56" s="2933" t="s">
        <v>3043</v>
      </c>
    </row>
  </sheetData>
  <customSheetViews>
    <customSheetView guid="{1ED372AA-2573-4EAA-8D4B-91E462D733DF}">
      <selection activeCell="F33" sqref="F33"/>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zoomScale="70" zoomScaleNormal="70" workbookViewId="0">
      <selection activeCell="E102" sqref="E102"/>
    </sheetView>
  </sheetViews>
  <sheetFormatPr baseColWidth="10" defaultColWidth="11.42578125" defaultRowHeight="12.75" x14ac:dyDescent="0.2"/>
  <cols>
    <col min="1" max="1" width="2" style="58" customWidth="1"/>
    <col min="2" max="2" width="5.7109375" style="2" customWidth="1"/>
    <col min="3" max="3" width="9.28515625" style="2" customWidth="1"/>
    <col min="4" max="4" width="42" style="2" customWidth="1"/>
    <col min="5" max="5" width="21.7109375" style="2" customWidth="1"/>
    <col min="6" max="6" width="18.140625" style="2" customWidth="1"/>
    <col min="7" max="7" width="18.28515625" style="3" customWidth="1"/>
    <col min="8" max="9" width="18.28515625" style="2" customWidth="1"/>
    <col min="10" max="10" width="18" style="2" customWidth="1"/>
    <col min="11" max="11" width="18" style="3" customWidth="1"/>
    <col min="12" max="16384" width="11.42578125" style="2"/>
  </cols>
  <sheetData>
    <row r="1" spans="1:11" ht="22.35" customHeight="1" x14ac:dyDescent="0.2">
      <c r="A1" s="1"/>
      <c r="D1" s="3490" t="s">
        <v>107</v>
      </c>
      <c r="E1" s="3490"/>
      <c r="F1" s="3490"/>
      <c r="G1" s="3490"/>
      <c r="H1" s="3490"/>
      <c r="I1" s="3490"/>
      <c r="J1" s="3490"/>
    </row>
    <row r="2" spans="1:11" ht="19.5" customHeight="1" x14ac:dyDescent="0.35">
      <c r="B2" s="57"/>
      <c r="C2" s="57"/>
      <c r="D2" s="4"/>
      <c r="F2" s="5" t="s">
        <v>0</v>
      </c>
      <c r="G2" s="6"/>
      <c r="H2" s="6"/>
      <c r="I2" s="7"/>
      <c r="J2" s="7"/>
      <c r="K2" s="8"/>
    </row>
    <row r="3" spans="1:11" ht="6" customHeight="1" x14ac:dyDescent="0.35">
      <c r="D3" s="4"/>
      <c r="F3" s="5"/>
      <c r="G3" s="6"/>
      <c r="H3" s="6"/>
      <c r="I3" s="7"/>
      <c r="J3" s="7"/>
      <c r="K3" s="8"/>
    </row>
    <row r="4" spans="1:11" ht="23.25" customHeight="1" x14ac:dyDescent="0.2">
      <c r="A4" s="1"/>
      <c r="B4" s="3492" t="s">
        <v>1444</v>
      </c>
      <c r="C4" s="3492"/>
      <c r="D4" s="3492"/>
      <c r="E4" s="3492"/>
      <c r="F4" s="3492"/>
      <c r="G4" s="3492"/>
      <c r="H4" s="3492"/>
      <c r="I4" s="3492"/>
      <c r="J4" s="3492"/>
      <c r="K4" s="3492"/>
    </row>
    <row r="5" spans="1:11" ht="12.75" customHeight="1" x14ac:dyDescent="0.35">
      <c r="A5" s="1"/>
      <c r="D5" s="4"/>
      <c r="F5" s="6"/>
      <c r="G5" s="6"/>
      <c r="H5" s="6"/>
    </row>
    <row r="6" spans="1:11" ht="29.1" customHeight="1" x14ac:dyDescent="0.2">
      <c r="A6" s="1"/>
      <c r="B6" s="3493"/>
      <c r="C6" s="3493"/>
      <c r="D6" s="3493"/>
      <c r="E6" s="3493"/>
      <c r="F6" s="3494"/>
      <c r="G6" s="3491" t="s">
        <v>1</v>
      </c>
      <c r="H6" s="3491" t="s">
        <v>2</v>
      </c>
      <c r="I6" s="3491" t="s">
        <v>3</v>
      </c>
      <c r="J6" s="3491" t="s">
        <v>1172</v>
      </c>
      <c r="K6" s="2"/>
    </row>
    <row r="7" spans="1:11" ht="38.25" customHeight="1" x14ac:dyDescent="0.2">
      <c r="A7" s="1"/>
      <c r="B7" s="3495"/>
      <c r="C7" s="3493"/>
      <c r="D7" s="3493"/>
      <c r="E7" s="3493"/>
      <c r="F7" s="3494"/>
      <c r="G7" s="3491"/>
      <c r="H7" s="3491"/>
      <c r="I7" s="3491"/>
      <c r="J7" s="3491"/>
      <c r="K7" s="2"/>
    </row>
    <row r="8" spans="1:11" ht="15" customHeight="1" x14ac:dyDescent="0.2">
      <c r="A8" s="1"/>
      <c r="B8" s="3493"/>
      <c r="C8" s="3493"/>
      <c r="D8" s="3493"/>
      <c r="E8" s="3493"/>
      <c r="F8" s="3494"/>
      <c r="G8" s="2095">
        <v>2110</v>
      </c>
      <c r="H8" s="1579">
        <v>2120</v>
      </c>
      <c r="I8" s="1579">
        <v>2130</v>
      </c>
      <c r="J8" s="1579">
        <v>2100</v>
      </c>
      <c r="K8" s="2"/>
    </row>
    <row r="9" spans="1:11" ht="18" customHeight="1" x14ac:dyDescent="0.25">
      <c r="A9" s="1"/>
      <c r="B9" s="479" t="s">
        <v>4</v>
      </c>
      <c r="C9" s="9"/>
      <c r="D9" s="9"/>
      <c r="E9" s="9"/>
      <c r="F9" s="9"/>
      <c r="G9" s="64" t="s">
        <v>5</v>
      </c>
      <c r="H9" s="133" t="s">
        <v>6</v>
      </c>
      <c r="I9" s="133" t="s">
        <v>7</v>
      </c>
      <c r="J9" s="133" t="s">
        <v>8</v>
      </c>
      <c r="K9" s="2"/>
    </row>
    <row r="10" spans="1:11" ht="34.5" customHeight="1" x14ac:dyDescent="0.2">
      <c r="A10" s="1"/>
      <c r="B10" s="3475" t="s">
        <v>35</v>
      </c>
      <c r="C10" s="3476"/>
      <c r="D10" s="3477"/>
      <c r="E10" s="1579" t="s">
        <v>9</v>
      </c>
      <c r="F10" s="133">
        <v>1</v>
      </c>
      <c r="G10" s="2105" t="s">
        <v>1446</v>
      </c>
      <c r="H10" s="2105" t="s">
        <v>1447</v>
      </c>
      <c r="I10" s="2105" t="s">
        <v>1448</v>
      </c>
      <c r="J10" s="2112" t="s">
        <v>1445</v>
      </c>
      <c r="K10" s="2"/>
    </row>
    <row r="11" spans="1:11" ht="33.75" customHeight="1" x14ac:dyDescent="0.2">
      <c r="A11" s="1"/>
      <c r="B11" s="3484"/>
      <c r="C11" s="3485"/>
      <c r="D11" s="3486"/>
      <c r="E11" s="1579" t="s">
        <v>10</v>
      </c>
      <c r="F11" s="133">
        <v>2</v>
      </c>
      <c r="G11" s="2105" t="s">
        <v>1449</v>
      </c>
      <c r="H11" s="2105" t="s">
        <v>1450</v>
      </c>
      <c r="I11" s="2105" t="s">
        <v>1451</v>
      </c>
      <c r="J11" s="2112" t="s">
        <v>1452</v>
      </c>
      <c r="K11" s="2"/>
    </row>
    <row r="12" spans="1:11" ht="23.25" customHeight="1" x14ac:dyDescent="0.2">
      <c r="A12" s="1"/>
      <c r="B12" s="3484"/>
      <c r="C12" s="3485"/>
      <c r="D12" s="3486"/>
      <c r="E12" s="1579" t="s">
        <v>11</v>
      </c>
      <c r="F12" s="133">
        <v>3</v>
      </c>
      <c r="G12" s="2105" t="s">
        <v>1491</v>
      </c>
      <c r="H12" s="2105" t="s">
        <v>1492</v>
      </c>
      <c r="I12" s="2105" t="s">
        <v>1493</v>
      </c>
      <c r="J12" s="2112" t="s">
        <v>1494</v>
      </c>
      <c r="K12" s="2"/>
    </row>
    <row r="13" spans="1:11" ht="33" customHeight="1" x14ac:dyDescent="0.2">
      <c r="A13" s="1"/>
      <c r="B13" s="3484"/>
      <c r="C13" s="3485"/>
      <c r="D13" s="3486"/>
      <c r="E13" s="1911" t="s">
        <v>1223</v>
      </c>
      <c r="F13" s="133">
        <v>4</v>
      </c>
      <c r="G13" s="2105" t="s">
        <v>1453</v>
      </c>
      <c r="H13" s="2105" t="s">
        <v>1454</v>
      </c>
      <c r="I13" s="2105" t="s">
        <v>1455</v>
      </c>
      <c r="J13" s="2112" t="s">
        <v>1456</v>
      </c>
      <c r="K13" s="2"/>
    </row>
    <row r="14" spans="1:11" ht="24" customHeight="1" x14ac:dyDescent="0.2">
      <c r="A14" s="1"/>
      <c r="B14" s="3487"/>
      <c r="C14" s="3488"/>
      <c r="D14" s="3489"/>
      <c r="E14" s="1579" t="s">
        <v>12</v>
      </c>
      <c r="F14" s="133">
        <v>5</v>
      </c>
      <c r="G14" s="2105" t="s">
        <v>1457</v>
      </c>
      <c r="H14" s="2105" t="s">
        <v>1458</v>
      </c>
      <c r="I14" s="2105" t="s">
        <v>1459</v>
      </c>
      <c r="J14" s="2112" t="s">
        <v>1460</v>
      </c>
      <c r="K14" s="2"/>
    </row>
    <row r="15" spans="1:11" ht="18.600000000000001" customHeight="1" x14ac:dyDescent="0.25">
      <c r="A15" s="1"/>
      <c r="B15" s="10" t="s">
        <v>13</v>
      </c>
      <c r="C15" s="10"/>
      <c r="D15" s="4"/>
      <c r="F15" s="11"/>
      <c r="G15" s="1575"/>
      <c r="H15" s="1575"/>
      <c r="I15" s="1575"/>
      <c r="J15" s="2099"/>
      <c r="K15" s="12"/>
    </row>
    <row r="16" spans="1:11" ht="60" x14ac:dyDescent="0.2">
      <c r="A16" s="1"/>
      <c r="B16" s="3475" t="s">
        <v>14</v>
      </c>
      <c r="C16" s="3476"/>
      <c r="D16" s="3477"/>
      <c r="E16" s="3298" t="s">
        <v>3531</v>
      </c>
      <c r="F16" s="133">
        <v>6</v>
      </c>
      <c r="G16" s="2103" t="s">
        <v>1461</v>
      </c>
      <c r="H16" s="2103" t="s">
        <v>1464</v>
      </c>
      <c r="I16" s="2103" t="s">
        <v>1465</v>
      </c>
      <c r="J16" s="2106" t="s">
        <v>1468</v>
      </c>
      <c r="K16" s="2"/>
    </row>
    <row r="17" spans="1:11" ht="23.85" customHeight="1" x14ac:dyDescent="0.2">
      <c r="A17" s="1"/>
      <c r="B17" s="3478" t="s">
        <v>15</v>
      </c>
      <c r="C17" s="3479"/>
      <c r="D17" s="3480"/>
      <c r="E17" s="3258" t="s">
        <v>11</v>
      </c>
      <c r="F17" s="133">
        <v>7</v>
      </c>
      <c r="G17" s="2104" t="s">
        <v>1495</v>
      </c>
      <c r="H17" s="2104" t="s">
        <v>1496</v>
      </c>
      <c r="I17" s="2104" t="s">
        <v>1497</v>
      </c>
      <c r="J17" s="2107" t="s">
        <v>1498</v>
      </c>
      <c r="K17" s="2"/>
    </row>
    <row r="18" spans="1:11" ht="23.85" customHeight="1" x14ac:dyDescent="0.2">
      <c r="A18" s="1"/>
      <c r="B18" s="3475" t="s">
        <v>16</v>
      </c>
      <c r="C18" s="3476"/>
      <c r="D18" s="3477"/>
      <c r="E18" s="3289" t="s">
        <v>3532</v>
      </c>
      <c r="F18" s="133">
        <v>8</v>
      </c>
      <c r="G18" s="2105" t="s">
        <v>1462</v>
      </c>
      <c r="H18" s="2510"/>
      <c r="I18" s="2105" t="s">
        <v>1466</v>
      </c>
      <c r="J18" s="2108" t="s">
        <v>1469</v>
      </c>
      <c r="K18" s="2"/>
    </row>
    <row r="19" spans="1:11" ht="23.85" customHeight="1" x14ac:dyDescent="0.2">
      <c r="A19" s="1"/>
      <c r="B19" s="1693"/>
      <c r="C19" s="1694"/>
      <c r="D19" s="1695"/>
      <c r="E19" s="3289" t="s">
        <v>11</v>
      </c>
      <c r="F19" s="133">
        <v>9</v>
      </c>
      <c r="G19" s="2105" t="s">
        <v>1463</v>
      </c>
      <c r="H19" s="2510"/>
      <c r="I19" s="2105" t="s">
        <v>1467</v>
      </c>
      <c r="J19" s="2108" t="s">
        <v>1470</v>
      </c>
      <c r="K19" s="2"/>
    </row>
    <row r="20" spans="1:11" ht="26.85" customHeight="1" x14ac:dyDescent="0.2">
      <c r="A20" s="1"/>
      <c r="B20" s="3481" t="s">
        <v>17</v>
      </c>
      <c r="C20" s="3482"/>
      <c r="D20" s="3483"/>
      <c r="E20" s="1579" t="s">
        <v>18</v>
      </c>
      <c r="F20" s="133">
        <v>10</v>
      </c>
      <c r="G20" s="2105" t="s">
        <v>2202</v>
      </c>
      <c r="H20" s="2510"/>
      <c r="I20" s="2510"/>
      <c r="J20" s="2112" t="s">
        <v>2133</v>
      </c>
      <c r="K20" s="2"/>
    </row>
    <row r="21" spans="1:11" s="18" customFormat="1" ht="18" customHeight="1" x14ac:dyDescent="0.35">
      <c r="A21" s="13"/>
      <c r="B21" s="2" t="s">
        <v>19</v>
      </c>
      <c r="C21" s="2"/>
      <c r="D21" s="14"/>
      <c r="E21" s="15"/>
      <c r="F21" s="16"/>
      <c r="G21" s="6"/>
      <c r="H21" s="17"/>
      <c r="I21" s="1"/>
      <c r="J21" s="1"/>
      <c r="K21" s="6"/>
    </row>
    <row r="22" spans="1:11" ht="14.25" customHeight="1" x14ac:dyDescent="0.35">
      <c r="A22" s="1"/>
      <c r="D22" s="4"/>
      <c r="F22" s="6"/>
      <c r="G22" s="6"/>
      <c r="H22" s="17"/>
    </row>
    <row r="23" spans="1:11" ht="107.25" customHeight="1" x14ac:dyDescent="0.2">
      <c r="A23" s="1"/>
      <c r="B23" s="3496" t="s">
        <v>3183</v>
      </c>
      <c r="C23" s="3496"/>
      <c r="D23" s="3496"/>
      <c r="E23" s="3496"/>
      <c r="F23" s="3496"/>
      <c r="G23" s="1548" t="s">
        <v>20</v>
      </c>
      <c r="H23" s="1548" t="s">
        <v>21</v>
      </c>
      <c r="J23" s="3"/>
      <c r="K23" s="2"/>
    </row>
    <row r="24" spans="1:11" ht="21.75" customHeight="1" x14ac:dyDescent="0.2">
      <c r="A24" s="1"/>
      <c r="B24" s="3500" t="s">
        <v>22</v>
      </c>
      <c r="C24" s="3500"/>
      <c r="D24" s="3500"/>
      <c r="E24" s="3500"/>
      <c r="F24" s="19"/>
      <c r="G24" s="65" t="s">
        <v>5</v>
      </c>
      <c r="H24" s="65" t="s">
        <v>6</v>
      </c>
      <c r="J24" s="3"/>
      <c r="K24" s="2"/>
    </row>
    <row r="25" spans="1:11" ht="20.25" customHeight="1" x14ac:dyDescent="0.2">
      <c r="A25" s="1"/>
      <c r="B25" s="3462" t="s">
        <v>23</v>
      </c>
      <c r="C25" s="3462"/>
      <c r="D25" s="3462"/>
      <c r="E25" s="3462"/>
      <c r="F25" s="133">
        <v>11</v>
      </c>
      <c r="G25" s="2240" t="s">
        <v>1471</v>
      </c>
      <c r="H25" s="2511"/>
      <c r="J25" s="2101"/>
      <c r="K25" s="2"/>
    </row>
    <row r="26" spans="1:11" ht="20.25" customHeight="1" x14ac:dyDescent="0.2">
      <c r="A26" s="1"/>
      <c r="B26" s="3462" t="s">
        <v>24</v>
      </c>
      <c r="C26" s="3462"/>
      <c r="D26" s="3462"/>
      <c r="E26" s="3462"/>
      <c r="F26" s="133">
        <v>12</v>
      </c>
      <c r="G26" s="2240" t="s">
        <v>1472</v>
      </c>
      <c r="H26" s="2511"/>
      <c r="J26" s="2101"/>
      <c r="K26" s="2"/>
    </row>
    <row r="27" spans="1:11" ht="20.25" customHeight="1" x14ac:dyDescent="0.2">
      <c r="A27" s="1"/>
      <c r="B27" s="3462" t="s">
        <v>25</v>
      </c>
      <c r="C27" s="3462"/>
      <c r="D27" s="3462"/>
      <c r="E27" s="3462"/>
      <c r="F27" s="133">
        <v>13</v>
      </c>
      <c r="G27" s="2240" t="s">
        <v>1473</v>
      </c>
      <c r="H27" s="2110" t="s">
        <v>1480</v>
      </c>
      <c r="K27" s="2"/>
    </row>
    <row r="28" spans="1:11" ht="20.25" customHeight="1" x14ac:dyDescent="0.2">
      <c r="A28" s="1"/>
      <c r="B28" s="3462" t="s">
        <v>26</v>
      </c>
      <c r="C28" s="3462"/>
      <c r="D28" s="3462"/>
      <c r="E28" s="3462"/>
      <c r="F28" s="133">
        <v>14</v>
      </c>
      <c r="G28" s="2240" t="s">
        <v>1474</v>
      </c>
      <c r="H28" s="2511"/>
      <c r="J28" s="2101"/>
      <c r="K28" s="2"/>
    </row>
    <row r="29" spans="1:11" ht="20.25" customHeight="1" x14ac:dyDescent="0.2">
      <c r="A29" s="1"/>
      <c r="B29" s="3462" t="s">
        <v>27</v>
      </c>
      <c r="C29" s="3462"/>
      <c r="D29" s="3462"/>
      <c r="E29" s="3462"/>
      <c r="F29" s="133">
        <v>15</v>
      </c>
      <c r="G29" s="2240" t="s">
        <v>1475</v>
      </c>
      <c r="H29" s="2110" t="s">
        <v>1481</v>
      </c>
      <c r="K29" s="2"/>
    </row>
    <row r="30" spans="1:11" ht="20.25" customHeight="1" x14ac:dyDescent="0.2">
      <c r="A30" s="1"/>
      <c r="B30" s="3462" t="s">
        <v>28</v>
      </c>
      <c r="C30" s="3462"/>
      <c r="D30" s="3462"/>
      <c r="E30" s="3462"/>
      <c r="F30" s="133">
        <v>16</v>
      </c>
      <c r="G30" s="2240" t="s">
        <v>1476</v>
      </c>
      <c r="H30" s="2110" t="s">
        <v>1482</v>
      </c>
      <c r="K30" s="2"/>
    </row>
    <row r="31" spans="1:11" ht="20.25" customHeight="1" x14ac:dyDescent="0.2">
      <c r="A31" s="1"/>
      <c r="B31" s="3462" t="s">
        <v>29</v>
      </c>
      <c r="C31" s="3462"/>
      <c r="D31" s="3462"/>
      <c r="E31" s="3462"/>
      <c r="F31" s="133">
        <v>17</v>
      </c>
      <c r="G31" s="2240" t="s">
        <v>1477</v>
      </c>
      <c r="H31" s="2511"/>
      <c r="J31" s="2101"/>
      <c r="K31" s="2"/>
    </row>
    <row r="32" spans="1:11" ht="20.25" customHeight="1" x14ac:dyDescent="0.2">
      <c r="A32" s="1"/>
      <c r="B32" s="3462" t="s">
        <v>30</v>
      </c>
      <c r="C32" s="3462"/>
      <c r="D32" s="3462"/>
      <c r="E32" s="3462"/>
      <c r="F32" s="133">
        <v>18</v>
      </c>
      <c r="G32" s="2240" t="s">
        <v>1478</v>
      </c>
      <c r="H32" s="2511"/>
      <c r="J32" s="2101"/>
      <c r="K32" s="2"/>
    </row>
    <row r="33" spans="1:11" ht="20.25" customHeight="1" x14ac:dyDescent="0.2">
      <c r="A33" s="1"/>
      <c r="B33" s="3462" t="s">
        <v>31</v>
      </c>
      <c r="C33" s="3462"/>
      <c r="D33" s="3462"/>
      <c r="E33" s="3462"/>
      <c r="F33" s="133">
        <v>19</v>
      </c>
      <c r="G33" s="2240" t="s">
        <v>1479</v>
      </c>
      <c r="H33" s="2110" t="s">
        <v>1483</v>
      </c>
      <c r="K33" s="2"/>
    </row>
    <row r="34" spans="1:11" ht="9.75" customHeight="1" x14ac:dyDescent="0.2">
      <c r="A34" s="1"/>
      <c r="F34" s="19"/>
      <c r="G34" s="2109"/>
      <c r="H34" s="22"/>
      <c r="J34" s="3"/>
      <c r="K34" s="2"/>
    </row>
    <row r="35" spans="1:11" ht="9.75" customHeight="1" x14ac:dyDescent="0.2">
      <c r="A35" s="1"/>
      <c r="F35" s="19"/>
      <c r="G35" s="2109"/>
      <c r="H35" s="22"/>
      <c r="J35" s="3"/>
      <c r="K35" s="2"/>
    </row>
    <row r="36" spans="1:11" ht="32.25" customHeight="1" x14ac:dyDescent="0.2">
      <c r="A36" s="1"/>
      <c r="F36" s="19"/>
      <c r="G36" s="2835" t="s">
        <v>2410</v>
      </c>
      <c r="H36" s="2836" t="s">
        <v>2411</v>
      </c>
      <c r="J36" s="3"/>
      <c r="K36" s="2"/>
    </row>
    <row r="37" spans="1:11" ht="17.850000000000001" customHeight="1" x14ac:dyDescent="0.25">
      <c r="A37" s="1"/>
      <c r="B37" s="3499" t="s">
        <v>2363</v>
      </c>
      <c r="C37" s="3499"/>
      <c r="D37" s="3499"/>
      <c r="E37" s="3499"/>
      <c r="F37" s="23"/>
      <c r="G37" s="2837" t="s">
        <v>5</v>
      </c>
      <c r="H37" s="2838" t="s">
        <v>6</v>
      </c>
      <c r="J37" s="3"/>
      <c r="K37" s="2"/>
    </row>
    <row r="38" spans="1:11" ht="40.5" customHeight="1" x14ac:dyDescent="0.25">
      <c r="A38" s="1"/>
      <c r="B38" s="3474" t="s">
        <v>2442</v>
      </c>
      <c r="C38" s="3474"/>
      <c r="D38" s="3474"/>
      <c r="E38" s="3474"/>
      <c r="F38" s="134">
        <v>20</v>
      </c>
      <c r="G38" s="2846" t="s">
        <v>2470</v>
      </c>
      <c r="H38" s="2847" t="s">
        <v>2471</v>
      </c>
      <c r="J38" s="3"/>
      <c r="K38" s="2"/>
    </row>
    <row r="39" spans="1:11" ht="20.25" customHeight="1" x14ac:dyDescent="0.25">
      <c r="A39" s="1"/>
      <c r="B39" s="3474" t="s">
        <v>2330</v>
      </c>
      <c r="C39" s="3474"/>
      <c r="D39" s="3474"/>
      <c r="E39" s="3474"/>
      <c r="F39" s="134">
        <v>22</v>
      </c>
      <c r="G39" s="2848"/>
      <c r="H39" s="2847" t="s">
        <v>2472</v>
      </c>
      <c r="J39" s="3"/>
      <c r="K39" s="2"/>
    </row>
    <row r="40" spans="1:11" ht="20.25" customHeight="1" x14ac:dyDescent="0.2">
      <c r="A40" s="1"/>
      <c r="B40" s="3474" t="s">
        <v>2409</v>
      </c>
      <c r="C40" s="3474"/>
      <c r="D40" s="3474"/>
      <c r="E40" s="3474"/>
      <c r="F40" s="134">
        <v>59</v>
      </c>
      <c r="G40" s="2846" t="s">
        <v>2473</v>
      </c>
      <c r="H40" s="2846" t="s">
        <v>2474</v>
      </c>
      <c r="J40" s="3"/>
      <c r="K40" s="2"/>
    </row>
    <row r="41" spans="1:11" ht="36" customHeight="1" x14ac:dyDescent="0.25">
      <c r="A41" s="1"/>
      <c r="B41" s="3474" t="s">
        <v>2443</v>
      </c>
      <c r="C41" s="3474"/>
      <c r="D41" s="3474"/>
      <c r="E41" s="3474"/>
      <c r="F41" s="134">
        <v>21</v>
      </c>
      <c r="G41" s="2848"/>
      <c r="H41" s="2847" t="s">
        <v>2475</v>
      </c>
      <c r="J41" s="3"/>
      <c r="K41" s="2"/>
    </row>
    <row r="42" spans="1:11" ht="11.85" customHeight="1" x14ac:dyDescent="0.35">
      <c r="A42" s="1"/>
      <c r="B42" s="3498"/>
      <c r="C42" s="3498"/>
      <c r="D42" s="3498"/>
      <c r="E42" s="3498"/>
      <c r="F42" s="24"/>
      <c r="G42" s="25"/>
      <c r="H42" s="26"/>
    </row>
    <row r="43" spans="1:11" ht="11.85" customHeight="1" x14ac:dyDescent="0.35">
      <c r="A43" s="1"/>
      <c r="B43" s="60"/>
      <c r="C43" s="60"/>
      <c r="D43" s="60"/>
      <c r="E43" s="60"/>
      <c r="F43" s="24"/>
      <c r="G43" s="25"/>
      <c r="H43" s="26"/>
    </row>
    <row r="44" spans="1:11" ht="32.1" customHeight="1" x14ac:dyDescent="0.2">
      <c r="A44" s="1"/>
      <c r="B44" s="3497" t="s">
        <v>919</v>
      </c>
      <c r="C44" s="3497"/>
      <c r="D44" s="3497"/>
      <c r="E44" s="3497"/>
      <c r="F44" s="3497"/>
      <c r="G44" s="3497"/>
      <c r="H44" s="3497"/>
      <c r="I44" s="3497"/>
      <c r="J44" s="3497"/>
      <c r="K44" s="3497"/>
    </row>
    <row r="45" spans="1:11" ht="9" customHeight="1" x14ac:dyDescent="0.25">
      <c r="A45" s="1"/>
      <c r="B45" s="5"/>
      <c r="C45" s="5"/>
      <c r="E45" s="27"/>
      <c r="F45" s="27"/>
    </row>
    <row r="46" spans="1:11" ht="19.899999999999999" customHeight="1" x14ac:dyDescent="0.25">
      <c r="A46" s="1"/>
      <c r="B46" s="1703" t="s">
        <v>3124</v>
      </c>
      <c r="C46" s="61"/>
      <c r="D46" s="62"/>
      <c r="E46" s="2100" t="s">
        <v>2126</v>
      </c>
      <c r="F46" s="57"/>
    </row>
    <row r="47" spans="1:11" ht="9" customHeight="1" x14ac:dyDescent="0.25">
      <c r="A47" s="1"/>
      <c r="B47" s="1703"/>
      <c r="C47" s="61"/>
      <c r="D47" s="62"/>
      <c r="E47" s="57"/>
      <c r="F47" s="57"/>
    </row>
    <row r="48" spans="1:11" s="31" customFormat="1" ht="19.5" customHeight="1" x14ac:dyDescent="0.2">
      <c r="A48" s="29"/>
      <c r="B48" s="2489" t="s">
        <v>3125</v>
      </c>
      <c r="C48" s="30"/>
      <c r="D48" s="30"/>
      <c r="E48" s="30"/>
      <c r="F48" s="30"/>
      <c r="G48" s="30"/>
      <c r="H48" s="64" t="s">
        <v>32</v>
      </c>
      <c r="I48" s="2134" t="s">
        <v>1484</v>
      </c>
    </row>
    <row r="49" spans="1:14" s="31" customFormat="1" ht="19.5" customHeight="1" x14ac:dyDescent="0.2">
      <c r="A49" s="29"/>
      <c r="B49" s="1291"/>
      <c r="C49" s="1581" t="s">
        <v>33</v>
      </c>
      <c r="D49" s="30"/>
      <c r="E49" s="30"/>
      <c r="F49" s="30"/>
      <c r="G49" s="30"/>
      <c r="H49" s="64" t="s">
        <v>34</v>
      </c>
      <c r="I49" s="2134" t="s">
        <v>1485</v>
      </c>
    </row>
    <row r="50" spans="1:14" ht="13.5" customHeight="1" x14ac:dyDescent="0.2">
      <c r="A50" s="1"/>
      <c r="B50" s="32"/>
      <c r="C50" s="32"/>
      <c r="D50" s="33"/>
      <c r="E50" s="28"/>
      <c r="F50" s="28"/>
      <c r="G50" s="28"/>
      <c r="H50" s="28"/>
      <c r="I50" s="28"/>
      <c r="J50" s="32"/>
      <c r="K50" s="28"/>
    </row>
    <row r="51" spans="1:14" s="1" customFormat="1" ht="15.75" x14ac:dyDescent="0.25">
      <c r="B51" s="32"/>
      <c r="C51" s="5" t="s">
        <v>3184</v>
      </c>
      <c r="E51" s="27"/>
      <c r="F51" s="27"/>
      <c r="G51" s="34"/>
      <c r="I51" s="28"/>
      <c r="J51" s="28"/>
      <c r="K51" s="35"/>
    </row>
    <row r="52" spans="1:14" s="1" customFormat="1" ht="8.25" customHeight="1" x14ac:dyDescent="0.25">
      <c r="B52" s="5"/>
      <c r="C52" s="5"/>
      <c r="E52" s="27"/>
      <c r="F52" s="27"/>
      <c r="G52" s="34"/>
      <c r="I52" s="28"/>
      <c r="J52" s="28"/>
      <c r="K52" s="35"/>
    </row>
    <row r="53" spans="1:14" s="1" customFormat="1" ht="34.5" customHeight="1" x14ac:dyDescent="0.25">
      <c r="B53" s="5"/>
      <c r="C53" s="5"/>
      <c r="E53" s="27"/>
      <c r="F53" s="1550" t="s">
        <v>35</v>
      </c>
      <c r="G53" s="1550" t="s">
        <v>36</v>
      </c>
      <c r="I53" s="28"/>
      <c r="J53" s="28"/>
      <c r="K53" s="35"/>
    </row>
    <row r="54" spans="1:14" ht="22.5" customHeight="1" x14ac:dyDescent="0.25">
      <c r="B54" s="5"/>
      <c r="C54" s="5"/>
      <c r="E54" s="27"/>
      <c r="F54" s="343" t="s">
        <v>5</v>
      </c>
      <c r="G54" s="343" t="s">
        <v>6</v>
      </c>
      <c r="I54" s="28"/>
      <c r="J54" s="28"/>
      <c r="K54" s="35"/>
    </row>
    <row r="55" spans="1:14" ht="20.25" customHeight="1" x14ac:dyDescent="0.2">
      <c r="D55" s="3264" t="s">
        <v>3533</v>
      </c>
      <c r="E55" s="65">
        <v>25</v>
      </c>
      <c r="F55" s="2111" t="s">
        <v>1486</v>
      </c>
      <c r="G55" s="2111" t="s">
        <v>1487</v>
      </c>
      <c r="J55" s="1"/>
      <c r="K55" s="1"/>
    </row>
    <row r="56" spans="1:14" ht="20.25" customHeight="1" x14ac:dyDescent="0.2">
      <c r="D56" s="1686" t="s">
        <v>37</v>
      </c>
      <c r="E56" s="65">
        <v>26</v>
      </c>
      <c r="F56" s="2104" t="s">
        <v>1489</v>
      </c>
      <c r="G56" s="2104" t="s">
        <v>1488</v>
      </c>
      <c r="K56" s="2"/>
    </row>
    <row r="57" spans="1:14" ht="20.25" customHeight="1" x14ac:dyDescent="0.2">
      <c r="D57" s="1686" t="s">
        <v>38</v>
      </c>
      <c r="E57" s="65">
        <v>27</v>
      </c>
      <c r="F57" s="2104" t="s">
        <v>1490</v>
      </c>
      <c r="G57" s="2512"/>
      <c r="K57" s="2"/>
    </row>
    <row r="58" spans="1:14" ht="23.25" customHeight="1" x14ac:dyDescent="0.2">
      <c r="D58" s="1696"/>
      <c r="E58" s="1"/>
      <c r="F58" s="1"/>
      <c r="G58" s="34"/>
      <c r="H58" s="1"/>
      <c r="I58" s="1"/>
      <c r="J58" s="1"/>
      <c r="K58" s="34"/>
    </row>
    <row r="59" spans="1:14" ht="68.25" customHeight="1" x14ac:dyDescent="0.2">
      <c r="B59" s="247"/>
      <c r="C59" s="247"/>
      <c r="D59" s="3460" t="s">
        <v>1175</v>
      </c>
      <c r="E59" s="1698" t="s">
        <v>39</v>
      </c>
      <c r="F59" s="1698"/>
      <c r="G59" s="1699" t="s">
        <v>40</v>
      </c>
      <c r="H59" s="1699" t="s">
        <v>41</v>
      </c>
      <c r="I59" s="1699" t="s">
        <v>1036</v>
      </c>
      <c r="J59" s="1700" t="s">
        <v>932</v>
      </c>
      <c r="K59" s="1700" t="s">
        <v>933</v>
      </c>
      <c r="L59" s="247"/>
      <c r="M59" s="247"/>
      <c r="N59" s="247"/>
    </row>
    <row r="60" spans="1:14" ht="21" customHeight="1" x14ac:dyDescent="0.2">
      <c r="D60" s="3460"/>
      <c r="E60" s="338"/>
      <c r="F60" s="338"/>
      <c r="G60" s="434" t="s">
        <v>5</v>
      </c>
      <c r="H60" s="434" t="s">
        <v>6</v>
      </c>
      <c r="I60" s="434" t="s">
        <v>7</v>
      </c>
      <c r="J60" s="433" t="s">
        <v>8</v>
      </c>
      <c r="K60" s="435" t="s">
        <v>43</v>
      </c>
      <c r="L60" s="247"/>
      <c r="M60" s="247"/>
      <c r="N60" s="247"/>
    </row>
    <row r="61" spans="1:14" ht="20.25" customHeight="1" x14ac:dyDescent="0.2">
      <c r="D61" s="1686" t="s">
        <v>44</v>
      </c>
      <c r="E61" s="2602" t="s">
        <v>2268</v>
      </c>
      <c r="F61" s="1584">
        <v>28</v>
      </c>
      <c r="G61" s="2134" t="s">
        <v>1560</v>
      </c>
      <c r="H61" s="2134" t="s">
        <v>1566</v>
      </c>
      <c r="I61" s="2134" t="s">
        <v>1572</v>
      </c>
      <c r="J61" s="2240" t="s">
        <v>1578</v>
      </c>
      <c r="K61" s="2240" t="s">
        <v>1579</v>
      </c>
    </row>
    <row r="62" spans="1:14" ht="20.25" customHeight="1" x14ac:dyDescent="0.2">
      <c r="D62" s="1697" t="s">
        <v>45</v>
      </c>
      <c r="E62" s="2602" t="s">
        <v>1276</v>
      </c>
      <c r="F62" s="1584">
        <v>29</v>
      </c>
      <c r="G62" s="2135" t="s">
        <v>1561</v>
      </c>
      <c r="H62" s="2135" t="s">
        <v>1567</v>
      </c>
      <c r="I62" s="2135" t="s">
        <v>1573</v>
      </c>
      <c r="J62" s="2240" t="s">
        <v>1644</v>
      </c>
      <c r="K62" s="2240" t="s">
        <v>1645</v>
      </c>
    </row>
    <row r="63" spans="1:14" ht="20.25" customHeight="1" x14ac:dyDescent="0.2">
      <c r="D63" s="2679" t="s">
        <v>2331</v>
      </c>
      <c r="E63" s="2602" t="s">
        <v>1315</v>
      </c>
      <c r="F63" s="1584">
        <v>30</v>
      </c>
      <c r="G63" s="2136" t="s">
        <v>1562</v>
      </c>
      <c r="H63" s="2136" t="s">
        <v>1568</v>
      </c>
      <c r="I63" s="2136" t="s">
        <v>1574</v>
      </c>
      <c r="J63" s="2513"/>
      <c r="K63" s="2513"/>
    </row>
    <row r="64" spans="1:14" ht="20.25" customHeight="1" x14ac:dyDescent="0.2">
      <c r="D64" s="1686" t="s">
        <v>46</v>
      </c>
      <c r="E64" s="2602" t="s">
        <v>1319</v>
      </c>
      <c r="F64" s="1584">
        <v>31</v>
      </c>
      <c r="G64" s="2136" t="s">
        <v>1563</v>
      </c>
      <c r="H64" s="2136" t="s">
        <v>1569</v>
      </c>
      <c r="I64" s="2136" t="s">
        <v>1575</v>
      </c>
      <c r="J64" s="2513"/>
      <c r="K64" s="2513"/>
    </row>
    <row r="65" spans="1:11" ht="20.25" customHeight="1" x14ac:dyDescent="0.2">
      <c r="D65" s="1686" t="s">
        <v>47</v>
      </c>
      <c r="E65" s="2602" t="s">
        <v>1322</v>
      </c>
      <c r="F65" s="1584">
        <v>32</v>
      </c>
      <c r="G65" s="2136" t="s">
        <v>1564</v>
      </c>
      <c r="H65" s="2136" t="s">
        <v>1570</v>
      </c>
      <c r="I65" s="2136" t="s">
        <v>1576</v>
      </c>
      <c r="J65" s="2513"/>
      <c r="K65" s="2513"/>
    </row>
    <row r="66" spans="1:11" ht="20.25" customHeight="1" x14ac:dyDescent="0.2">
      <c r="D66" s="1686" t="s">
        <v>48</v>
      </c>
      <c r="E66" s="2602" t="s">
        <v>1328</v>
      </c>
      <c r="F66" s="1584">
        <v>33</v>
      </c>
      <c r="G66" s="2136" t="s">
        <v>1737</v>
      </c>
      <c r="H66" s="2136" t="s">
        <v>1738</v>
      </c>
      <c r="I66" s="2136" t="s">
        <v>1739</v>
      </c>
      <c r="J66" s="2513"/>
      <c r="K66" s="2513"/>
    </row>
    <row r="67" spans="1:11" ht="20.25" customHeight="1" x14ac:dyDescent="0.2">
      <c r="D67" s="1686" t="s">
        <v>49</v>
      </c>
      <c r="E67" s="2602" t="s">
        <v>1326</v>
      </c>
      <c r="F67" s="1584">
        <v>34</v>
      </c>
      <c r="G67" s="2136" t="s">
        <v>1537</v>
      </c>
      <c r="H67" s="2136" t="s">
        <v>1538</v>
      </c>
      <c r="I67" s="2136" t="s">
        <v>1539</v>
      </c>
      <c r="J67" s="2513"/>
      <c r="K67" s="2513"/>
    </row>
    <row r="68" spans="1:11" ht="20.25" customHeight="1" x14ac:dyDescent="0.2">
      <c r="D68" s="1686" t="s">
        <v>1120</v>
      </c>
      <c r="E68" s="1701"/>
      <c r="F68" s="1584">
        <v>35</v>
      </c>
      <c r="G68" s="2136" t="s">
        <v>1565</v>
      </c>
      <c r="H68" s="2136" t="s">
        <v>1571</v>
      </c>
      <c r="I68" s="2136" t="s">
        <v>1577</v>
      </c>
      <c r="J68" s="2513"/>
      <c r="K68" s="2513"/>
    </row>
    <row r="69" spans="1:11" ht="20.25" customHeight="1" x14ac:dyDescent="0.2">
      <c r="D69" s="27"/>
      <c r="E69" s="39"/>
      <c r="F69" s="35"/>
      <c r="G69" s="40"/>
      <c r="H69" s="40"/>
      <c r="I69" s="40"/>
      <c r="J69" s="41"/>
      <c r="K69" s="41"/>
    </row>
    <row r="70" spans="1:11" ht="18.600000000000001" customHeight="1" x14ac:dyDescent="0.2">
      <c r="B70" s="3463" t="s">
        <v>50</v>
      </c>
      <c r="C70" s="3463"/>
      <c r="D70" s="3463"/>
      <c r="E70" s="2100" t="s">
        <v>2127</v>
      </c>
      <c r="F70" s="57"/>
    </row>
    <row r="71" spans="1:11" ht="9" customHeight="1" x14ac:dyDescent="0.2">
      <c r="B71" s="1704"/>
      <c r="C71" s="1704"/>
      <c r="D71" s="1704"/>
      <c r="E71" s="57"/>
      <c r="F71" s="57"/>
    </row>
    <row r="72" spans="1:11" s="42" customFormat="1" ht="19.5" customHeight="1" x14ac:dyDescent="0.2">
      <c r="B72" s="1566" t="s">
        <v>1125</v>
      </c>
      <c r="C72" s="43"/>
      <c r="D72" s="43"/>
      <c r="E72" s="43"/>
      <c r="F72" s="43"/>
      <c r="G72" s="1416" t="s">
        <v>53</v>
      </c>
      <c r="H72" s="2102" t="s">
        <v>1637</v>
      </c>
    </row>
    <row r="73" spans="1:11" s="42" customFormat="1" ht="11.25" customHeight="1" x14ac:dyDescent="0.2">
      <c r="B73" s="43"/>
      <c r="C73" s="43"/>
      <c r="D73" s="43"/>
      <c r="E73" s="43"/>
      <c r="F73" s="43"/>
      <c r="G73" s="43"/>
      <c r="H73" s="47"/>
      <c r="I73" s="63"/>
    </row>
    <row r="74" spans="1:11" s="42" customFormat="1" ht="20.25" customHeight="1" x14ac:dyDescent="0.2">
      <c r="B74" s="44"/>
      <c r="C74" s="70" t="s">
        <v>52</v>
      </c>
      <c r="D74" s="1566" t="s">
        <v>920</v>
      </c>
      <c r="E74" s="43"/>
      <c r="F74" s="43"/>
      <c r="G74" s="1416" t="s">
        <v>54</v>
      </c>
      <c r="H74" s="2196" t="s">
        <v>1634</v>
      </c>
    </row>
    <row r="75" spans="1:11" s="45" customFormat="1" ht="20.25" customHeight="1" x14ac:dyDescent="0.2">
      <c r="B75" s="46"/>
      <c r="C75" s="46"/>
      <c r="D75" s="1566" t="s">
        <v>921</v>
      </c>
      <c r="E75" s="43"/>
      <c r="F75" s="43"/>
      <c r="G75" s="1416" t="s">
        <v>55</v>
      </c>
      <c r="H75" s="2196" t="s">
        <v>1635</v>
      </c>
    </row>
    <row r="76" spans="1:11" s="45" customFormat="1" ht="20.25" customHeight="1" x14ac:dyDescent="0.2">
      <c r="B76" s="46"/>
      <c r="C76" s="46"/>
      <c r="D76" s="55" t="s">
        <v>922</v>
      </c>
      <c r="E76" s="27"/>
      <c r="F76" s="27"/>
      <c r="G76" s="1416" t="s">
        <v>56</v>
      </c>
      <c r="H76" s="2196" t="s">
        <v>1636</v>
      </c>
    </row>
    <row r="77" spans="1:11" s="45" customFormat="1" ht="20.25" customHeight="1" x14ac:dyDescent="0.2">
      <c r="B77" s="46"/>
      <c r="C77" s="46"/>
      <c r="D77" s="55" t="s">
        <v>1099</v>
      </c>
      <c r="E77" s="27"/>
      <c r="F77" s="27"/>
      <c r="G77" s="1416" t="s">
        <v>58</v>
      </c>
      <c r="H77" s="2196" t="s">
        <v>1614</v>
      </c>
    </row>
    <row r="78" spans="1:11" s="45" customFormat="1" ht="14.1" customHeight="1" x14ac:dyDescent="0.2">
      <c r="B78" s="46"/>
      <c r="C78" s="46"/>
      <c r="D78" s="46"/>
      <c r="E78" s="27"/>
      <c r="F78" s="27"/>
      <c r="G78" s="27"/>
      <c r="H78" s="47"/>
      <c r="I78" s="48"/>
    </row>
    <row r="79" spans="1:11" s="45" customFormat="1" ht="10.5" customHeight="1" x14ac:dyDescent="0.2">
      <c r="B79" s="46"/>
      <c r="C79" s="46"/>
      <c r="D79" s="46"/>
      <c r="E79" s="27"/>
      <c r="F79" s="27"/>
      <c r="G79" s="27"/>
      <c r="H79" s="47"/>
      <c r="I79" s="48"/>
    </row>
    <row r="80" spans="1:11" s="31" customFormat="1" ht="21" customHeight="1" x14ac:dyDescent="0.2">
      <c r="A80" s="29"/>
      <c r="B80" s="1581" t="s">
        <v>57</v>
      </c>
      <c r="C80" s="30"/>
      <c r="D80" s="30"/>
      <c r="E80" s="30"/>
      <c r="F80" s="30"/>
      <c r="G80" s="1416" t="s">
        <v>497</v>
      </c>
      <c r="H80" s="2198" t="s">
        <v>1638</v>
      </c>
      <c r="J80" s="63"/>
    </row>
    <row r="81" spans="1:11" ht="12" customHeight="1" x14ac:dyDescent="0.2">
      <c r="A81" s="1"/>
      <c r="B81" s="33"/>
      <c r="C81" s="33"/>
      <c r="D81" s="33"/>
      <c r="E81" s="28"/>
      <c r="F81" s="28"/>
      <c r="G81" s="28"/>
      <c r="H81" s="28"/>
      <c r="I81" s="28"/>
      <c r="J81" s="28"/>
      <c r="K81" s="28"/>
    </row>
    <row r="82" spans="1:11" s="1" customFormat="1" ht="15.75" x14ac:dyDescent="0.25">
      <c r="B82" s="5"/>
      <c r="C82" s="5" t="s">
        <v>59</v>
      </c>
      <c r="E82" s="27"/>
      <c r="F82" s="27"/>
      <c r="G82" s="34"/>
      <c r="I82" s="28"/>
      <c r="J82" s="28"/>
      <c r="K82" s="28"/>
    </row>
    <row r="83" spans="1:11" ht="7.5" customHeight="1" x14ac:dyDescent="0.25">
      <c r="B83" s="5"/>
      <c r="C83" s="5"/>
      <c r="E83" s="27"/>
      <c r="F83" s="36"/>
      <c r="I83" s="28"/>
      <c r="J83" s="28"/>
      <c r="K83" s="28"/>
    </row>
    <row r="84" spans="1:11" ht="43.5" customHeight="1" x14ac:dyDescent="0.2">
      <c r="D84" s="1"/>
      <c r="E84" s="27"/>
      <c r="F84" s="1550" t="s">
        <v>35</v>
      </c>
      <c r="G84" s="1550" t="s">
        <v>36</v>
      </c>
      <c r="J84" s="1"/>
      <c r="K84" s="1"/>
    </row>
    <row r="85" spans="1:11" ht="20.25" customHeight="1" x14ac:dyDescent="0.2">
      <c r="E85" s="27"/>
      <c r="F85" s="37" t="s">
        <v>5</v>
      </c>
      <c r="G85" s="37" t="s">
        <v>6</v>
      </c>
      <c r="K85" s="2"/>
    </row>
    <row r="86" spans="1:11" ht="18.75" customHeight="1" x14ac:dyDescent="0.2">
      <c r="D86" s="3264" t="s">
        <v>3533</v>
      </c>
      <c r="E86" s="65">
        <v>42</v>
      </c>
      <c r="F86" s="2111" t="s">
        <v>1639</v>
      </c>
      <c r="G86" s="2111" t="s">
        <v>1640</v>
      </c>
      <c r="K86" s="2"/>
    </row>
    <row r="87" spans="1:11" ht="20.25" customHeight="1" x14ac:dyDescent="0.2">
      <c r="D87" s="1686" t="s">
        <v>37</v>
      </c>
      <c r="E87" s="65">
        <v>43</v>
      </c>
      <c r="F87" s="2197" t="s">
        <v>1641</v>
      </c>
      <c r="G87" s="2197" t="s">
        <v>1642</v>
      </c>
      <c r="K87" s="2"/>
    </row>
    <row r="88" spans="1:11" ht="20.25" customHeight="1" x14ac:dyDescent="0.2">
      <c r="D88" s="1686" t="s">
        <v>38</v>
      </c>
      <c r="E88" s="65">
        <v>44</v>
      </c>
      <c r="F88" s="2197" t="s">
        <v>1643</v>
      </c>
      <c r="G88" s="2512"/>
      <c r="K88" s="2"/>
    </row>
    <row r="89" spans="1:11" ht="15" customHeight="1" x14ac:dyDescent="0.2">
      <c r="D89" s="27"/>
      <c r="E89" s="49"/>
      <c r="F89" s="50"/>
      <c r="G89" s="51"/>
      <c r="K89" s="2"/>
    </row>
    <row r="90" spans="1:11" ht="68.25" customHeight="1" x14ac:dyDescent="0.2">
      <c r="C90" s="66"/>
      <c r="D90" s="3468" t="s">
        <v>1175</v>
      </c>
      <c r="E90" s="3470" t="s">
        <v>39</v>
      </c>
      <c r="F90" s="3472"/>
      <c r="G90" s="1550" t="s">
        <v>40</v>
      </c>
      <c r="H90" s="1550" t="s">
        <v>41</v>
      </c>
      <c r="I90" s="1550" t="s">
        <v>1036</v>
      </c>
      <c r="J90" s="1580" t="s">
        <v>932</v>
      </c>
      <c r="K90" s="1580" t="s">
        <v>933</v>
      </c>
    </row>
    <row r="91" spans="1:11" ht="21" customHeight="1" x14ac:dyDescent="0.2">
      <c r="C91" s="66"/>
      <c r="D91" s="3469"/>
      <c r="E91" s="3471"/>
      <c r="F91" s="3473"/>
      <c r="G91" s="37" t="s">
        <v>5</v>
      </c>
      <c r="H91" s="37" t="s">
        <v>6</v>
      </c>
      <c r="I91" s="37" t="s">
        <v>7</v>
      </c>
      <c r="J91" s="37" t="s">
        <v>8</v>
      </c>
      <c r="K91" s="37" t="s">
        <v>43</v>
      </c>
    </row>
    <row r="92" spans="1:11" ht="20.25" customHeight="1" x14ac:dyDescent="0.2">
      <c r="C92" s="67"/>
      <c r="D92" s="54" t="s">
        <v>44</v>
      </c>
      <c r="E92" s="2602" t="s">
        <v>2268</v>
      </c>
      <c r="F92" s="65">
        <v>45</v>
      </c>
      <c r="G92" s="2134" t="s">
        <v>1560</v>
      </c>
      <c r="H92" s="2134" t="s">
        <v>1566</v>
      </c>
      <c r="I92" s="2134" t="s">
        <v>1572</v>
      </c>
      <c r="J92" s="2240" t="s">
        <v>1578</v>
      </c>
      <c r="K92" s="2240" t="s">
        <v>1579</v>
      </c>
    </row>
    <row r="93" spans="1:11" ht="20.25" customHeight="1" x14ac:dyDescent="0.2">
      <c r="C93" s="68"/>
      <c r="D93" s="38" t="s">
        <v>60</v>
      </c>
      <c r="E93" s="2602" t="s">
        <v>1269</v>
      </c>
      <c r="F93" s="65">
        <v>46</v>
      </c>
      <c r="G93" s="2135" t="s">
        <v>1646</v>
      </c>
      <c r="H93" s="2135" t="s">
        <v>1647</v>
      </c>
      <c r="I93" s="2135" t="s">
        <v>1648</v>
      </c>
      <c r="J93" s="2240" t="s">
        <v>1649</v>
      </c>
      <c r="K93" s="2240" t="s">
        <v>1650</v>
      </c>
    </row>
    <row r="94" spans="1:11" ht="20.25" customHeight="1" x14ac:dyDescent="0.2">
      <c r="C94" s="53"/>
      <c r="D94" s="239" t="s">
        <v>2331</v>
      </c>
      <c r="E94" s="2602" t="s">
        <v>1315</v>
      </c>
      <c r="F94" s="1418">
        <v>47</v>
      </c>
      <c r="G94" s="2135" t="s">
        <v>1651</v>
      </c>
      <c r="H94" s="2135" t="s">
        <v>1652</v>
      </c>
      <c r="I94" s="2135" t="s">
        <v>1548</v>
      </c>
      <c r="J94" s="2513"/>
      <c r="K94" s="2513"/>
    </row>
    <row r="95" spans="1:11" ht="20.25" customHeight="1" x14ac:dyDescent="0.2">
      <c r="C95" s="53"/>
      <c r="D95" s="239" t="s">
        <v>61</v>
      </c>
      <c r="E95" s="2602" t="s">
        <v>1320</v>
      </c>
      <c r="F95" s="1418">
        <v>48</v>
      </c>
      <c r="G95" s="2135" t="s">
        <v>1653</v>
      </c>
      <c r="H95" s="2135" t="s">
        <v>1654</v>
      </c>
      <c r="I95" s="2135" t="s">
        <v>1549</v>
      </c>
      <c r="J95" s="2513"/>
      <c r="K95" s="2513"/>
    </row>
    <row r="96" spans="1:11" ht="20.25" customHeight="1" x14ac:dyDescent="0.2">
      <c r="C96" s="53"/>
      <c r="D96" s="239" t="s">
        <v>62</v>
      </c>
      <c r="E96" s="2602" t="s">
        <v>1333</v>
      </c>
      <c r="F96" s="1418">
        <v>49</v>
      </c>
      <c r="G96" s="2135" t="s">
        <v>1655</v>
      </c>
      <c r="H96" s="2135" t="s">
        <v>1656</v>
      </c>
      <c r="I96" s="2135" t="s">
        <v>1657</v>
      </c>
      <c r="J96" s="2513"/>
      <c r="K96" s="2513"/>
    </row>
    <row r="97" spans="2:12" ht="20.25" customHeight="1" x14ac:dyDescent="0.2">
      <c r="C97" s="53"/>
      <c r="D97" s="239" t="s">
        <v>63</v>
      </c>
      <c r="E97" s="2602" t="s">
        <v>1334</v>
      </c>
      <c r="F97" s="1418">
        <v>50</v>
      </c>
      <c r="G97" s="2135" t="s">
        <v>1658</v>
      </c>
      <c r="H97" s="2135" t="s">
        <v>1659</v>
      </c>
      <c r="I97" s="2135" t="s">
        <v>1660</v>
      </c>
      <c r="J97" s="2513"/>
      <c r="K97" s="2513"/>
    </row>
    <row r="98" spans="2:12" ht="20.25" customHeight="1" x14ac:dyDescent="0.2">
      <c r="C98" s="67"/>
      <c r="D98" s="1521" t="s">
        <v>1120</v>
      </c>
      <c r="E98" s="1701"/>
      <c r="F98" s="1418">
        <v>51</v>
      </c>
      <c r="G98" s="2135" t="s">
        <v>1565</v>
      </c>
      <c r="H98" s="2135" t="s">
        <v>1571</v>
      </c>
      <c r="I98" s="2135" t="s">
        <v>1577</v>
      </c>
      <c r="J98" s="2513"/>
      <c r="K98" s="2513"/>
    </row>
    <row r="100" spans="2:12" ht="18" x14ac:dyDescent="0.25">
      <c r="B100" s="1703" t="s">
        <v>64</v>
      </c>
      <c r="C100" s="61"/>
      <c r="D100" s="62"/>
      <c r="E100" s="2100" t="s">
        <v>2128</v>
      </c>
      <c r="F100" s="62"/>
    </row>
    <row r="101" spans="2:12" ht="9" customHeight="1" x14ac:dyDescent="0.25">
      <c r="B101" s="1703"/>
      <c r="C101" s="61"/>
      <c r="D101" s="62"/>
      <c r="E101" s="62"/>
      <c r="F101" s="62"/>
    </row>
    <row r="102" spans="2:12" s="45" customFormat="1" ht="22.5" customHeight="1" x14ac:dyDescent="0.2">
      <c r="B102" s="27" t="s">
        <v>961</v>
      </c>
      <c r="C102" s="55"/>
      <c r="E102" s="27"/>
      <c r="F102" s="27"/>
      <c r="G102" s="39"/>
      <c r="H102" s="1418" t="s">
        <v>67</v>
      </c>
      <c r="I102" s="2241" t="s">
        <v>1661</v>
      </c>
      <c r="K102" s="32"/>
    </row>
    <row r="103" spans="2:12" ht="15.75" x14ac:dyDescent="0.25">
      <c r="B103" s="5"/>
      <c r="C103" s="5"/>
      <c r="E103" s="27"/>
      <c r="F103" s="27"/>
      <c r="H103" s="35"/>
      <c r="I103" s="28"/>
      <c r="J103" s="2199"/>
      <c r="K103" s="2"/>
    </row>
    <row r="104" spans="2:12" ht="32.25" customHeight="1" x14ac:dyDescent="0.2">
      <c r="B104" s="56"/>
      <c r="C104" s="71" t="s">
        <v>66</v>
      </c>
      <c r="D104" s="3464" t="s">
        <v>3534</v>
      </c>
      <c r="E104" s="3465"/>
      <c r="F104" s="3465"/>
      <c r="G104" s="3466"/>
      <c r="H104" s="1418" t="s">
        <v>69</v>
      </c>
      <c r="I104" s="2134" t="s">
        <v>1662</v>
      </c>
      <c r="K104" s="2"/>
    </row>
    <row r="105" spans="2:12" ht="20.25" customHeight="1" x14ac:dyDescent="0.2">
      <c r="D105" s="3461" t="s">
        <v>68</v>
      </c>
      <c r="E105" s="3461"/>
      <c r="F105" s="3461"/>
      <c r="G105" s="3461"/>
      <c r="H105" s="1418" t="s">
        <v>70</v>
      </c>
      <c r="I105" s="2242" t="s">
        <v>1663</v>
      </c>
      <c r="K105" s="2"/>
    </row>
    <row r="106" spans="2:12" ht="20.25" customHeight="1" x14ac:dyDescent="0.2">
      <c r="D106" s="3461" t="s">
        <v>38</v>
      </c>
      <c r="E106" s="3461"/>
      <c r="F106" s="3461"/>
      <c r="G106" s="3461"/>
      <c r="H106" s="1418" t="s">
        <v>694</v>
      </c>
      <c r="I106" s="2242" t="s">
        <v>1664</v>
      </c>
      <c r="K106" s="2"/>
    </row>
    <row r="107" spans="2:12" ht="18.75" customHeight="1" x14ac:dyDescent="0.25">
      <c r="B107" s="5"/>
      <c r="C107" s="5"/>
      <c r="E107" s="27"/>
      <c r="F107" s="27"/>
      <c r="I107" s="28"/>
      <c r="J107" s="28"/>
      <c r="K107" s="35"/>
    </row>
    <row r="108" spans="2:12" ht="67.5" customHeight="1" x14ac:dyDescent="0.2">
      <c r="D108" s="3459" t="s">
        <v>1175</v>
      </c>
      <c r="E108" s="3467" t="s">
        <v>39</v>
      </c>
      <c r="F108" s="3467"/>
      <c r="G108" s="1550" t="s">
        <v>40</v>
      </c>
      <c r="H108" s="1550" t="s">
        <v>41</v>
      </c>
      <c r="I108" s="1550" t="s">
        <v>1036</v>
      </c>
      <c r="J108" s="1580" t="s">
        <v>932</v>
      </c>
      <c r="K108" s="1580" t="s">
        <v>933</v>
      </c>
    </row>
    <row r="109" spans="2:12" ht="21" customHeight="1" x14ac:dyDescent="0.2">
      <c r="D109" s="3459"/>
      <c r="E109" s="3467"/>
      <c r="F109" s="3467"/>
      <c r="G109" s="1585" t="s">
        <v>5</v>
      </c>
      <c r="H109" s="1585" t="s">
        <v>6</v>
      </c>
      <c r="I109" s="1585" t="s">
        <v>7</v>
      </c>
      <c r="J109" s="1588" t="s">
        <v>8</v>
      </c>
      <c r="K109" s="208" t="s">
        <v>43</v>
      </c>
      <c r="L109" s="31"/>
    </row>
    <row r="110" spans="2:12" ht="20.25" customHeight="1" x14ac:dyDescent="0.2">
      <c r="D110" s="1686" t="s">
        <v>44</v>
      </c>
      <c r="E110" s="2602" t="s">
        <v>2268</v>
      </c>
      <c r="F110" s="1584">
        <v>56</v>
      </c>
      <c r="G110" s="2134" t="s">
        <v>1560</v>
      </c>
      <c r="H110" s="2134" t="s">
        <v>1566</v>
      </c>
      <c r="I110" s="2134" t="s">
        <v>1572</v>
      </c>
      <c r="J110" s="2240" t="s">
        <v>1578</v>
      </c>
      <c r="K110" s="2240" t="s">
        <v>1579</v>
      </c>
    </row>
    <row r="111" spans="2:12" ht="20.25" customHeight="1" x14ac:dyDescent="0.2">
      <c r="D111" s="1697" t="s">
        <v>71</v>
      </c>
      <c r="E111" s="2602" t="s">
        <v>1275</v>
      </c>
      <c r="F111" s="1584">
        <v>57</v>
      </c>
      <c r="G111" s="2134" t="s">
        <v>1665</v>
      </c>
      <c r="H111" s="2134" t="s">
        <v>1666</v>
      </c>
      <c r="I111" s="2134" t="s">
        <v>1667</v>
      </c>
      <c r="J111" s="2240" t="s">
        <v>1668</v>
      </c>
      <c r="K111" s="2240" t="s">
        <v>1669</v>
      </c>
    </row>
    <row r="112" spans="2:12" ht="20.25" customHeight="1" x14ac:dyDescent="0.2">
      <c r="D112" s="1686" t="s">
        <v>72</v>
      </c>
      <c r="E112" s="2602" t="s">
        <v>1369</v>
      </c>
      <c r="F112" s="1584">
        <v>58</v>
      </c>
      <c r="G112" s="2134" t="s">
        <v>1545</v>
      </c>
      <c r="H112" s="2134" t="s">
        <v>1546</v>
      </c>
      <c r="I112" s="2134" t="s">
        <v>1547</v>
      </c>
      <c r="J112" s="2514"/>
      <c r="K112" s="2514"/>
    </row>
    <row r="113" ht="20.25" customHeight="1" x14ac:dyDescent="0.2"/>
  </sheetData>
  <sheetProtection selectLockedCells="1" selectUnlockedCells="1"/>
  <customSheetViews>
    <customSheetView guid="{1ED372AA-2573-4EAA-8D4B-91E462D733DF}" scale="70">
      <selection activeCell="P26" sqref="P26"/>
      <rowBreaks count="1" manualBreakCount="1">
        <brk id="68" min="1" max="10" man="1"/>
      </rowBreaks>
      <pageMargins left="0.19685039370078741" right="0.19685039370078741" top="0.19685039370078741" bottom="0.17" header="0.19685039370078741" footer="0.2"/>
      <printOptions horizontalCentered="1"/>
      <pageSetup paperSize="9" scale="54" firstPageNumber="0" fitToHeight="2" orientation="portrait" horizontalDpi="300" r:id="rId1"/>
    </customSheetView>
  </customSheetViews>
  <mergeCells count="42">
    <mergeCell ref="B23:F23"/>
    <mergeCell ref="B44:K44"/>
    <mergeCell ref="B38:E38"/>
    <mergeCell ref="B41:E41"/>
    <mergeCell ref="B39:E39"/>
    <mergeCell ref="B42:E42"/>
    <mergeCell ref="B29:E29"/>
    <mergeCell ref="B30:E30"/>
    <mergeCell ref="B31:E31"/>
    <mergeCell ref="B32:E32"/>
    <mergeCell ref="B33:E33"/>
    <mergeCell ref="B37:E37"/>
    <mergeCell ref="B24:E24"/>
    <mergeCell ref="D1:J1"/>
    <mergeCell ref="G6:G7"/>
    <mergeCell ref="H6:H7"/>
    <mergeCell ref="I6:I7"/>
    <mergeCell ref="J6:J7"/>
    <mergeCell ref="B4:K4"/>
    <mergeCell ref="B6:F8"/>
    <mergeCell ref="B10:D10"/>
    <mergeCell ref="B16:D16"/>
    <mergeCell ref="B17:D17"/>
    <mergeCell ref="B20:D20"/>
    <mergeCell ref="B18:D18"/>
    <mergeCell ref="B11:D14"/>
    <mergeCell ref="D108:D109"/>
    <mergeCell ref="D59:D60"/>
    <mergeCell ref="D105:G105"/>
    <mergeCell ref="B25:E25"/>
    <mergeCell ref="B26:E26"/>
    <mergeCell ref="B27:E27"/>
    <mergeCell ref="B28:E28"/>
    <mergeCell ref="B70:D70"/>
    <mergeCell ref="D104:G104"/>
    <mergeCell ref="E108:E109"/>
    <mergeCell ref="F108:F109"/>
    <mergeCell ref="D106:G106"/>
    <mergeCell ref="D90:D91"/>
    <mergeCell ref="E90:E91"/>
    <mergeCell ref="F90:F91"/>
    <mergeCell ref="B40:E40"/>
  </mergeCells>
  <printOptions horizontalCentered="1"/>
  <pageMargins left="0.19685039370078741" right="0.19685039370078741" top="0.19685039370078741" bottom="0.17" header="0.19685039370078741" footer="0.2"/>
  <pageSetup paperSize="9" scale="54" firstPageNumber="0" fitToHeight="2" orientation="portrait" horizontalDpi="300" r:id="rId2"/>
  <rowBreaks count="1" manualBreakCount="1">
    <brk id="68" min="1"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zoomScale="70" zoomScaleNormal="70" zoomScaleSheetLayoutView="40" workbookViewId="0">
      <selection activeCell="F51" sqref="F51:G51"/>
    </sheetView>
  </sheetViews>
  <sheetFormatPr baseColWidth="10" defaultColWidth="11.42578125" defaultRowHeight="9.4" customHeight="1" x14ac:dyDescent="0.2"/>
  <cols>
    <col min="1" max="1" width="2.140625" style="146" customWidth="1"/>
    <col min="2" max="2" width="30.42578125" style="136" customWidth="1"/>
    <col min="3" max="3" width="4.42578125" style="136" customWidth="1"/>
    <col min="4" max="4" width="9" style="137" customWidth="1"/>
    <col min="5" max="5" width="12" style="137" customWidth="1"/>
    <col min="6" max="6" width="25.85546875" style="136" customWidth="1"/>
    <col min="7" max="7" width="21.42578125" style="138" customWidth="1"/>
    <col min="8" max="8" width="23.5703125" style="138" customWidth="1"/>
    <col min="9" max="9" width="23.5703125" style="139" customWidth="1"/>
    <col min="10" max="16" width="23.5703125" style="135" customWidth="1"/>
    <col min="17" max="17" width="25.42578125" style="135" customWidth="1"/>
    <col min="18" max="18" width="11.42578125" style="135"/>
    <col min="19" max="19" width="13.7109375" style="135" customWidth="1"/>
    <col min="20" max="16384" width="11.42578125" style="135"/>
  </cols>
  <sheetData>
    <row r="1" spans="1:16" ht="29.25" customHeight="1" x14ac:dyDescent="0.2">
      <c r="A1" s="135"/>
      <c r="B1" s="3542" t="s">
        <v>321</v>
      </c>
      <c r="C1" s="3542"/>
      <c r="D1" s="3542"/>
      <c r="E1" s="3542"/>
      <c r="F1" s="3542"/>
      <c r="G1" s="3542"/>
      <c r="H1" s="3542"/>
      <c r="I1" s="3542"/>
      <c r="J1" s="3542"/>
      <c r="K1" s="3542"/>
      <c r="L1" s="3542"/>
      <c r="M1" s="3542"/>
      <c r="N1" s="3542"/>
      <c r="O1" s="3542"/>
      <c r="P1" s="3542"/>
    </row>
    <row r="2" spans="1:16" ht="17.25" customHeight="1" x14ac:dyDescent="0.2">
      <c r="A2" s="135"/>
      <c r="G2" s="2124" t="s">
        <v>2135</v>
      </c>
    </row>
    <row r="3" spans="1:16" ht="51.75" customHeight="1" x14ac:dyDescent="0.2">
      <c r="A3" s="135"/>
      <c r="B3" s="2151" t="s">
        <v>1670</v>
      </c>
      <c r="C3" s="212"/>
      <c r="D3" s="210"/>
      <c r="E3" s="210"/>
      <c r="F3" s="212"/>
      <c r="G3" s="2507" t="s">
        <v>1443</v>
      </c>
      <c r="H3" s="133" t="s">
        <v>75</v>
      </c>
      <c r="I3" s="293" t="s">
        <v>1121</v>
      </c>
      <c r="J3" s="2125" t="s">
        <v>1533</v>
      </c>
      <c r="K3" s="3515" t="s">
        <v>3423</v>
      </c>
      <c r="L3" s="3515"/>
      <c r="M3" s="2508" t="s">
        <v>1443</v>
      </c>
      <c r="N3" s="133" t="s">
        <v>109</v>
      </c>
      <c r="O3" s="293" t="s">
        <v>1121</v>
      </c>
      <c r="P3" s="2126" t="s">
        <v>1536</v>
      </c>
    </row>
    <row r="4" spans="1:16" ht="12.75" customHeight="1" x14ac:dyDescent="0.2">
      <c r="A4" s="135"/>
      <c r="B4" s="212"/>
      <c r="C4" s="212"/>
      <c r="D4" s="210"/>
      <c r="E4" s="210"/>
      <c r="F4" s="212"/>
      <c r="G4" s="172"/>
      <c r="H4" s="272"/>
      <c r="I4" s="274"/>
      <c r="J4" s="142"/>
      <c r="K4" s="2133" t="s">
        <v>1559</v>
      </c>
    </row>
    <row r="5" spans="1:16" ht="50.25" customHeight="1" x14ac:dyDescent="0.2">
      <c r="A5" s="135"/>
      <c r="B5" s="1538" t="s">
        <v>923</v>
      </c>
      <c r="C5" s="3514" t="s">
        <v>1671</v>
      </c>
      <c r="D5" s="3514"/>
      <c r="E5" s="3514"/>
      <c r="F5" s="3514"/>
      <c r="G5" s="2505" t="s">
        <v>1440</v>
      </c>
      <c r="H5" s="133" t="s">
        <v>108</v>
      </c>
      <c r="I5" s="286"/>
      <c r="J5" s="2126" t="s">
        <v>1534</v>
      </c>
      <c r="K5" s="3519" t="s">
        <v>2408</v>
      </c>
      <c r="L5" s="3519"/>
      <c r="M5" s="3520"/>
      <c r="N5" s="3105" t="s">
        <v>500</v>
      </c>
      <c r="O5" s="2167" t="s">
        <v>1121</v>
      </c>
      <c r="P5" s="3180" t="s">
        <v>3418</v>
      </c>
    </row>
    <row r="6" spans="1:16" ht="13.15" customHeight="1" x14ac:dyDescent="0.2">
      <c r="A6" s="135"/>
      <c r="B6" s="1539"/>
      <c r="C6" s="1540"/>
      <c r="D6" s="1541"/>
      <c r="E6" s="1541"/>
      <c r="F6" s="1537"/>
      <c r="G6" s="1542"/>
      <c r="H6" s="137"/>
      <c r="I6" s="136"/>
      <c r="J6" s="140"/>
      <c r="K6" s="3126"/>
      <c r="L6" s="3126"/>
      <c r="M6" s="3126"/>
      <c r="N6" s="3127"/>
      <c r="O6" s="3128"/>
      <c r="P6" s="2127"/>
    </row>
    <row r="7" spans="1:16" ht="59.25" customHeight="1" x14ac:dyDescent="0.2">
      <c r="A7" s="135"/>
      <c r="B7" s="1539"/>
      <c r="C7" s="3514" t="s">
        <v>1672</v>
      </c>
      <c r="D7" s="3514"/>
      <c r="E7" s="3514"/>
      <c r="F7" s="3514"/>
      <c r="G7" s="2506" t="s">
        <v>1441</v>
      </c>
      <c r="H7" s="133" t="s">
        <v>110</v>
      </c>
      <c r="I7" s="286"/>
      <c r="J7" s="2126" t="s">
        <v>1534</v>
      </c>
      <c r="K7" s="3521" t="s">
        <v>177</v>
      </c>
      <c r="L7" s="3521"/>
      <c r="M7" s="3522"/>
      <c r="N7" s="3091" t="s">
        <v>497</v>
      </c>
      <c r="O7" s="2167" t="s">
        <v>1121</v>
      </c>
      <c r="P7" s="3180" t="s">
        <v>3419</v>
      </c>
    </row>
    <row r="8" spans="1:16" ht="38.25" customHeight="1" x14ac:dyDescent="0.2">
      <c r="A8" s="135"/>
      <c r="B8" s="1539"/>
      <c r="C8" s="1543"/>
      <c r="D8" s="1541"/>
      <c r="E8" s="1541"/>
      <c r="F8" s="1539"/>
      <c r="G8" s="1539"/>
      <c r="H8" s="272"/>
      <c r="I8" s="274"/>
      <c r="J8" s="144"/>
      <c r="K8" s="3523" t="s">
        <v>1101</v>
      </c>
      <c r="L8" s="3523"/>
      <c r="M8" s="3524"/>
      <c r="N8" s="3091" t="s">
        <v>3249</v>
      </c>
      <c r="O8" s="3179"/>
      <c r="P8" s="3180" t="s">
        <v>3420</v>
      </c>
    </row>
    <row r="9" spans="1:16" ht="39" customHeight="1" x14ac:dyDescent="0.2">
      <c r="A9" s="135"/>
      <c r="B9" s="1539"/>
      <c r="C9" s="3514" t="s">
        <v>1673</v>
      </c>
      <c r="D9" s="3514"/>
      <c r="E9" s="3514"/>
      <c r="F9" s="3514"/>
      <c r="G9" s="2506" t="s">
        <v>1443</v>
      </c>
      <c r="H9" s="280" t="s">
        <v>111</v>
      </c>
      <c r="I9" s="286"/>
      <c r="J9" s="2127" t="s">
        <v>1535</v>
      </c>
      <c r="K9" s="3129"/>
      <c r="L9" s="3130"/>
      <c r="M9" s="3130"/>
      <c r="N9" s="3130"/>
      <c r="O9" s="3130"/>
      <c r="P9" s="2127"/>
    </row>
    <row r="10" spans="1:16" ht="39" customHeight="1" x14ac:dyDescent="0.2">
      <c r="A10" s="135"/>
      <c r="B10" s="1539"/>
      <c r="C10" s="3086"/>
      <c r="D10" s="3086"/>
      <c r="E10" s="3086"/>
      <c r="F10" s="3086"/>
      <c r="G10" s="2508"/>
      <c r="H10" s="47"/>
      <c r="I10" s="3118"/>
      <c r="J10" s="2127"/>
      <c r="K10" s="3521" t="s">
        <v>178</v>
      </c>
      <c r="L10" s="3521"/>
      <c r="M10" s="3521"/>
      <c r="N10" s="3091" t="s">
        <v>498</v>
      </c>
      <c r="O10" s="2167" t="s">
        <v>1121</v>
      </c>
      <c r="P10" s="3180" t="s">
        <v>3421</v>
      </c>
    </row>
    <row r="11" spans="1:16" ht="39" customHeight="1" x14ac:dyDescent="0.2">
      <c r="A11" s="135"/>
      <c r="B11" s="1539"/>
      <c r="C11" s="3086"/>
      <c r="D11" s="3086"/>
      <c r="E11" s="3086"/>
      <c r="F11" s="3086"/>
      <c r="G11" s="2508"/>
      <c r="H11" s="47"/>
      <c r="I11" s="3118"/>
      <c r="J11" s="2127"/>
      <c r="K11" s="3523" t="s">
        <v>1101</v>
      </c>
      <c r="L11" s="3523"/>
      <c r="M11" s="3524"/>
      <c r="N11" s="3091" t="s">
        <v>3250</v>
      </c>
      <c r="O11" s="3179"/>
      <c r="P11" s="3180" t="s">
        <v>3422</v>
      </c>
    </row>
    <row r="12" spans="1:16" ht="14.25" customHeight="1" x14ac:dyDescent="0.25">
      <c r="A12" s="135"/>
      <c r="B12" s="213"/>
      <c r="C12" s="211"/>
      <c r="D12" s="170"/>
      <c r="E12" s="170"/>
      <c r="F12" s="213"/>
      <c r="G12" s="213"/>
      <c r="H12" s="11"/>
      <c r="I12" s="283"/>
      <c r="J12" s="228"/>
      <c r="K12" s="211"/>
      <c r="N12" s="168"/>
      <c r="O12" s="281"/>
      <c r="P12" s="228"/>
    </row>
    <row r="13" spans="1:16" ht="29.25" customHeight="1" x14ac:dyDescent="0.2">
      <c r="A13" s="135"/>
      <c r="B13" s="135"/>
      <c r="C13" s="143"/>
      <c r="F13" s="135"/>
      <c r="G13" s="135"/>
      <c r="H13" s="160"/>
      <c r="I13" s="209"/>
      <c r="J13" s="154"/>
      <c r="K13" s="3525" t="s">
        <v>3416</v>
      </c>
      <c r="L13" s="3525"/>
      <c r="M13" s="3525"/>
      <c r="N13" s="3304" t="s">
        <v>501</v>
      </c>
      <c r="O13" s="293" t="s">
        <v>1121</v>
      </c>
      <c r="P13" s="3180" t="s">
        <v>3417</v>
      </c>
    </row>
    <row r="14" spans="1:16" ht="12.75" customHeight="1" x14ac:dyDescent="0.2">
      <c r="A14" s="135"/>
      <c r="B14" s="135"/>
      <c r="C14" s="143"/>
      <c r="F14" s="135"/>
      <c r="G14" s="135"/>
      <c r="H14" s="160"/>
      <c r="I14" s="209"/>
      <c r="J14" s="274"/>
      <c r="K14" s="3119"/>
      <c r="L14" s="3119"/>
      <c r="M14" s="3119"/>
      <c r="N14" s="3120"/>
      <c r="O14" s="3121"/>
      <c r="P14" s="274"/>
    </row>
    <row r="15" spans="1:16" ht="26.25" customHeight="1" x14ac:dyDescent="0.2">
      <c r="B15" s="3543" t="s">
        <v>1531</v>
      </c>
      <c r="C15" s="3543"/>
      <c r="D15" s="3543"/>
      <c r="E15" s="3543"/>
      <c r="F15" s="3543"/>
      <c r="G15" s="3543"/>
      <c r="H15" s="3543"/>
      <c r="I15" s="3543"/>
      <c r="J15" s="3543"/>
      <c r="K15" s="3543"/>
      <c r="L15" s="3543"/>
      <c r="M15" s="3543"/>
      <c r="N15" s="3543"/>
      <c r="O15" s="3543"/>
      <c r="P15" s="3543"/>
    </row>
    <row r="16" spans="1:16" ht="18.75" customHeight="1" thickBot="1" x14ac:dyDescent="0.25">
      <c r="B16" s="135"/>
      <c r="C16" s="135"/>
      <c r="D16" s="147"/>
      <c r="E16" s="147"/>
    </row>
    <row r="17" spans="1:16" s="136" customFormat="1" ht="19.5" customHeight="1" x14ac:dyDescent="0.2">
      <c r="B17" s="148"/>
      <c r="D17" s="137"/>
      <c r="E17" s="137"/>
      <c r="F17" s="3503" t="s">
        <v>113</v>
      </c>
      <c r="G17" s="3504"/>
      <c r="H17" s="3504"/>
      <c r="I17" s="3504"/>
      <c r="J17" s="3504"/>
      <c r="K17" s="3504"/>
      <c r="L17" s="3505"/>
      <c r="M17" s="3516" t="s">
        <v>114</v>
      </c>
      <c r="N17" s="3517"/>
      <c r="O17" s="3518"/>
    </row>
    <row r="18" spans="1:16" s="136" customFormat="1" ht="30" x14ac:dyDescent="0.2">
      <c r="D18" s="137"/>
      <c r="E18" s="137"/>
      <c r="F18" s="3512" t="s">
        <v>115</v>
      </c>
      <c r="G18" s="3513"/>
      <c r="H18" s="3513"/>
      <c r="I18" s="3513"/>
      <c r="J18" s="3513"/>
      <c r="K18" s="3513"/>
      <c r="L18" s="3093" t="s">
        <v>1040</v>
      </c>
      <c r="M18" s="3526" t="s">
        <v>3535</v>
      </c>
      <c r="N18" s="3491"/>
      <c r="O18" s="3290" t="s">
        <v>3536</v>
      </c>
    </row>
    <row r="19" spans="1:16" s="136" customFormat="1" ht="12.75" x14ac:dyDescent="0.2">
      <c r="B19" s="145"/>
      <c r="C19" s="145"/>
      <c r="D19" s="272"/>
      <c r="E19" s="20"/>
      <c r="F19" s="3529" t="s">
        <v>1224</v>
      </c>
      <c r="G19" s="3491" t="s">
        <v>3386</v>
      </c>
      <c r="H19" s="3491" t="s">
        <v>117</v>
      </c>
      <c r="I19" s="3491" t="s">
        <v>118</v>
      </c>
      <c r="J19" s="3491" t="s">
        <v>119</v>
      </c>
      <c r="K19" s="3491" t="s">
        <v>120</v>
      </c>
      <c r="L19" s="3509" t="s">
        <v>1224</v>
      </c>
      <c r="M19" s="3529" t="s">
        <v>3185</v>
      </c>
      <c r="N19" s="3491" t="s">
        <v>2495</v>
      </c>
      <c r="O19" s="3527" t="s">
        <v>356</v>
      </c>
    </row>
    <row r="20" spans="1:16" s="136" customFormat="1" ht="12.75" customHeight="1" x14ac:dyDescent="0.2">
      <c r="B20" s="145"/>
      <c r="C20" s="145"/>
      <c r="D20" s="272"/>
      <c r="E20" s="20"/>
      <c r="F20" s="3529"/>
      <c r="G20" s="3491"/>
      <c r="H20" s="3491"/>
      <c r="I20" s="3491"/>
      <c r="J20" s="3491"/>
      <c r="K20" s="3491"/>
      <c r="L20" s="3510"/>
      <c r="M20" s="3529"/>
      <c r="N20" s="3491"/>
      <c r="O20" s="3527"/>
    </row>
    <row r="21" spans="1:16" s="136" customFormat="1" ht="25.15" customHeight="1" x14ac:dyDescent="0.2">
      <c r="B21" s="145"/>
      <c r="C21" s="145"/>
      <c r="D21" s="272"/>
      <c r="E21" s="20"/>
      <c r="F21" s="3529"/>
      <c r="G21" s="3491"/>
      <c r="H21" s="3491"/>
      <c r="I21" s="3491"/>
      <c r="J21" s="3491"/>
      <c r="K21" s="3491"/>
      <c r="L21" s="3511"/>
      <c r="M21" s="3529"/>
      <c r="N21" s="3491"/>
      <c r="O21" s="3527"/>
    </row>
    <row r="22" spans="1:16" s="136" customFormat="1" ht="22.5" customHeight="1" x14ac:dyDescent="0.2">
      <c r="B22" s="145"/>
      <c r="C22" s="145"/>
      <c r="D22" s="2525" t="s">
        <v>2068</v>
      </c>
      <c r="E22" s="2096"/>
      <c r="F22" s="1490" t="s">
        <v>5</v>
      </c>
      <c r="G22" s="133" t="s">
        <v>6</v>
      </c>
      <c r="H22" s="133" t="s">
        <v>7</v>
      </c>
      <c r="I22" s="133" t="s">
        <v>8</v>
      </c>
      <c r="J22" s="133" t="s">
        <v>43</v>
      </c>
      <c r="K22" s="133" t="s">
        <v>121</v>
      </c>
      <c r="L22" s="3178" t="s">
        <v>124</v>
      </c>
      <c r="M22" s="1499" t="s">
        <v>132</v>
      </c>
      <c r="N22" s="1455" t="s">
        <v>122</v>
      </c>
      <c r="O22" s="1484" t="s">
        <v>123</v>
      </c>
    </row>
    <row r="23" spans="1:16" s="136" customFormat="1" ht="22.5" customHeight="1" x14ac:dyDescent="0.2">
      <c r="B23" s="145"/>
      <c r="C23" s="145"/>
      <c r="D23" s="2096"/>
      <c r="E23" s="2096"/>
      <c r="F23" s="2118" t="s">
        <v>1500</v>
      </c>
      <c r="G23" s="2119" t="s">
        <v>1501</v>
      </c>
      <c r="H23" s="2119" t="s">
        <v>1502</v>
      </c>
      <c r="I23" s="2119" t="s">
        <v>1503</v>
      </c>
      <c r="J23" s="2119" t="s">
        <v>1504</v>
      </c>
      <c r="K23" s="2119" t="s">
        <v>1505</v>
      </c>
      <c r="L23" s="2119" t="s">
        <v>3251</v>
      </c>
      <c r="M23" s="2122" t="s">
        <v>1506</v>
      </c>
      <c r="N23" s="2123" t="s">
        <v>1507</v>
      </c>
      <c r="O23" s="2120" t="s">
        <v>1519</v>
      </c>
    </row>
    <row r="24" spans="1:16" s="136" customFormat="1" ht="25.5" customHeight="1" x14ac:dyDescent="0.2">
      <c r="B24" s="3462" t="s">
        <v>125</v>
      </c>
      <c r="C24" s="3462"/>
      <c r="D24" s="2097" t="s">
        <v>1440</v>
      </c>
      <c r="E24" s="1544">
        <v>6</v>
      </c>
      <c r="F24" s="1491"/>
      <c r="G24" s="478"/>
      <c r="H24" s="273"/>
      <c r="I24" s="273"/>
      <c r="J24" s="273"/>
      <c r="K24" s="273"/>
      <c r="L24" s="3122"/>
      <c r="M24" s="1491"/>
      <c r="N24" s="273"/>
      <c r="O24" s="1485"/>
    </row>
    <row r="25" spans="1:16" s="138" customFormat="1" ht="25.5" customHeight="1" x14ac:dyDescent="0.2">
      <c r="B25" s="3462" t="s">
        <v>126</v>
      </c>
      <c r="C25" s="3462"/>
      <c r="D25" s="2097" t="s">
        <v>1441</v>
      </c>
      <c r="E25" s="1544">
        <v>7</v>
      </c>
      <c r="F25" s="1492"/>
      <c r="G25" s="214"/>
      <c r="H25" s="2515"/>
      <c r="I25" s="2515"/>
      <c r="J25" s="214"/>
      <c r="K25" s="214"/>
      <c r="L25" s="3123"/>
      <c r="M25" s="1492"/>
      <c r="N25" s="214"/>
      <c r="O25" s="1485"/>
    </row>
    <row r="26" spans="1:16" s="149" customFormat="1" ht="25.5" customHeight="1" x14ac:dyDescent="0.25">
      <c r="B26" s="3528" t="s">
        <v>127</v>
      </c>
      <c r="C26" s="3528"/>
      <c r="D26" s="2098" t="s">
        <v>1442</v>
      </c>
      <c r="E26" s="1545">
        <v>8</v>
      </c>
      <c r="F26" s="1493"/>
      <c r="G26" s="2515"/>
      <c r="H26" s="2515"/>
      <c r="I26" s="2515"/>
      <c r="J26" s="2515"/>
      <c r="K26" s="2515"/>
      <c r="L26" s="3124"/>
      <c r="M26" s="1493"/>
      <c r="N26" s="2516"/>
      <c r="O26" s="1485"/>
    </row>
    <row r="27" spans="1:16" ht="25.5" customHeight="1" thickBot="1" x14ac:dyDescent="0.25">
      <c r="A27" s="135"/>
      <c r="B27" s="3462" t="s">
        <v>134</v>
      </c>
      <c r="C27" s="3462"/>
      <c r="D27" s="2097" t="s">
        <v>1443</v>
      </c>
      <c r="E27" s="1544">
        <v>9</v>
      </c>
      <c r="F27" s="1494"/>
      <c r="G27" s="1495"/>
      <c r="H27" s="1496"/>
      <c r="I27" s="1497"/>
      <c r="J27" s="1498"/>
      <c r="K27" s="1498"/>
      <c r="L27" s="3125"/>
      <c r="M27" s="1500"/>
      <c r="N27" s="1501"/>
      <c r="O27" s="1502"/>
    </row>
    <row r="28" spans="1:16" s="136" customFormat="1" ht="15.75" customHeight="1" x14ac:dyDescent="0.2">
      <c r="D28" s="137"/>
      <c r="E28" s="137"/>
      <c r="F28" s="150"/>
      <c r="G28" s="150"/>
      <c r="H28" s="141"/>
      <c r="I28" s="151"/>
      <c r="J28" s="2840" t="s">
        <v>2445</v>
      </c>
      <c r="K28" s="145"/>
      <c r="L28" s="145"/>
      <c r="M28" s="145"/>
    </row>
    <row r="29" spans="1:16" s="136" customFormat="1" ht="15" customHeight="1" x14ac:dyDescent="0.2">
      <c r="D29" s="137"/>
      <c r="E29" s="137"/>
      <c r="F29" s="150"/>
      <c r="G29" s="150"/>
      <c r="H29" s="169"/>
      <c r="I29" s="151"/>
      <c r="J29" s="142"/>
      <c r="K29" s="145"/>
      <c r="L29" s="145"/>
      <c r="M29" s="145"/>
    </row>
    <row r="30" spans="1:16" s="136" customFormat="1" ht="12" customHeight="1" x14ac:dyDescent="0.2">
      <c r="D30" s="137"/>
      <c r="E30" s="137"/>
      <c r="F30" s="150"/>
      <c r="G30" s="150"/>
      <c r="H30" s="169"/>
      <c r="I30" s="151"/>
      <c r="J30" s="142"/>
      <c r="K30" s="145"/>
      <c r="L30" s="145"/>
      <c r="M30" s="145"/>
    </row>
    <row r="31" spans="1:16" s="136" customFormat="1" ht="26.25" customHeight="1" x14ac:dyDescent="0.2">
      <c r="B31" s="3544" t="s">
        <v>1532</v>
      </c>
      <c r="C31" s="3544"/>
      <c r="D31" s="3544"/>
      <c r="E31" s="3544"/>
      <c r="F31" s="3544"/>
      <c r="G31" s="3544"/>
      <c r="H31" s="3544"/>
      <c r="I31" s="3544"/>
      <c r="J31" s="3544"/>
      <c r="K31" s="3544"/>
      <c r="L31" s="3544"/>
      <c r="M31" s="3544"/>
      <c r="N31" s="3544"/>
      <c r="O31" s="3544"/>
      <c r="P31" s="3544"/>
    </row>
    <row r="32" spans="1:16" s="136" customFormat="1" ht="18" customHeight="1" thickBot="1" x14ac:dyDescent="0.25">
      <c r="D32" s="137"/>
      <c r="E32" s="137"/>
      <c r="F32" s="150"/>
      <c r="G32" s="150"/>
      <c r="H32" s="169"/>
      <c r="I32" s="151"/>
      <c r="J32" s="142"/>
      <c r="K32" s="145"/>
      <c r="L32" s="145"/>
      <c r="M32" s="145"/>
    </row>
    <row r="33" spans="2:16" s="136" customFormat="1" ht="19.5" customHeight="1" x14ac:dyDescent="0.2">
      <c r="B33" s="153"/>
      <c r="C33" s="145"/>
      <c r="D33" s="137"/>
      <c r="E33" s="137"/>
      <c r="F33" s="3506" t="s">
        <v>113</v>
      </c>
      <c r="G33" s="3507"/>
      <c r="H33" s="3507"/>
      <c r="I33" s="3507"/>
      <c r="J33" s="3507"/>
      <c r="K33" s="3507"/>
      <c r="L33" s="3507"/>
      <c r="M33" s="3508"/>
      <c r="N33" s="3516" t="s">
        <v>114</v>
      </c>
      <c r="O33" s="3517"/>
      <c r="P33" s="3518"/>
    </row>
    <row r="34" spans="2:16" s="136" customFormat="1" ht="30.75" customHeight="1" x14ac:dyDescent="0.2">
      <c r="D34" s="137"/>
      <c r="E34" s="137"/>
      <c r="F34" s="1546" t="s">
        <v>37</v>
      </c>
      <c r="G34" s="3501" t="s">
        <v>129</v>
      </c>
      <c r="H34" s="3501"/>
      <c r="I34" s="3501"/>
      <c r="J34" s="3501"/>
      <c r="K34" s="3501"/>
      <c r="L34" s="3501"/>
      <c r="M34" s="3502"/>
      <c r="N34" s="3529" t="s">
        <v>130</v>
      </c>
      <c r="O34" s="3491"/>
      <c r="P34" s="3527"/>
    </row>
    <row r="35" spans="2:16" s="136" customFormat="1" ht="13.5" customHeight="1" x14ac:dyDescent="0.2">
      <c r="D35" s="137"/>
      <c r="E35" s="137"/>
      <c r="F35" s="3529" t="s">
        <v>3130</v>
      </c>
      <c r="G35" s="3491" t="s">
        <v>1224</v>
      </c>
      <c r="H35" s="3491" t="s">
        <v>3386</v>
      </c>
      <c r="I35" s="3491" t="s">
        <v>117</v>
      </c>
      <c r="J35" s="3491" t="s">
        <v>118</v>
      </c>
      <c r="K35" s="3491" t="s">
        <v>3131</v>
      </c>
      <c r="L35" s="3491" t="s">
        <v>120</v>
      </c>
      <c r="M35" s="3527" t="s">
        <v>131</v>
      </c>
      <c r="N35" s="3529" t="s">
        <v>3185</v>
      </c>
      <c r="O35" s="3491" t="s">
        <v>2495</v>
      </c>
      <c r="P35" s="3527" t="s">
        <v>356</v>
      </c>
    </row>
    <row r="36" spans="2:16" s="136" customFormat="1" ht="9" customHeight="1" x14ac:dyDescent="0.2">
      <c r="D36" s="137"/>
      <c r="E36" s="137"/>
      <c r="F36" s="3529"/>
      <c r="G36" s="3491"/>
      <c r="H36" s="3491"/>
      <c r="I36" s="3491"/>
      <c r="J36" s="3491"/>
      <c r="K36" s="3491"/>
      <c r="L36" s="3491"/>
      <c r="M36" s="3527"/>
      <c r="N36" s="3529"/>
      <c r="O36" s="3491"/>
      <c r="P36" s="3527"/>
    </row>
    <row r="37" spans="2:16" s="136" customFormat="1" ht="38.25" customHeight="1" x14ac:dyDescent="0.2">
      <c r="D37" s="137"/>
      <c r="E37" s="137"/>
      <c r="F37" s="3529"/>
      <c r="G37" s="3491"/>
      <c r="H37" s="3491"/>
      <c r="I37" s="3491"/>
      <c r="J37" s="3491"/>
      <c r="K37" s="3491"/>
      <c r="L37" s="3491"/>
      <c r="M37" s="3527"/>
      <c r="N37" s="3529"/>
      <c r="O37" s="3491"/>
      <c r="P37" s="3527"/>
    </row>
    <row r="38" spans="2:16" s="136" customFormat="1" ht="22.5" customHeight="1" x14ac:dyDescent="0.2">
      <c r="B38" s="145"/>
      <c r="C38" s="145"/>
      <c r="D38" s="2525" t="s">
        <v>2068</v>
      </c>
      <c r="E38" s="20"/>
      <c r="F38" s="1490" t="s">
        <v>5</v>
      </c>
      <c r="G38" s="133" t="s">
        <v>6</v>
      </c>
      <c r="H38" s="133" t="s">
        <v>7</v>
      </c>
      <c r="I38" s="133" t="s">
        <v>8</v>
      </c>
      <c r="J38" s="133" t="s">
        <v>43</v>
      </c>
      <c r="K38" s="133" t="s">
        <v>121</v>
      </c>
      <c r="L38" s="133" t="s">
        <v>132</v>
      </c>
      <c r="M38" s="1484" t="s">
        <v>122</v>
      </c>
      <c r="N38" s="1487" t="s">
        <v>123</v>
      </c>
      <c r="O38" s="133" t="s">
        <v>124</v>
      </c>
      <c r="P38" s="1484" t="s">
        <v>133</v>
      </c>
    </row>
    <row r="39" spans="2:16" s="136" customFormat="1" ht="22.5" customHeight="1" x14ac:dyDescent="0.2">
      <c r="B39" s="145"/>
      <c r="C39" s="145"/>
      <c r="D39" s="2096"/>
      <c r="E39" s="272"/>
      <c r="F39" s="2118" t="s">
        <v>1508</v>
      </c>
      <c r="G39" s="2119" t="s">
        <v>1509</v>
      </c>
      <c r="H39" s="2119" t="s">
        <v>1510</v>
      </c>
      <c r="I39" s="2119" t="s">
        <v>1511</v>
      </c>
      <c r="J39" s="2119" t="s">
        <v>1512</v>
      </c>
      <c r="K39" s="2119" t="s">
        <v>1513</v>
      </c>
      <c r="L39" s="2119" t="s">
        <v>1514</v>
      </c>
      <c r="M39" s="2120" t="s">
        <v>1515</v>
      </c>
      <c r="N39" s="2121" t="s">
        <v>1516</v>
      </c>
      <c r="O39" s="2119" t="s">
        <v>1517</v>
      </c>
      <c r="P39" s="2120" t="s">
        <v>1518</v>
      </c>
    </row>
    <row r="40" spans="2:16" s="138" customFormat="1" ht="25.5" customHeight="1" x14ac:dyDescent="0.2">
      <c r="B40" s="3462" t="s">
        <v>125</v>
      </c>
      <c r="C40" s="3462"/>
      <c r="D40" s="2097" t="s">
        <v>1440</v>
      </c>
      <c r="E40" s="1544">
        <v>10</v>
      </c>
      <c r="F40" s="1488"/>
      <c r="G40" s="338"/>
      <c r="H40" s="338"/>
      <c r="I40" s="338"/>
      <c r="J40" s="338"/>
      <c r="K40" s="338"/>
      <c r="L40" s="338"/>
      <c r="M40" s="1489"/>
      <c r="N40" s="1488"/>
      <c r="O40" s="338"/>
      <c r="P40" s="1489"/>
    </row>
    <row r="41" spans="2:16" s="138" customFormat="1" ht="25.5" customHeight="1" x14ac:dyDescent="0.2">
      <c r="B41" s="3462" t="s">
        <v>126</v>
      </c>
      <c r="C41" s="3462"/>
      <c r="D41" s="2097" t="s">
        <v>1441</v>
      </c>
      <c r="E41" s="1544">
        <v>11</v>
      </c>
      <c r="F41" s="1488"/>
      <c r="G41" s="338"/>
      <c r="H41" s="338"/>
      <c r="I41" s="2517"/>
      <c r="J41" s="2517"/>
      <c r="K41" s="338"/>
      <c r="L41" s="338"/>
      <c r="M41" s="1489"/>
      <c r="N41" s="1488"/>
      <c r="O41" s="338"/>
      <c r="P41" s="1489"/>
    </row>
    <row r="42" spans="2:16" ht="25.5" customHeight="1" x14ac:dyDescent="0.25">
      <c r="B42" s="3528" t="s">
        <v>127</v>
      </c>
      <c r="C42" s="3528"/>
      <c r="D42" s="2098" t="s">
        <v>1442</v>
      </c>
      <c r="E42" s="1544">
        <v>12</v>
      </c>
      <c r="F42" s="1488"/>
      <c r="G42" s="338"/>
      <c r="H42" s="2517"/>
      <c r="I42" s="2517"/>
      <c r="J42" s="2517"/>
      <c r="K42" s="2517"/>
      <c r="L42" s="2517"/>
      <c r="M42" s="2518"/>
      <c r="N42" s="1488"/>
      <c r="O42" s="2517"/>
      <c r="P42" s="1489"/>
    </row>
    <row r="43" spans="2:16" ht="25.5" customHeight="1" thickBot="1" x14ac:dyDescent="0.25">
      <c r="B43" s="3528" t="s">
        <v>134</v>
      </c>
      <c r="C43" s="3528"/>
      <c r="D43" s="2097" t="s">
        <v>1443</v>
      </c>
      <c r="E43" s="1544">
        <v>13</v>
      </c>
      <c r="F43" s="1746"/>
      <c r="G43" s="1747"/>
      <c r="H43" s="1747"/>
      <c r="I43" s="1747"/>
      <c r="J43" s="1747"/>
      <c r="K43" s="1747"/>
      <c r="L43" s="1747"/>
      <c r="M43" s="1748"/>
      <c r="N43" s="1746"/>
      <c r="O43" s="1747"/>
      <c r="P43" s="1748"/>
    </row>
    <row r="44" spans="2:16" ht="12.75" customHeight="1" x14ac:dyDescent="0.2">
      <c r="B44" s="215"/>
      <c r="C44" s="215"/>
      <c r="D44" s="216"/>
      <c r="E44" s="216"/>
      <c r="F44" s="2839" t="s">
        <v>2412</v>
      </c>
      <c r="G44" s="217"/>
      <c r="H44" s="217"/>
      <c r="I44" s="217"/>
      <c r="J44" s="2825"/>
      <c r="K44" s="2840" t="s">
        <v>2444</v>
      </c>
      <c r="L44" s="219"/>
      <c r="M44" s="219"/>
      <c r="N44" s="217"/>
      <c r="O44" s="217"/>
      <c r="P44" s="217"/>
    </row>
    <row r="45" spans="2:16" ht="9" customHeight="1" x14ac:dyDescent="0.2">
      <c r="B45" s="215"/>
      <c r="C45" s="215"/>
      <c r="D45" s="216"/>
      <c r="E45" s="216"/>
      <c r="F45" s="217"/>
      <c r="G45" s="217"/>
      <c r="H45" s="217"/>
      <c r="I45" s="217"/>
      <c r="J45" s="218"/>
      <c r="K45" s="219"/>
      <c r="L45" s="219"/>
      <c r="M45" s="219"/>
      <c r="N45" s="217"/>
      <c r="O45" s="217"/>
      <c r="P45" s="217"/>
    </row>
    <row r="46" spans="2:16" ht="12.75" customHeight="1" x14ac:dyDescent="0.2">
      <c r="B46" s="215"/>
      <c r="C46" s="215"/>
      <c r="D46" s="216"/>
      <c r="E46" s="216"/>
      <c r="F46" s="217"/>
      <c r="G46" s="217"/>
      <c r="H46" s="217"/>
      <c r="I46" s="217"/>
      <c r="J46" s="218"/>
      <c r="K46" s="219"/>
      <c r="L46" s="219"/>
      <c r="M46" s="219"/>
      <c r="N46" s="217"/>
      <c r="O46" s="217"/>
      <c r="P46" s="217"/>
    </row>
    <row r="47" spans="2:16" ht="26.25" customHeight="1" x14ac:dyDescent="0.2">
      <c r="B47" s="3543" t="s">
        <v>3385</v>
      </c>
      <c r="C47" s="3543"/>
      <c r="D47" s="3543"/>
      <c r="E47" s="3543"/>
      <c r="F47" s="3543"/>
      <c r="G47" s="3543"/>
      <c r="H47" s="3543"/>
      <c r="I47" s="3543"/>
      <c r="J47" s="3543"/>
      <c r="K47" s="3543"/>
      <c r="L47" s="3543"/>
      <c r="M47" s="3543"/>
      <c r="N47" s="3543"/>
      <c r="O47" s="3543"/>
      <c r="P47" s="3543"/>
    </row>
    <row r="48" spans="2:16" ht="18.75" customHeight="1" thickBot="1" x14ac:dyDescent="0.25">
      <c r="B48" s="135"/>
      <c r="C48" s="135"/>
      <c r="D48" s="147"/>
      <c r="E48" s="147"/>
      <c r="J48" s="142"/>
      <c r="K48" s="152"/>
      <c r="L48" s="152"/>
      <c r="M48" s="152"/>
      <c r="N48" s="152"/>
      <c r="P48" s="155"/>
    </row>
    <row r="49" spans="1:17" s="156" customFormat="1" ht="19.5" customHeight="1" x14ac:dyDescent="0.25">
      <c r="B49" s="157"/>
      <c r="C49" s="136"/>
      <c r="D49" s="137"/>
      <c r="E49" s="137"/>
      <c r="F49" s="3503" t="s">
        <v>135</v>
      </c>
      <c r="G49" s="3504"/>
      <c r="H49" s="3504"/>
      <c r="I49" s="3505"/>
      <c r="J49" s="3516" t="s">
        <v>128</v>
      </c>
      <c r="K49" s="3517"/>
      <c r="L49" s="3517"/>
      <c r="M49" s="3517"/>
      <c r="N49" s="3517"/>
      <c r="O49" s="3517"/>
      <c r="P49" s="3518"/>
    </row>
    <row r="50" spans="1:17" ht="20.25" customHeight="1" x14ac:dyDescent="0.2">
      <c r="A50" s="136"/>
      <c r="F50" s="3539" t="s">
        <v>3537</v>
      </c>
      <c r="G50" s="3540"/>
      <c r="H50" s="3540"/>
      <c r="I50" s="3541"/>
      <c r="J50" s="3529" t="s">
        <v>137</v>
      </c>
      <c r="K50" s="3491"/>
      <c r="L50" s="3491"/>
      <c r="M50" s="3491"/>
      <c r="N50" s="3491"/>
      <c r="O50" s="3491"/>
      <c r="P50" s="3527"/>
    </row>
    <row r="51" spans="1:17" ht="38.25" customHeight="1" x14ac:dyDescent="0.2">
      <c r="A51" s="136"/>
      <c r="F51" s="3538" t="s">
        <v>3073</v>
      </c>
      <c r="G51" s="3534"/>
      <c r="H51" s="3533" t="s">
        <v>3074</v>
      </c>
      <c r="I51" s="3509" t="s">
        <v>357</v>
      </c>
      <c r="J51" s="3537" t="s">
        <v>3073</v>
      </c>
      <c r="K51" s="3534" t="s">
        <v>3074</v>
      </c>
      <c r="L51" s="3530" t="s">
        <v>357</v>
      </c>
      <c r="M51" s="3491" t="s">
        <v>139</v>
      </c>
      <c r="N51" s="3491" t="s">
        <v>140</v>
      </c>
      <c r="O51" s="3491" t="s">
        <v>141</v>
      </c>
      <c r="P51" s="3527" t="s">
        <v>142</v>
      </c>
    </row>
    <row r="52" spans="1:17" ht="12.75" customHeight="1" x14ac:dyDescent="0.2">
      <c r="A52" s="135"/>
      <c r="F52" s="3537" t="s">
        <v>143</v>
      </c>
      <c r="G52" s="3533" t="s">
        <v>144</v>
      </c>
      <c r="H52" s="3533"/>
      <c r="I52" s="3510"/>
      <c r="J52" s="3537"/>
      <c r="K52" s="3534"/>
      <c r="L52" s="3531"/>
      <c r="M52" s="3491"/>
      <c r="N52" s="3491"/>
      <c r="O52" s="3491"/>
      <c r="P52" s="3527"/>
    </row>
    <row r="53" spans="1:17" ht="48.75" customHeight="1" x14ac:dyDescent="0.2">
      <c r="A53" s="135"/>
      <c r="F53" s="3537"/>
      <c r="G53" s="3533"/>
      <c r="H53" s="3533"/>
      <c r="I53" s="3511"/>
      <c r="J53" s="3537"/>
      <c r="K53" s="3534"/>
      <c r="L53" s="3532"/>
      <c r="M53" s="3491"/>
      <c r="N53" s="3491"/>
      <c r="O53" s="3491"/>
      <c r="P53" s="3527"/>
    </row>
    <row r="54" spans="1:17" ht="21.75" customHeight="1" x14ac:dyDescent="0.2">
      <c r="A54" s="135"/>
      <c r="B54" s="145"/>
      <c r="C54" s="145"/>
      <c r="D54" s="135"/>
      <c r="E54" s="272"/>
      <c r="F54" s="3022" t="s">
        <v>3075</v>
      </c>
      <c r="G54" s="3023" t="s">
        <v>3076</v>
      </c>
      <c r="H54" s="3023" t="s">
        <v>170</v>
      </c>
      <c r="I54" s="1484" t="s">
        <v>7</v>
      </c>
      <c r="J54" s="3024" t="s">
        <v>3077</v>
      </c>
      <c r="K54" s="3025" t="s">
        <v>172</v>
      </c>
      <c r="L54" s="133" t="s">
        <v>43</v>
      </c>
      <c r="M54" s="133" t="s">
        <v>121</v>
      </c>
      <c r="N54" s="133" t="s">
        <v>132</v>
      </c>
      <c r="O54" s="133" t="s">
        <v>122</v>
      </c>
      <c r="P54" s="1484" t="s">
        <v>123</v>
      </c>
    </row>
    <row r="55" spans="1:17" ht="21.75" customHeight="1" x14ac:dyDescent="0.2">
      <c r="A55" s="135"/>
      <c r="B55" s="145"/>
      <c r="C55" s="145"/>
      <c r="D55" s="2525" t="s">
        <v>2068</v>
      </c>
      <c r="E55" s="272"/>
      <c r="F55" s="3026" t="s">
        <v>3088</v>
      </c>
      <c r="G55" s="3027" t="s">
        <v>3089</v>
      </c>
      <c r="H55" s="3027" t="s">
        <v>3087</v>
      </c>
      <c r="I55" s="2120" t="s">
        <v>1520</v>
      </c>
      <c r="J55" s="3167" t="s">
        <v>3085</v>
      </c>
      <c r="K55" s="3027" t="s">
        <v>3086</v>
      </c>
      <c r="L55" s="2119" t="s">
        <v>1521</v>
      </c>
      <c r="M55" s="2119" t="s">
        <v>1522</v>
      </c>
      <c r="N55" s="2119" t="s">
        <v>1525</v>
      </c>
      <c r="O55" s="2119" t="s">
        <v>1523</v>
      </c>
      <c r="P55" s="2120" t="s">
        <v>1524</v>
      </c>
    </row>
    <row r="56" spans="1:17" ht="25.5" customHeight="1" x14ac:dyDescent="0.2">
      <c r="A56" s="135"/>
      <c r="B56" s="3462" t="s">
        <v>125</v>
      </c>
      <c r="C56" s="3462"/>
      <c r="D56" s="2097" t="s">
        <v>1440</v>
      </c>
      <c r="E56" s="1544">
        <v>14</v>
      </c>
      <c r="F56" s="2943"/>
      <c r="G56" s="2944"/>
      <c r="H56" s="2945"/>
      <c r="I56" s="1485"/>
      <c r="J56" s="2946"/>
      <c r="K56" s="2947"/>
      <c r="L56" s="2948"/>
      <c r="M56" s="2948"/>
      <c r="N56" s="2948"/>
      <c r="O56" s="2948"/>
      <c r="P56" s="3168"/>
    </row>
    <row r="57" spans="1:17" ht="25.5" customHeight="1" x14ac:dyDescent="0.2">
      <c r="A57" s="135"/>
      <c r="B57" s="3462" t="s">
        <v>126</v>
      </c>
      <c r="C57" s="3462"/>
      <c r="D57" s="2097" t="s">
        <v>1441</v>
      </c>
      <c r="E57" s="1544">
        <v>15</v>
      </c>
      <c r="F57" s="2943"/>
      <c r="G57" s="2944"/>
      <c r="H57" s="2945"/>
      <c r="I57" s="1485"/>
      <c r="J57" s="2946"/>
      <c r="K57" s="2947"/>
      <c r="L57" s="2948"/>
      <c r="M57" s="2948"/>
      <c r="N57" s="2948"/>
      <c r="O57" s="2948"/>
      <c r="P57" s="3168"/>
    </row>
    <row r="58" spans="1:17" ht="25.5" customHeight="1" x14ac:dyDescent="0.25">
      <c r="A58" s="135"/>
      <c r="B58" s="3535" t="s">
        <v>127</v>
      </c>
      <c r="C58" s="3536"/>
      <c r="D58" s="2098" t="s">
        <v>1442</v>
      </c>
      <c r="E58" s="1544">
        <v>16</v>
      </c>
      <c r="F58" s="2949"/>
      <c r="G58" s="3170"/>
      <c r="H58" s="3175"/>
      <c r="I58" s="3172"/>
      <c r="J58" s="3260"/>
      <c r="K58" s="3176"/>
      <c r="L58" s="2948"/>
      <c r="M58" s="2948"/>
      <c r="N58" s="3175"/>
      <c r="O58" s="3175"/>
      <c r="P58" s="3177"/>
    </row>
    <row r="59" spans="1:17" s="158" customFormat="1" ht="25.5" customHeight="1" thickBot="1" x14ac:dyDescent="0.25">
      <c r="B59" s="3528" t="s">
        <v>134</v>
      </c>
      <c r="C59" s="3528"/>
      <c r="D59" s="2097" t="s">
        <v>1443</v>
      </c>
      <c r="E59" s="1544">
        <v>17</v>
      </c>
      <c r="F59" s="1486"/>
      <c r="G59" s="3171"/>
      <c r="H59" s="3174"/>
      <c r="I59" s="3173"/>
      <c r="J59" s="2950"/>
      <c r="K59" s="2951"/>
      <c r="L59" s="2952"/>
      <c r="M59" s="2952"/>
      <c r="N59" s="2952"/>
      <c r="O59" s="2952"/>
      <c r="P59" s="3169"/>
    </row>
    <row r="60" spans="1:17" s="224" customFormat="1" ht="18" customHeight="1" x14ac:dyDescent="0.2">
      <c r="B60" s="238"/>
      <c r="C60" s="238"/>
      <c r="D60" s="216"/>
      <c r="E60" s="216"/>
      <c r="F60" s="233"/>
      <c r="G60" s="233"/>
      <c r="H60" s="233"/>
      <c r="I60" s="233"/>
      <c r="J60" s="69"/>
      <c r="K60" s="69"/>
      <c r="L60" s="69"/>
      <c r="M60" s="69"/>
      <c r="N60" s="69"/>
      <c r="O60" s="234"/>
    </row>
    <row r="61" spans="1:17" ht="38.25" customHeight="1" x14ac:dyDescent="0.2">
      <c r="K61" s="226"/>
      <c r="L61" s="226"/>
      <c r="M61" s="216"/>
      <c r="N61" s="69"/>
      <c r="O61" s="69"/>
      <c r="P61" s="69"/>
      <c r="Q61" s="171"/>
    </row>
    <row r="62" spans="1:17" ht="38.25" customHeight="1" x14ac:dyDescent="0.2"/>
    <row r="63" spans="1:17" ht="42" customHeight="1" x14ac:dyDescent="0.2"/>
    <row r="64" spans="1:17" s="171" customFormat="1" ht="60" customHeight="1" x14ac:dyDescent="0.2">
      <c r="A64" s="59"/>
      <c r="B64" s="136"/>
      <c r="C64" s="136"/>
      <c r="D64" s="137"/>
      <c r="E64" s="137"/>
      <c r="F64" s="136"/>
      <c r="G64" s="138"/>
      <c r="H64" s="138"/>
      <c r="I64" s="139"/>
      <c r="J64" s="135"/>
      <c r="K64" s="135"/>
      <c r="L64" s="135"/>
      <c r="M64" s="135"/>
      <c r="N64" s="135"/>
      <c r="O64" s="135"/>
      <c r="P64" s="135"/>
      <c r="Q64" s="135"/>
    </row>
    <row r="65" spans="1:17" s="171" customFormat="1" ht="22.5" customHeight="1" x14ac:dyDescent="0.2">
      <c r="A65" s="59"/>
      <c r="B65" s="136"/>
      <c r="C65" s="136"/>
      <c r="D65" s="137"/>
      <c r="E65" s="137"/>
      <c r="F65" s="136"/>
      <c r="G65" s="138"/>
      <c r="H65" s="138"/>
      <c r="I65" s="139"/>
      <c r="J65" s="135"/>
      <c r="K65" s="135"/>
      <c r="L65" s="135"/>
      <c r="M65" s="135"/>
      <c r="N65" s="135"/>
      <c r="O65" s="135"/>
      <c r="P65" s="135"/>
      <c r="Q65" s="135"/>
    </row>
    <row r="66" spans="1:17" s="171" customFormat="1" ht="23.25" customHeight="1" x14ac:dyDescent="0.2">
      <c r="A66" s="59"/>
      <c r="B66" s="136"/>
      <c r="C66" s="136"/>
      <c r="D66" s="137"/>
      <c r="E66" s="137"/>
      <c r="F66" s="136"/>
      <c r="G66" s="138"/>
      <c r="H66" s="138"/>
      <c r="I66" s="139"/>
      <c r="J66" s="135"/>
      <c r="K66" s="135"/>
      <c r="L66" s="135"/>
      <c r="M66" s="135"/>
      <c r="N66" s="135"/>
      <c r="O66" s="135"/>
      <c r="P66" s="135"/>
      <c r="Q66" s="135"/>
    </row>
    <row r="67" spans="1:17" s="171" customFormat="1" ht="39.75" customHeight="1" x14ac:dyDescent="0.2">
      <c r="A67" s="59"/>
      <c r="B67" s="136"/>
      <c r="C67" s="136"/>
      <c r="D67" s="137"/>
      <c r="E67" s="137"/>
      <c r="F67" s="136"/>
      <c r="G67" s="138"/>
      <c r="H67" s="138"/>
      <c r="I67" s="139"/>
      <c r="J67" s="135"/>
      <c r="K67" s="135"/>
      <c r="L67" s="135"/>
      <c r="M67" s="135"/>
      <c r="N67" s="135"/>
      <c r="O67" s="135"/>
      <c r="P67" s="135"/>
      <c r="Q67" s="135"/>
    </row>
    <row r="68" spans="1:17" s="171" customFormat="1" ht="48" customHeight="1" x14ac:dyDescent="0.2">
      <c r="A68" s="59"/>
      <c r="B68" s="136"/>
      <c r="C68" s="136"/>
      <c r="D68" s="137"/>
      <c r="E68" s="137"/>
      <c r="F68" s="136"/>
      <c r="G68" s="138"/>
      <c r="H68" s="138"/>
      <c r="I68" s="139"/>
      <c r="J68" s="135"/>
      <c r="K68" s="135"/>
      <c r="L68" s="135"/>
      <c r="M68" s="135"/>
      <c r="N68" s="135"/>
      <c r="O68" s="135"/>
      <c r="P68" s="135"/>
      <c r="Q68" s="135"/>
    </row>
    <row r="69" spans="1:17" s="171" customFormat="1" ht="33.75" customHeight="1" x14ac:dyDescent="0.2">
      <c r="A69" s="59"/>
      <c r="B69" s="136"/>
      <c r="C69" s="136"/>
      <c r="D69" s="137"/>
      <c r="E69" s="137"/>
      <c r="F69" s="136"/>
      <c r="G69" s="138"/>
      <c r="H69" s="138"/>
      <c r="I69" s="139"/>
      <c r="J69" s="135"/>
      <c r="K69" s="135"/>
      <c r="L69" s="135"/>
      <c r="M69" s="135"/>
      <c r="N69" s="135"/>
      <c r="O69" s="135"/>
      <c r="P69" s="135"/>
      <c r="Q69" s="135"/>
    </row>
    <row r="70" spans="1:17" s="171" customFormat="1" ht="28.5" customHeight="1" x14ac:dyDescent="0.2">
      <c r="A70" s="59"/>
      <c r="B70" s="136"/>
      <c r="C70" s="136"/>
      <c r="D70" s="137"/>
      <c r="E70" s="137"/>
      <c r="F70" s="136"/>
      <c r="G70" s="138"/>
      <c r="H70" s="138"/>
      <c r="I70" s="139"/>
      <c r="J70" s="135"/>
      <c r="K70" s="135"/>
      <c r="L70" s="135"/>
      <c r="M70" s="135"/>
      <c r="N70" s="135"/>
      <c r="O70" s="135"/>
      <c r="P70" s="135"/>
      <c r="Q70" s="135"/>
    </row>
    <row r="71" spans="1:17" s="171" customFormat="1" ht="36" customHeight="1" x14ac:dyDescent="0.2">
      <c r="A71" s="59"/>
      <c r="B71" s="136"/>
      <c r="C71" s="136"/>
      <c r="D71" s="137"/>
      <c r="E71" s="137"/>
      <c r="F71" s="136"/>
      <c r="G71" s="138"/>
      <c r="H71" s="138"/>
      <c r="I71" s="139"/>
      <c r="J71" s="135"/>
      <c r="K71" s="135"/>
      <c r="L71" s="135"/>
      <c r="M71" s="135"/>
      <c r="N71" s="135"/>
      <c r="O71" s="135"/>
      <c r="P71" s="135"/>
      <c r="Q71" s="135"/>
    </row>
    <row r="72" spans="1:17" s="171" customFormat="1" ht="34.5" customHeight="1" x14ac:dyDescent="0.2">
      <c r="A72" s="59"/>
      <c r="B72" s="136"/>
      <c r="C72" s="136"/>
      <c r="D72" s="137"/>
      <c r="E72" s="137"/>
      <c r="F72" s="136"/>
      <c r="G72" s="138"/>
      <c r="H72" s="138"/>
      <c r="I72" s="139"/>
      <c r="J72" s="135"/>
      <c r="K72" s="135"/>
      <c r="L72" s="135"/>
      <c r="M72" s="135"/>
      <c r="N72" s="135"/>
      <c r="O72" s="135"/>
      <c r="P72" s="135"/>
      <c r="Q72" s="135"/>
    </row>
    <row r="73" spans="1:17" s="171" customFormat="1" ht="34.5" customHeight="1" x14ac:dyDescent="0.2">
      <c r="A73" s="59"/>
      <c r="B73" s="136"/>
      <c r="C73" s="136"/>
      <c r="D73" s="137"/>
      <c r="E73" s="137"/>
      <c r="F73" s="136"/>
      <c r="G73" s="138"/>
      <c r="H73" s="138"/>
      <c r="I73" s="139"/>
      <c r="J73" s="135"/>
      <c r="K73" s="135"/>
      <c r="L73" s="135"/>
      <c r="M73" s="135"/>
      <c r="N73" s="135"/>
      <c r="O73" s="135"/>
      <c r="P73" s="135"/>
      <c r="Q73" s="135"/>
    </row>
  </sheetData>
  <sheetProtection selectLockedCells="1" selectUnlockedCells="1"/>
  <customSheetViews>
    <customSheetView guid="{1ED372AA-2573-4EAA-8D4B-91E462D733DF}" scale="75" fitToPage="1" topLeftCell="A31">
      <selection activeCell="K32" sqref="K32:K34"/>
      <pageMargins left="0.19685039370078741" right="0.19685039370078741" top="0.19685039370078741" bottom="0.19685039370078741" header="0.19685039370078741" footer="0.19685039370078741"/>
      <printOptions horizontalCentered="1"/>
      <pageSetup paperSize="9" scale="48" firstPageNumber="0" orientation="landscape" r:id="rId1"/>
    </customSheetView>
  </customSheetViews>
  <mergeCells count="71">
    <mergeCell ref="B1:P1"/>
    <mergeCell ref="B15:P15"/>
    <mergeCell ref="B31:P31"/>
    <mergeCell ref="B47:P47"/>
    <mergeCell ref="N34:P34"/>
    <mergeCell ref="M19:M21"/>
    <mergeCell ref="N19:N21"/>
    <mergeCell ref="O19:O21"/>
    <mergeCell ref="B24:C24"/>
    <mergeCell ref="B25:C25"/>
    <mergeCell ref="B26:C26"/>
    <mergeCell ref="I19:I21"/>
    <mergeCell ref="P35:P37"/>
    <mergeCell ref="G35:G37"/>
    <mergeCell ref="N35:N37"/>
    <mergeCell ref="O35:O37"/>
    <mergeCell ref="B59:C59"/>
    <mergeCell ref="H51:H53"/>
    <mergeCell ref="B43:C43"/>
    <mergeCell ref="N51:N53"/>
    <mergeCell ref="K51:K53"/>
    <mergeCell ref="B57:C57"/>
    <mergeCell ref="B58:C58"/>
    <mergeCell ref="F52:F53"/>
    <mergeCell ref="G52:G53"/>
    <mergeCell ref="F51:G51"/>
    <mergeCell ref="J49:P49"/>
    <mergeCell ref="F50:I50"/>
    <mergeCell ref="J50:P50"/>
    <mergeCell ref="I51:I53"/>
    <mergeCell ref="P51:P53"/>
    <mergeCell ref="J51:J53"/>
    <mergeCell ref="O51:O53"/>
    <mergeCell ref="M18:N18"/>
    <mergeCell ref="B56:C56"/>
    <mergeCell ref="I35:I37"/>
    <mergeCell ref="L35:L37"/>
    <mergeCell ref="M35:M37"/>
    <mergeCell ref="B42:C42"/>
    <mergeCell ref="F19:F21"/>
    <mergeCell ref="G19:G21"/>
    <mergeCell ref="J35:J37"/>
    <mergeCell ref="K35:K37"/>
    <mergeCell ref="F35:F37"/>
    <mergeCell ref="L51:L53"/>
    <mergeCell ref="M51:M53"/>
    <mergeCell ref="N33:P33"/>
    <mergeCell ref="J19:J21"/>
    <mergeCell ref="C5:F5"/>
    <mergeCell ref="C7:F7"/>
    <mergeCell ref="C9:F9"/>
    <mergeCell ref="K3:L3"/>
    <mergeCell ref="M17:O17"/>
    <mergeCell ref="K5:M5"/>
    <mergeCell ref="K7:M7"/>
    <mergeCell ref="K8:M8"/>
    <mergeCell ref="K10:M10"/>
    <mergeCell ref="K11:M11"/>
    <mergeCell ref="K13:M13"/>
    <mergeCell ref="K19:K21"/>
    <mergeCell ref="F33:M33"/>
    <mergeCell ref="H19:H21"/>
    <mergeCell ref="F17:L17"/>
    <mergeCell ref="L19:L21"/>
    <mergeCell ref="F18:K18"/>
    <mergeCell ref="G34:M34"/>
    <mergeCell ref="F49:I49"/>
    <mergeCell ref="B40:C40"/>
    <mergeCell ref="B27:C27"/>
    <mergeCell ref="B41:C41"/>
    <mergeCell ref="H35:H37"/>
  </mergeCells>
  <printOptions horizontalCentered="1"/>
  <pageMargins left="0.19685039370078741" right="0.19685039370078741" top="0.19685039370078741" bottom="0.19685039370078741" header="0.19685039370078741" footer="0.19685039370078741"/>
  <pageSetup paperSize="9" scale="48" firstPageNumber="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zoomScale="55" zoomScaleNormal="55" workbookViewId="0">
      <selection activeCell="I39" sqref="I39:N39"/>
    </sheetView>
  </sheetViews>
  <sheetFormatPr baseColWidth="10" defaultRowHeight="12.75" x14ac:dyDescent="0.2"/>
  <cols>
    <col min="1" max="1" width="1.140625" customWidth="1"/>
    <col min="2" max="2" width="37.42578125" customWidth="1"/>
    <col min="3" max="3" width="6.85546875" customWidth="1"/>
    <col min="4" max="4" width="6.7109375" style="1978" customWidth="1"/>
    <col min="5" max="5" width="8.42578125" bestFit="1" customWidth="1"/>
    <col min="6" max="22" width="18.85546875" customWidth="1"/>
  </cols>
  <sheetData>
    <row r="1" spans="1:22" ht="21" customHeight="1" x14ac:dyDescent="0.2">
      <c r="A1" s="282"/>
      <c r="B1" s="3542" t="s">
        <v>320</v>
      </c>
      <c r="C1" s="3542"/>
      <c r="D1" s="3542"/>
      <c r="E1" s="3542"/>
      <c r="F1" s="3542"/>
      <c r="G1" s="3542"/>
      <c r="H1" s="3542"/>
      <c r="I1" s="3542"/>
      <c r="J1" s="3542"/>
      <c r="K1" s="3542"/>
      <c r="L1" s="3542"/>
      <c r="M1" s="3542"/>
      <c r="N1" s="3542"/>
      <c r="O1" s="3542"/>
      <c r="P1" s="3542"/>
      <c r="Q1" s="3542"/>
      <c r="R1" s="3542"/>
      <c r="S1" s="3542"/>
      <c r="T1" s="3542"/>
      <c r="U1" s="3542"/>
      <c r="V1" s="3542"/>
    </row>
    <row r="2" spans="1:22" ht="21" customHeight="1" x14ac:dyDescent="0.2">
      <c r="A2" s="282"/>
      <c r="B2" s="1476"/>
      <c r="C2" s="1476"/>
      <c r="D2" s="2113"/>
      <c r="E2" s="1476"/>
      <c r="F2" s="1476"/>
      <c r="G2" s="1476"/>
      <c r="H2" s="1476"/>
      <c r="I2" s="1476"/>
      <c r="J2" s="1476"/>
      <c r="K2" s="1476"/>
      <c r="L2" s="1476"/>
      <c r="M2" s="1476"/>
      <c r="N2" s="1476"/>
      <c r="O2" s="1476"/>
    </row>
    <row r="3" spans="1:22" ht="20.25" x14ac:dyDescent="0.2">
      <c r="B3" s="1482" t="s">
        <v>1555</v>
      </c>
      <c r="C3" s="1482"/>
      <c r="D3" s="1482"/>
      <c r="E3" s="1482"/>
      <c r="F3" s="1482"/>
      <c r="G3" s="1482"/>
      <c r="H3" s="1482"/>
      <c r="I3" s="1482"/>
      <c r="J3" s="1483"/>
      <c r="K3" s="1506"/>
      <c r="L3" s="1507"/>
      <c r="M3" s="3566" t="s">
        <v>1557</v>
      </c>
      <c r="N3" s="3566"/>
      <c r="O3" s="3566"/>
      <c r="P3" s="3566"/>
      <c r="Q3" s="3566"/>
      <c r="R3" s="3566"/>
      <c r="S3" s="3566"/>
      <c r="T3" s="3566"/>
      <c r="U3" s="3566"/>
      <c r="V3" s="3566"/>
    </row>
    <row r="4" spans="1:22" ht="15.75" x14ac:dyDescent="0.2">
      <c r="B4" s="153"/>
      <c r="C4" s="159"/>
      <c r="D4" s="159"/>
      <c r="E4" s="160"/>
      <c r="F4" s="150"/>
      <c r="G4" s="151"/>
      <c r="H4" s="161"/>
      <c r="I4" s="161"/>
      <c r="J4" s="142"/>
      <c r="K4" s="220"/>
      <c r="L4" s="220"/>
      <c r="M4" s="220"/>
      <c r="N4" s="220"/>
      <c r="O4" s="221"/>
      <c r="P4" s="222"/>
      <c r="Q4" s="222"/>
      <c r="R4" s="222"/>
      <c r="S4" s="135"/>
      <c r="T4" s="135"/>
    </row>
    <row r="5" spans="1:22" ht="36" customHeight="1" x14ac:dyDescent="0.2">
      <c r="B5" s="3576"/>
      <c r="C5" s="3576"/>
      <c r="D5" s="2115"/>
      <c r="E5" s="168"/>
      <c r="F5" s="69"/>
      <c r="G5" s="69"/>
      <c r="H5" s="69"/>
      <c r="I5" s="69"/>
      <c r="J5" s="142"/>
      <c r="K5" s="220"/>
      <c r="L5" s="1508"/>
      <c r="M5" s="136"/>
      <c r="N5" s="162"/>
      <c r="O5" s="163"/>
      <c r="P5" s="1549"/>
      <c r="Q5" s="1549"/>
      <c r="R5" s="1548" t="s">
        <v>146</v>
      </c>
      <c r="S5" s="1548" t="s">
        <v>147</v>
      </c>
      <c r="T5" s="1548" t="s">
        <v>148</v>
      </c>
    </row>
    <row r="6" spans="1:22" ht="90" x14ac:dyDescent="0.2">
      <c r="B6" s="3577" t="s">
        <v>149</v>
      </c>
      <c r="C6" s="3577"/>
      <c r="D6" s="3577"/>
      <c r="E6" s="3577"/>
      <c r="F6" s="1547" t="s">
        <v>150</v>
      </c>
      <c r="G6" s="1547" t="s">
        <v>151</v>
      </c>
      <c r="H6" s="1547" t="s">
        <v>152</v>
      </c>
      <c r="I6" s="1547" t="s">
        <v>153</v>
      </c>
      <c r="J6" s="142"/>
      <c r="K6" s="232"/>
      <c r="L6" s="3578"/>
      <c r="M6" s="164"/>
      <c r="N6" s="3564"/>
      <c r="O6" s="230"/>
      <c r="P6" s="1547" t="s">
        <v>154</v>
      </c>
      <c r="Q6" s="1547" t="s">
        <v>155</v>
      </c>
      <c r="R6" s="1547" t="s">
        <v>156</v>
      </c>
      <c r="S6" s="1547" t="s">
        <v>157</v>
      </c>
      <c r="T6" s="1547" t="s">
        <v>158</v>
      </c>
    </row>
    <row r="7" spans="1:22" ht="21.75" customHeight="1" x14ac:dyDescent="0.2">
      <c r="B7" s="3577"/>
      <c r="C7" s="3577"/>
      <c r="D7" s="3577"/>
      <c r="E7" s="3577"/>
      <c r="F7" s="133" t="s">
        <v>5</v>
      </c>
      <c r="G7" s="133" t="s">
        <v>6</v>
      </c>
      <c r="H7" s="133" t="s">
        <v>7</v>
      </c>
      <c r="I7" s="133" t="s">
        <v>8</v>
      </c>
      <c r="J7" s="142"/>
      <c r="K7" s="1509"/>
      <c r="L7" s="3578"/>
      <c r="M7" s="227"/>
      <c r="N7" s="3565"/>
      <c r="O7" s="231"/>
      <c r="P7" s="133" t="s">
        <v>5</v>
      </c>
      <c r="Q7" s="133" t="s">
        <v>6</v>
      </c>
      <c r="R7" s="133" t="s">
        <v>7</v>
      </c>
      <c r="S7" s="133" t="s">
        <v>8</v>
      </c>
      <c r="T7" s="133" t="s">
        <v>43</v>
      </c>
    </row>
    <row r="8" spans="1:22" s="1978" customFormat="1" ht="21.75" customHeight="1" x14ac:dyDescent="0.2">
      <c r="B8" s="2116"/>
      <c r="C8" s="2116"/>
      <c r="D8" s="2116"/>
      <c r="E8" s="2525" t="s">
        <v>2068</v>
      </c>
      <c r="F8" s="2119" t="s">
        <v>1527</v>
      </c>
      <c r="G8" s="2119" t="s">
        <v>1526</v>
      </c>
      <c r="H8" s="2119" t="s">
        <v>1528</v>
      </c>
      <c r="I8" s="2119" t="s">
        <v>1529</v>
      </c>
      <c r="J8" s="142"/>
      <c r="K8" s="1509"/>
      <c r="L8" s="2117"/>
      <c r="M8" s="227"/>
      <c r="N8" s="2114"/>
      <c r="O8" s="231"/>
      <c r="P8" s="133"/>
      <c r="Q8" s="133"/>
      <c r="R8" s="133"/>
      <c r="S8" s="133"/>
      <c r="T8" s="133"/>
    </row>
    <row r="9" spans="1:22" ht="46.5" customHeight="1" x14ac:dyDescent="0.2">
      <c r="B9" s="3462" t="s">
        <v>125</v>
      </c>
      <c r="C9" s="3462"/>
      <c r="D9" s="133">
        <v>18</v>
      </c>
      <c r="E9" s="2097" t="s">
        <v>1440</v>
      </c>
      <c r="F9" s="338"/>
      <c r="G9" s="338"/>
      <c r="H9" s="338"/>
      <c r="I9" s="338"/>
      <c r="J9" s="142"/>
      <c r="K9" s="3567"/>
      <c r="L9" s="3567"/>
      <c r="M9" s="3462" t="s">
        <v>1124</v>
      </c>
      <c r="N9" s="3462"/>
      <c r="O9" s="133">
        <v>22</v>
      </c>
      <c r="P9" s="2129" t="str">
        <f t="shared" ref="P9:P15" si="0">CONCATENATE("Psy_",$P$7,O9)</f>
        <v>Psy_A22</v>
      </c>
      <c r="Q9" s="2517"/>
      <c r="R9" s="2129" t="str">
        <f>CONCATENATE("Psy_",$R$7,O9)</f>
        <v>Psy_C22</v>
      </c>
      <c r="S9" s="2129" t="str">
        <f>CONCATENATE("Psy_",$S$7,O9)</f>
        <v>Psy_D22</v>
      </c>
      <c r="T9" s="2129" t="str">
        <f>CONCATENATE("Psy_",$T$7,O9)</f>
        <v>Psy_E22</v>
      </c>
    </row>
    <row r="10" spans="1:22" ht="46.5" customHeight="1" x14ac:dyDescent="0.2">
      <c r="B10" s="3462" t="s">
        <v>126</v>
      </c>
      <c r="C10" s="3462"/>
      <c r="D10" s="133">
        <v>19</v>
      </c>
      <c r="E10" s="2097" t="s">
        <v>1441</v>
      </c>
      <c r="F10" s="338"/>
      <c r="G10" s="338"/>
      <c r="H10" s="338"/>
      <c r="I10" s="338"/>
      <c r="J10" s="142"/>
      <c r="K10" s="3567"/>
      <c r="L10" s="3567"/>
      <c r="M10" s="3462" t="s">
        <v>159</v>
      </c>
      <c r="N10" s="3462"/>
      <c r="O10" s="133">
        <v>23</v>
      </c>
      <c r="P10" s="2129" t="str">
        <f t="shared" si="0"/>
        <v>Psy_A23</v>
      </c>
      <c r="Q10" s="2129" t="str">
        <f t="shared" ref="Q10:Q15" si="1">CONCATENATE("Psy_",$Q$7,O10)</f>
        <v>Psy_B23</v>
      </c>
      <c r="R10" s="2129" t="str">
        <f t="shared" ref="R10:R15" si="2">CONCATENATE("Psy_",$R$7,O10)</f>
        <v>Psy_C23</v>
      </c>
      <c r="S10" s="2129" t="str">
        <f t="shared" ref="S10:S15" si="3">CONCATENATE("Psy_",$S$7,O10)</f>
        <v>Psy_D23</v>
      </c>
      <c r="T10" s="2129" t="str">
        <f t="shared" ref="T10:T15" si="4">CONCATENATE("Psy_",$T$7,O10)</f>
        <v>Psy_E23</v>
      </c>
    </row>
    <row r="11" spans="1:22" ht="46.5" customHeight="1" x14ac:dyDescent="0.25">
      <c r="B11" s="3462" t="s">
        <v>127</v>
      </c>
      <c r="C11" s="3462"/>
      <c r="D11" s="133">
        <v>20</v>
      </c>
      <c r="E11" s="2098" t="s">
        <v>1442</v>
      </c>
      <c r="F11" s="338"/>
      <c r="G11" s="338"/>
      <c r="H11" s="338"/>
      <c r="I11" s="338"/>
      <c r="J11" s="142"/>
      <c r="K11" s="3567"/>
      <c r="L11" s="3567"/>
      <c r="M11" s="3462" t="s">
        <v>1123</v>
      </c>
      <c r="N11" s="3462"/>
      <c r="O11" s="133">
        <v>24</v>
      </c>
      <c r="P11" s="2129" t="str">
        <f t="shared" si="0"/>
        <v>Psy_A24</v>
      </c>
      <c r="Q11" s="2129" t="str">
        <f t="shared" si="1"/>
        <v>Psy_B24</v>
      </c>
      <c r="R11" s="2129" t="str">
        <f t="shared" si="2"/>
        <v>Psy_C24</v>
      </c>
      <c r="S11" s="2129" t="str">
        <f t="shared" si="3"/>
        <v>Psy_D24</v>
      </c>
      <c r="T11" s="2129" t="str">
        <f t="shared" si="4"/>
        <v>Psy_E24</v>
      </c>
    </row>
    <row r="12" spans="1:22" ht="46.5" customHeight="1" x14ac:dyDescent="0.2">
      <c r="B12" s="3462" t="s">
        <v>160</v>
      </c>
      <c r="C12" s="3462"/>
      <c r="D12" s="133">
        <v>21</v>
      </c>
      <c r="E12" s="2097" t="s">
        <v>1443</v>
      </c>
      <c r="F12" s="338"/>
      <c r="G12" s="338"/>
      <c r="H12" s="338"/>
      <c r="I12" s="338"/>
      <c r="J12" s="218"/>
      <c r="K12" s="3567"/>
      <c r="L12" s="3567"/>
      <c r="M12" s="3462" t="s">
        <v>161</v>
      </c>
      <c r="N12" s="3462"/>
      <c r="O12" s="133">
        <v>25</v>
      </c>
      <c r="P12" s="2129" t="str">
        <f t="shared" si="0"/>
        <v>Psy_A25</v>
      </c>
      <c r="Q12" s="2129" t="str">
        <f t="shared" si="1"/>
        <v>Psy_B25</v>
      </c>
      <c r="R12" s="2129" t="str">
        <f t="shared" si="2"/>
        <v>Psy_C25</v>
      </c>
      <c r="S12" s="2129" t="str">
        <f t="shared" si="3"/>
        <v>Psy_D25</v>
      </c>
      <c r="T12" s="2129" t="str">
        <f t="shared" si="4"/>
        <v>Psy_E25</v>
      </c>
    </row>
    <row r="13" spans="1:22" ht="46.5" customHeight="1" x14ac:dyDescent="0.2">
      <c r="B13" s="136"/>
      <c r="C13" s="136"/>
      <c r="D13" s="136"/>
      <c r="E13" s="137"/>
      <c r="F13" s="136"/>
      <c r="G13" s="138"/>
      <c r="H13" s="138"/>
      <c r="I13" s="139"/>
      <c r="J13" s="142"/>
      <c r="K13" s="3567"/>
      <c r="L13" s="3567"/>
      <c r="M13" s="3462" t="s">
        <v>162</v>
      </c>
      <c r="N13" s="3462"/>
      <c r="O13" s="133">
        <v>26</v>
      </c>
      <c r="P13" s="2129" t="str">
        <f t="shared" si="0"/>
        <v>Psy_A26</v>
      </c>
      <c r="Q13" s="2129" t="str">
        <f t="shared" si="1"/>
        <v>Psy_B26</v>
      </c>
      <c r="R13" s="2129" t="str">
        <f t="shared" si="2"/>
        <v>Psy_C26</v>
      </c>
      <c r="S13" s="2129" t="str">
        <f t="shared" si="3"/>
        <v>Psy_D26</v>
      </c>
      <c r="T13" s="2129" t="str">
        <f t="shared" si="4"/>
        <v>Psy_E26</v>
      </c>
    </row>
    <row r="14" spans="1:22" ht="46.5" customHeight="1" x14ac:dyDescent="0.2">
      <c r="A14">
        <v>4</v>
      </c>
      <c r="B14" s="136"/>
      <c r="C14" s="136"/>
      <c r="D14" s="136"/>
      <c r="E14" s="137"/>
      <c r="F14" s="136"/>
      <c r="G14" s="138"/>
      <c r="H14" s="138"/>
      <c r="I14" s="139"/>
      <c r="J14" s="69"/>
      <c r="K14" s="3567"/>
      <c r="L14" s="3567"/>
      <c r="M14" s="3462" t="s">
        <v>163</v>
      </c>
      <c r="N14" s="3462"/>
      <c r="O14" s="133">
        <v>27</v>
      </c>
      <c r="P14" s="2129" t="str">
        <f t="shared" si="0"/>
        <v>Psy_A27</v>
      </c>
      <c r="Q14" s="2129" t="str">
        <f t="shared" si="1"/>
        <v>Psy_B27</v>
      </c>
      <c r="R14" s="2129" t="str">
        <f t="shared" si="2"/>
        <v>Psy_C27</v>
      </c>
      <c r="S14" s="2129" t="str">
        <f t="shared" si="3"/>
        <v>Psy_D27</v>
      </c>
      <c r="T14" s="2129" t="str">
        <f t="shared" si="4"/>
        <v>Psy_E27</v>
      </c>
    </row>
    <row r="15" spans="1:22" ht="46.5" customHeight="1" x14ac:dyDescent="0.2">
      <c r="B15" s="136"/>
      <c r="C15" s="136"/>
      <c r="D15" s="136"/>
      <c r="E15" s="137"/>
      <c r="F15" s="136"/>
      <c r="G15" s="138"/>
      <c r="H15" s="138"/>
      <c r="I15" s="139"/>
      <c r="J15" s="135"/>
      <c r="K15" s="3567"/>
      <c r="L15" s="3567"/>
      <c r="M15" s="3462" t="s">
        <v>164</v>
      </c>
      <c r="N15" s="3462"/>
      <c r="O15" s="133">
        <v>28</v>
      </c>
      <c r="P15" s="2129" t="str">
        <f t="shared" si="0"/>
        <v>Psy_A28</v>
      </c>
      <c r="Q15" s="2129" t="str">
        <f t="shared" si="1"/>
        <v>Psy_B28</v>
      </c>
      <c r="R15" s="2129" t="str">
        <f t="shared" si="2"/>
        <v>Psy_C28</v>
      </c>
      <c r="S15" s="2129" t="str">
        <f t="shared" si="3"/>
        <v>Psy_D28</v>
      </c>
      <c r="T15" s="2129" t="str">
        <f t="shared" si="4"/>
        <v>Psy_E28</v>
      </c>
    </row>
    <row r="16" spans="1:22" ht="33" customHeight="1" x14ac:dyDescent="0.2"/>
    <row r="17" spans="1:22" s="224" customFormat="1" ht="25.5" customHeight="1" x14ac:dyDescent="0.2">
      <c r="A17" s="171"/>
      <c r="B17" s="3566" t="s">
        <v>1556</v>
      </c>
      <c r="C17" s="3566"/>
      <c r="D17" s="3566"/>
      <c r="E17" s="3566"/>
      <c r="F17" s="3566"/>
      <c r="G17" s="3566"/>
      <c r="H17" s="3566"/>
      <c r="I17" s="3566"/>
      <c r="J17" s="3566"/>
      <c r="K17" s="3566"/>
      <c r="L17" s="3566"/>
      <c r="M17" s="3566"/>
      <c r="N17" s="3566"/>
      <c r="O17" s="3566"/>
      <c r="P17" s="3566"/>
      <c r="Q17" s="3566"/>
      <c r="R17" s="3566"/>
      <c r="S17" s="3566"/>
      <c r="T17" s="3566"/>
      <c r="U17" s="3566"/>
      <c r="V17" s="3566"/>
    </row>
    <row r="18" spans="1:22" s="135" customFormat="1" ht="30" customHeight="1" x14ac:dyDescent="0.2">
      <c r="A18" s="224"/>
      <c r="B18" s="224"/>
      <c r="C18" s="224"/>
      <c r="D18" s="224"/>
      <c r="E18" s="225"/>
      <c r="F18" s="224"/>
      <c r="G18" s="224"/>
      <c r="H18" s="224"/>
      <c r="I18" s="224"/>
      <c r="J18" s="224"/>
      <c r="K18" s="224"/>
      <c r="L18" s="224"/>
      <c r="M18" s="224"/>
      <c r="N18" s="224"/>
      <c r="O18" s="224"/>
    </row>
    <row r="19" spans="1:22" s="135" customFormat="1" ht="58.5" customHeight="1" x14ac:dyDescent="0.25">
      <c r="B19" s="165"/>
      <c r="C19" s="166"/>
      <c r="D19" s="166"/>
      <c r="E19" s="167"/>
      <c r="F19" s="3570" t="s">
        <v>2337</v>
      </c>
      <c r="G19" s="3571"/>
      <c r="H19" s="3571"/>
      <c r="I19" s="3571"/>
      <c r="J19" s="3571"/>
      <c r="K19" s="3571"/>
      <c r="L19" s="3572"/>
      <c r="M19" s="3572"/>
      <c r="N19" s="3574" t="s">
        <v>2332</v>
      </c>
      <c r="O19" s="3575"/>
      <c r="P19" s="3575"/>
      <c r="Q19" s="3575"/>
      <c r="R19" s="3575"/>
      <c r="S19" s="3575"/>
      <c r="T19" s="3575"/>
      <c r="U19" s="3575"/>
      <c r="V19" s="3575"/>
    </row>
    <row r="20" spans="1:22" s="135" customFormat="1" ht="34.5" customHeight="1" x14ac:dyDescent="0.25">
      <c r="B20" s="235"/>
      <c r="C20" s="235"/>
      <c r="D20" s="235"/>
      <c r="E20" s="236"/>
      <c r="F20" s="3491" t="s">
        <v>2446</v>
      </c>
      <c r="G20" s="3573"/>
      <c r="H20" s="3573"/>
      <c r="I20" s="3491" t="s">
        <v>521</v>
      </c>
      <c r="J20" s="3573"/>
      <c r="K20" s="3573"/>
      <c r="L20" s="3547" t="s">
        <v>932</v>
      </c>
      <c r="M20" s="3547" t="s">
        <v>933</v>
      </c>
      <c r="N20" s="3568" t="s">
        <v>40</v>
      </c>
      <c r="O20" s="3568" t="s">
        <v>41</v>
      </c>
      <c r="P20" s="3568" t="s">
        <v>1036</v>
      </c>
      <c r="Q20" s="3568" t="s">
        <v>2364</v>
      </c>
      <c r="R20" s="3568" t="s">
        <v>2333</v>
      </c>
      <c r="S20" s="3491" t="s">
        <v>2334</v>
      </c>
      <c r="T20" s="3491" t="s">
        <v>2335</v>
      </c>
      <c r="U20" s="3491" t="s">
        <v>2336</v>
      </c>
    </row>
    <row r="21" spans="1:22" s="152" customFormat="1" ht="33.75" customHeight="1" x14ac:dyDescent="0.25">
      <c r="A21" s="135"/>
      <c r="B21" s="493"/>
      <c r="C21" s="235"/>
      <c r="D21" s="235"/>
      <c r="E21" s="236"/>
      <c r="F21" s="1550" t="s">
        <v>40</v>
      </c>
      <c r="G21" s="1550" t="s">
        <v>41</v>
      </c>
      <c r="H21" s="1550" t="s">
        <v>1036</v>
      </c>
      <c r="I21" s="1550" t="s">
        <v>40</v>
      </c>
      <c r="J21" s="1550" t="s">
        <v>41</v>
      </c>
      <c r="K21" s="1550" t="s">
        <v>1036</v>
      </c>
      <c r="L21" s="3548"/>
      <c r="M21" s="3548"/>
      <c r="N21" s="3569"/>
      <c r="O21" s="3569"/>
      <c r="P21" s="3569"/>
      <c r="Q21" s="3569"/>
      <c r="R21" s="3569"/>
      <c r="S21" s="3491"/>
      <c r="T21" s="3491"/>
      <c r="U21" s="3491"/>
    </row>
    <row r="22" spans="1:22" s="152" customFormat="1" ht="33.75" customHeight="1" x14ac:dyDescent="0.25">
      <c r="A22" s="135"/>
      <c r="B22" s="493"/>
      <c r="C22" s="235"/>
      <c r="D22" s="235"/>
      <c r="E22" s="236"/>
      <c r="F22" s="1456" t="s">
        <v>5</v>
      </c>
      <c r="G22" s="1456" t="s">
        <v>6</v>
      </c>
      <c r="H22" s="1457" t="s">
        <v>7</v>
      </c>
      <c r="I22" s="1456" t="s">
        <v>8</v>
      </c>
      <c r="J22" s="1456" t="s">
        <v>43</v>
      </c>
      <c r="K22" s="1457" t="s">
        <v>121</v>
      </c>
      <c r="L22" s="1445" t="s">
        <v>132</v>
      </c>
      <c r="M22" s="1445" t="s">
        <v>122</v>
      </c>
      <c r="N22" s="133" t="s">
        <v>123</v>
      </c>
      <c r="O22" s="1445" t="s">
        <v>124</v>
      </c>
      <c r="P22" s="133" t="s">
        <v>133</v>
      </c>
      <c r="Q22" s="2637" t="s">
        <v>169</v>
      </c>
      <c r="R22" s="133" t="s">
        <v>170</v>
      </c>
      <c r="S22" s="133" t="s">
        <v>171</v>
      </c>
      <c r="T22" s="133" t="s">
        <v>167</v>
      </c>
      <c r="U22" s="133" t="s">
        <v>168</v>
      </c>
    </row>
    <row r="23" spans="1:22" s="135" customFormat="1" ht="20.25" customHeight="1" x14ac:dyDescent="0.25">
      <c r="A23" s="152"/>
      <c r="B23" s="236"/>
      <c r="C23" s="236"/>
      <c r="D23" s="236"/>
      <c r="E23" s="236"/>
      <c r="F23" s="2128" t="s">
        <v>1552</v>
      </c>
      <c r="G23" s="2128" t="s">
        <v>1551</v>
      </c>
      <c r="H23" s="2128" t="s">
        <v>1550</v>
      </c>
      <c r="I23" s="2128" t="s">
        <v>1540</v>
      </c>
      <c r="J23" s="2128" t="s">
        <v>1541</v>
      </c>
      <c r="K23" s="2128" t="s">
        <v>1542</v>
      </c>
      <c r="L23" s="2128" t="s">
        <v>1543</v>
      </c>
      <c r="M23" s="2128" t="s">
        <v>1544</v>
      </c>
      <c r="N23" s="2128" t="s">
        <v>1545</v>
      </c>
      <c r="O23" s="2128" t="s">
        <v>1546</v>
      </c>
      <c r="P23" s="2128" t="s">
        <v>1547</v>
      </c>
      <c r="Q23" s="2128" t="s">
        <v>1548</v>
      </c>
      <c r="R23" s="2128" t="s">
        <v>1549</v>
      </c>
      <c r="S23" s="2128" t="s">
        <v>1539</v>
      </c>
      <c r="T23" s="2128" t="s">
        <v>1553</v>
      </c>
      <c r="U23" s="2128" t="s">
        <v>1554</v>
      </c>
    </row>
    <row r="24" spans="1:22" s="135" customFormat="1" ht="24.75" customHeight="1" x14ac:dyDescent="0.2">
      <c r="B24" s="3545" t="s">
        <v>2136</v>
      </c>
      <c r="C24" s="3546"/>
      <c r="D24" s="3546"/>
      <c r="E24" s="3546"/>
      <c r="F24" s="3546"/>
      <c r="G24" s="3546"/>
      <c r="H24" s="3546"/>
      <c r="I24" s="3546"/>
      <c r="J24" s="3546"/>
      <c r="K24" s="3546"/>
      <c r="L24" s="3546"/>
      <c r="M24" s="3546"/>
      <c r="N24" s="1504"/>
      <c r="O24" s="1504"/>
      <c r="P24" s="1504"/>
      <c r="Q24" s="1504"/>
      <c r="R24" s="1504"/>
      <c r="S24" s="1504"/>
      <c r="T24" s="1504"/>
      <c r="U24" s="1505"/>
    </row>
    <row r="25" spans="1:22" s="135" customFormat="1" ht="24.75" customHeight="1" x14ac:dyDescent="0.2">
      <c r="B25" s="3462" t="s">
        <v>125</v>
      </c>
      <c r="C25" s="3462"/>
      <c r="D25" s="1548">
        <v>29</v>
      </c>
      <c r="E25" s="2097" t="s">
        <v>1440</v>
      </c>
      <c r="F25" s="1551"/>
      <c r="G25" s="1552"/>
      <c r="H25" s="1552"/>
      <c r="I25" s="1552"/>
      <c r="J25" s="1552"/>
      <c r="K25" s="1552"/>
      <c r="L25" s="293" t="s">
        <v>1121</v>
      </c>
      <c r="M25" s="293" t="s">
        <v>1121</v>
      </c>
      <c r="N25" s="229"/>
      <c r="O25" s="229"/>
      <c r="P25" s="229"/>
      <c r="Q25" s="229"/>
      <c r="R25" s="229"/>
      <c r="S25" s="229"/>
      <c r="T25" s="229"/>
      <c r="U25" s="229"/>
    </row>
    <row r="26" spans="1:22" s="135" customFormat="1" ht="24.75" customHeight="1" x14ac:dyDescent="0.2">
      <c r="B26" s="3462" t="s">
        <v>126</v>
      </c>
      <c r="C26" s="3462"/>
      <c r="D26" s="1548">
        <v>30</v>
      </c>
      <c r="E26" s="2097" t="s">
        <v>1441</v>
      </c>
      <c r="F26" s="1551"/>
      <c r="G26" s="1552"/>
      <c r="H26" s="1552"/>
      <c r="I26" s="1552"/>
      <c r="J26" s="1552"/>
      <c r="K26" s="1552"/>
      <c r="L26" s="293" t="s">
        <v>1121</v>
      </c>
      <c r="M26" s="293" t="s">
        <v>1121</v>
      </c>
      <c r="N26" s="229"/>
      <c r="O26" s="229"/>
      <c r="P26" s="229"/>
      <c r="Q26" s="229"/>
      <c r="R26" s="229"/>
      <c r="S26" s="229"/>
      <c r="T26" s="229"/>
      <c r="U26" s="229"/>
    </row>
    <row r="27" spans="1:22" s="135" customFormat="1" ht="24.75" customHeight="1" x14ac:dyDescent="0.25">
      <c r="B27" s="3528" t="s">
        <v>127</v>
      </c>
      <c r="C27" s="3528"/>
      <c r="D27" s="1548">
        <v>31</v>
      </c>
      <c r="E27" s="2098" t="s">
        <v>1442</v>
      </c>
      <c r="F27" s="1552"/>
      <c r="G27" s="1552"/>
      <c r="H27" s="1552"/>
      <c r="I27" s="1552"/>
      <c r="J27" s="1552"/>
      <c r="K27" s="1552"/>
      <c r="L27" s="2519"/>
      <c r="M27" s="2519"/>
      <c r="N27" s="1593"/>
      <c r="O27" s="229"/>
      <c r="P27" s="229"/>
      <c r="Q27" s="229"/>
      <c r="R27" s="229"/>
      <c r="S27" s="229"/>
      <c r="T27" s="229"/>
      <c r="U27" s="229"/>
    </row>
    <row r="28" spans="1:22" s="135" customFormat="1" ht="24.75" customHeight="1" x14ac:dyDescent="0.2">
      <c r="B28" s="3549" t="s">
        <v>173</v>
      </c>
      <c r="C28" s="3549"/>
      <c r="D28" s="1548">
        <v>32</v>
      </c>
      <c r="E28" s="2097" t="s">
        <v>1443</v>
      </c>
      <c r="F28" s="1552"/>
      <c r="G28" s="1554"/>
      <c r="H28" s="1555"/>
      <c r="I28" s="1552"/>
      <c r="J28" s="1552"/>
      <c r="K28" s="1555"/>
      <c r="L28" s="2519"/>
      <c r="M28" s="2519"/>
      <c r="N28" s="1593"/>
      <c r="O28" s="229"/>
      <c r="P28" s="953"/>
      <c r="Q28" s="953"/>
      <c r="R28" s="953"/>
      <c r="S28" s="953"/>
      <c r="T28" s="953"/>
      <c r="U28" s="953"/>
    </row>
    <row r="29" spans="1:22" s="135" customFormat="1" ht="24.75" customHeight="1" x14ac:dyDescent="0.2">
      <c r="B29" s="2570" t="s">
        <v>174</v>
      </c>
      <c r="C29" s="2571"/>
      <c r="D29" s="2571"/>
      <c r="E29" s="2571"/>
      <c r="F29" s="2128" t="s">
        <v>2204</v>
      </c>
      <c r="G29" s="2128" t="s">
        <v>2205</v>
      </c>
      <c r="H29" s="2128" t="s">
        <v>2206</v>
      </c>
      <c r="I29" s="2128" t="s">
        <v>2207</v>
      </c>
      <c r="J29" s="2128" t="s">
        <v>2208</v>
      </c>
      <c r="K29" s="2128" t="s">
        <v>2209</v>
      </c>
      <c r="L29" s="2128" t="s">
        <v>2210</v>
      </c>
      <c r="M29" s="2128" t="s">
        <v>2211</v>
      </c>
      <c r="N29" s="2128" t="s">
        <v>2212</v>
      </c>
      <c r="O29" s="2128" t="s">
        <v>2213</v>
      </c>
      <c r="P29" s="2128" t="s">
        <v>2214</v>
      </c>
      <c r="Q29" s="2128" t="s">
        <v>2203</v>
      </c>
      <c r="R29" s="2128" t="s">
        <v>2215</v>
      </c>
      <c r="S29" s="2128" t="s">
        <v>2216</v>
      </c>
      <c r="T29" s="2128" t="s">
        <v>2217</v>
      </c>
      <c r="U29" s="2128" t="s">
        <v>2218</v>
      </c>
    </row>
    <row r="30" spans="1:22" s="135" customFormat="1" ht="24.75" customHeight="1" x14ac:dyDescent="0.2">
      <c r="B30" s="3462" t="s">
        <v>125</v>
      </c>
      <c r="C30" s="3462"/>
      <c r="D30" s="1548">
        <v>33</v>
      </c>
      <c r="E30" s="2097" t="s">
        <v>1440</v>
      </c>
      <c r="F30" s="1551"/>
      <c r="G30" s="1552"/>
      <c r="H30" s="1552"/>
      <c r="I30" s="1552"/>
      <c r="J30" s="1552"/>
      <c r="K30" s="1552"/>
      <c r="L30" s="2519"/>
      <c r="M30" s="2519"/>
      <c r="N30" s="1593"/>
      <c r="O30" s="229"/>
      <c r="P30" s="229"/>
      <c r="Q30" s="229"/>
      <c r="R30" s="229"/>
      <c r="S30" s="229"/>
      <c r="T30" s="229"/>
      <c r="U30" s="229"/>
    </row>
    <row r="31" spans="1:22" s="135" customFormat="1" ht="24.75" customHeight="1" x14ac:dyDescent="0.2">
      <c r="B31" s="3462" t="s">
        <v>126</v>
      </c>
      <c r="C31" s="3462"/>
      <c r="D31" s="1548">
        <v>34</v>
      </c>
      <c r="E31" s="2097" t="s">
        <v>1441</v>
      </c>
      <c r="F31" s="1551"/>
      <c r="G31" s="1552"/>
      <c r="H31" s="1552"/>
      <c r="I31" s="1552"/>
      <c r="J31" s="1552"/>
      <c r="K31" s="1552"/>
      <c r="L31" s="2519"/>
      <c r="M31" s="2519"/>
      <c r="N31" s="1593"/>
      <c r="O31" s="229"/>
      <c r="P31" s="229"/>
      <c r="Q31" s="229"/>
      <c r="R31" s="229"/>
      <c r="S31" s="229"/>
      <c r="T31" s="229"/>
      <c r="U31" s="229"/>
    </row>
    <row r="32" spans="1:22" s="135" customFormat="1" ht="24.75" customHeight="1" x14ac:dyDescent="0.25">
      <c r="B32" s="3528" t="s">
        <v>127</v>
      </c>
      <c r="C32" s="3528"/>
      <c r="D32" s="1548">
        <v>35</v>
      </c>
      <c r="E32" s="2098" t="s">
        <v>1442</v>
      </c>
      <c r="F32" s="1552"/>
      <c r="G32" s="1552"/>
      <c r="H32" s="1552"/>
      <c r="I32" s="1552"/>
      <c r="J32" s="1552"/>
      <c r="K32" s="1552"/>
      <c r="L32" s="2519"/>
      <c r="M32" s="2519"/>
      <c r="N32" s="1593"/>
      <c r="O32" s="229"/>
      <c r="P32" s="229"/>
      <c r="Q32" s="229"/>
      <c r="R32" s="229"/>
      <c r="S32" s="229"/>
      <c r="T32" s="229"/>
      <c r="U32" s="229"/>
    </row>
    <row r="33" spans="1:22" s="135" customFormat="1" ht="37.5" customHeight="1" x14ac:dyDescent="0.2">
      <c r="B33" s="3550" t="s">
        <v>2306</v>
      </c>
      <c r="C33" s="3551"/>
      <c r="D33" s="1548">
        <v>36</v>
      </c>
      <c r="E33" s="2097" t="s">
        <v>1443</v>
      </c>
      <c r="F33" s="1552"/>
      <c r="G33" s="1554"/>
      <c r="H33" s="1555"/>
      <c r="I33" s="1552"/>
      <c r="J33" s="1552"/>
      <c r="K33" s="1555"/>
      <c r="L33" s="2519"/>
      <c r="M33" s="2519"/>
      <c r="N33" s="1593"/>
      <c r="O33" s="229"/>
      <c r="P33" s="953"/>
      <c r="Q33" s="953"/>
      <c r="R33" s="953"/>
      <c r="S33" s="953"/>
      <c r="T33" s="953"/>
      <c r="U33" s="953"/>
    </row>
    <row r="34" spans="1:22" s="2204" customFormat="1" ht="24.75" customHeight="1" x14ac:dyDescent="0.2">
      <c r="B34" s="2200"/>
      <c r="C34" s="2200"/>
      <c r="D34" s="2201"/>
      <c r="E34" s="2202"/>
      <c r="F34" s="2132"/>
      <c r="G34" s="2132"/>
      <c r="H34" s="2132"/>
      <c r="I34" s="2132"/>
      <c r="J34" s="2132"/>
      <c r="K34" s="2132"/>
      <c r="L34" s="2132"/>
      <c r="M34" s="2132"/>
      <c r="N34" s="2203"/>
      <c r="O34" s="2203"/>
      <c r="P34" s="2203"/>
      <c r="Q34" s="2203"/>
      <c r="R34" s="2203"/>
      <c r="S34" s="2203"/>
      <c r="T34" s="2203"/>
      <c r="U34" s="2203"/>
      <c r="V34" s="2203"/>
    </row>
    <row r="35" spans="1:22" s="135" customFormat="1" ht="22.5" customHeight="1" x14ac:dyDescent="0.2">
      <c r="B35" s="2133" t="s">
        <v>1559</v>
      </c>
      <c r="C35" s="1556"/>
      <c r="D35" s="1556"/>
      <c r="E35" s="1557"/>
      <c r="F35" s="1558"/>
      <c r="G35" s="1559"/>
      <c r="H35" s="1560"/>
      <c r="I35" s="1560"/>
      <c r="J35" s="1561"/>
      <c r="K35" s="1561"/>
      <c r="L35" s="1561"/>
      <c r="M35" s="1561"/>
      <c r="N35" s="1561"/>
      <c r="O35" s="12"/>
    </row>
    <row r="36" spans="1:22" s="135" customFormat="1" ht="24.75" customHeight="1" x14ac:dyDescent="0.25">
      <c r="B36" s="1563"/>
      <c r="C36" s="1556"/>
      <c r="D36" s="1556"/>
      <c r="E36" s="1564"/>
      <c r="F36" s="1565"/>
      <c r="G36" s="1559"/>
      <c r="H36" s="1560"/>
      <c r="I36" s="1560"/>
      <c r="J36" s="1561"/>
      <c r="K36" s="1539"/>
      <c r="L36" s="1539"/>
      <c r="M36" s="1561"/>
      <c r="N36" s="1561"/>
      <c r="O36" s="12"/>
    </row>
    <row r="37" spans="1:22" s="135" customFormat="1" ht="20.25" customHeight="1" x14ac:dyDescent="0.2">
      <c r="B37" s="1556"/>
      <c r="C37" s="1556"/>
      <c r="D37" s="1556"/>
      <c r="E37" s="1557"/>
      <c r="F37" s="1556"/>
      <c r="G37" s="1559"/>
      <c r="H37" s="1561"/>
      <c r="I37" s="1562" t="s">
        <v>5</v>
      </c>
      <c r="J37" s="1566"/>
      <c r="K37" s="1566"/>
      <c r="L37" s="1567"/>
      <c r="M37" s="1567"/>
      <c r="N37" s="1567"/>
      <c r="O37" s="1445" t="s">
        <v>6</v>
      </c>
    </row>
    <row r="38" spans="1:22" s="135" customFormat="1" ht="30" customHeight="1" x14ac:dyDescent="0.2">
      <c r="B38" s="3557" t="s">
        <v>322</v>
      </c>
      <c r="C38" s="3558"/>
      <c r="D38" s="3558"/>
      <c r="E38" s="3558"/>
      <c r="F38" s="3558"/>
      <c r="G38" s="3559"/>
      <c r="H38" s="1548">
        <v>38</v>
      </c>
      <c r="I38" s="2130" t="s">
        <v>1121</v>
      </c>
      <c r="J38" s="3180" t="s">
        <v>3539</v>
      </c>
      <c r="K38" s="1568"/>
      <c r="L38" s="1567"/>
      <c r="M38" s="1567"/>
      <c r="N38" s="1567"/>
      <c r="O38" s="281"/>
    </row>
    <row r="39" spans="1:22" s="135" customFormat="1" ht="25.5" customHeight="1" x14ac:dyDescent="0.25">
      <c r="B39" s="1553"/>
      <c r="C39" s="1556"/>
      <c r="D39" s="1556"/>
      <c r="E39" s="1557"/>
      <c r="F39" s="1556"/>
      <c r="G39" s="1559"/>
      <c r="H39" s="1569"/>
      <c r="I39" s="3560" t="s">
        <v>1100</v>
      </c>
      <c r="J39" s="3560"/>
      <c r="K39" s="3560"/>
      <c r="L39" s="3560"/>
      <c r="M39" s="3560"/>
      <c r="N39" s="3561"/>
      <c r="O39" s="2131"/>
    </row>
    <row r="40" spans="1:22" s="135" customFormat="1" ht="12.75" customHeight="1" x14ac:dyDescent="0.25">
      <c r="B40" s="1553"/>
      <c r="C40" s="1556"/>
      <c r="D40" s="1556"/>
      <c r="E40" s="1557"/>
      <c r="F40" s="1556"/>
      <c r="G40" s="1559"/>
      <c r="H40" s="1569"/>
      <c r="I40" s="1570"/>
      <c r="J40" s="1571"/>
      <c r="K40" s="1571"/>
      <c r="L40" s="1567"/>
      <c r="M40" s="1567"/>
      <c r="N40" s="1567"/>
      <c r="O40" s="237"/>
    </row>
    <row r="41" spans="1:22" s="135" customFormat="1" ht="30" customHeight="1" x14ac:dyDescent="0.2">
      <c r="B41" s="3556" t="s">
        <v>175</v>
      </c>
      <c r="C41" s="3556"/>
      <c r="D41" s="3556"/>
      <c r="E41" s="3556"/>
      <c r="F41" s="3556"/>
      <c r="G41" s="3556"/>
      <c r="H41" s="1548">
        <v>39</v>
      </c>
      <c r="I41" s="2130" t="s">
        <v>1121</v>
      </c>
      <c r="J41" s="3181" t="s">
        <v>1558</v>
      </c>
      <c r="K41" s="1568"/>
      <c r="L41" s="1567"/>
      <c r="M41" s="1567"/>
      <c r="N41" s="1567"/>
      <c r="O41" s="281"/>
    </row>
    <row r="42" spans="1:22" s="135" customFormat="1" ht="30" customHeight="1" x14ac:dyDescent="0.2">
      <c r="B42" s="1572"/>
      <c r="C42" s="1573"/>
      <c r="D42" s="1573"/>
      <c r="E42" s="1573"/>
      <c r="F42" s="1573"/>
      <c r="G42" s="1559"/>
      <c r="H42" s="1557"/>
      <c r="I42" s="3562" t="s">
        <v>1101</v>
      </c>
      <c r="J42" s="3562"/>
      <c r="K42" s="3562"/>
      <c r="L42" s="3562"/>
      <c r="M42" s="3562"/>
      <c r="N42" s="3563"/>
      <c r="O42" s="2131"/>
    </row>
    <row r="43" spans="1:22" s="135" customFormat="1" ht="12" customHeight="1" x14ac:dyDescent="0.2">
      <c r="B43" s="1574"/>
      <c r="C43" s="1556"/>
      <c r="D43" s="1556"/>
      <c r="E43" s="1557"/>
      <c r="F43" s="1556"/>
      <c r="G43" s="1559"/>
      <c r="H43" s="1557"/>
      <c r="I43" s="1575"/>
      <c r="J43" s="1571"/>
      <c r="K43" s="1571"/>
      <c r="L43" s="1567"/>
      <c r="M43" s="1567"/>
      <c r="N43" s="1567"/>
      <c r="O43" s="237"/>
    </row>
    <row r="44" spans="1:22" s="135" customFormat="1" ht="30" customHeight="1" x14ac:dyDescent="0.2">
      <c r="B44" s="3556" t="s">
        <v>176</v>
      </c>
      <c r="C44" s="3556"/>
      <c r="D44" s="3556"/>
      <c r="E44" s="3556"/>
      <c r="F44" s="3556"/>
      <c r="G44" s="3556"/>
      <c r="H44" s="1548">
        <v>40</v>
      </c>
      <c r="I44" s="2130" t="s">
        <v>1121</v>
      </c>
      <c r="J44" s="1568"/>
      <c r="K44" s="1568"/>
      <c r="L44" s="1567"/>
      <c r="M44" s="1567"/>
      <c r="N44" s="1567"/>
      <c r="O44" s="281"/>
    </row>
    <row r="45" spans="1:22" s="135" customFormat="1" ht="22.5" customHeight="1" x14ac:dyDescent="0.2">
      <c r="B45" s="1572"/>
      <c r="C45" s="1573"/>
      <c r="D45" s="1573"/>
      <c r="E45" s="1573"/>
      <c r="F45" s="1573"/>
      <c r="G45" s="1573"/>
      <c r="H45" s="1557"/>
      <c r="I45" s="3562" t="s">
        <v>1102</v>
      </c>
      <c r="J45" s="3562"/>
      <c r="K45" s="3562"/>
      <c r="L45" s="3562"/>
      <c r="M45" s="3562"/>
      <c r="N45" s="3563"/>
      <c r="O45" s="2131"/>
    </row>
    <row r="46" spans="1:22" s="135" customFormat="1" ht="12.75" customHeight="1" x14ac:dyDescent="0.2">
      <c r="B46" s="1572"/>
      <c r="C46" s="1573"/>
      <c r="D46" s="1573"/>
      <c r="E46" s="1573"/>
      <c r="F46" s="1573"/>
      <c r="G46" s="1573"/>
      <c r="H46" s="1557"/>
      <c r="I46" s="1576"/>
      <c r="J46" s="1566"/>
      <c r="K46" s="1566"/>
      <c r="L46" s="1567"/>
      <c r="M46" s="1567"/>
      <c r="N46" s="1567"/>
      <c r="O46" s="281"/>
    </row>
    <row r="47" spans="1:22" ht="13.5" customHeight="1" x14ac:dyDescent="0.2">
      <c r="A47" s="135"/>
      <c r="B47" s="3554" t="s">
        <v>2413</v>
      </c>
      <c r="C47" s="3555"/>
      <c r="D47" s="3555"/>
      <c r="E47" s="3555"/>
      <c r="F47" s="3555"/>
      <c r="G47" s="3555"/>
      <c r="H47" s="3555"/>
      <c r="I47" s="3555"/>
      <c r="J47" s="1539"/>
      <c r="K47" s="1539"/>
      <c r="L47" s="1539"/>
      <c r="M47" s="1567"/>
      <c r="N47" s="1567"/>
      <c r="O47" s="164"/>
    </row>
    <row r="48" spans="1:22" ht="14.25" x14ac:dyDescent="0.2">
      <c r="B48" s="3552"/>
      <c r="C48" s="3553"/>
      <c r="D48" s="3553"/>
      <c r="E48" s="3553"/>
      <c r="F48" s="3553"/>
      <c r="G48" s="3553"/>
      <c r="H48" s="3553"/>
      <c r="I48" s="3553"/>
    </row>
  </sheetData>
  <customSheetViews>
    <customSheetView guid="{1ED372AA-2573-4EAA-8D4B-91E462D733DF}" scale="55">
      <selection activeCell="I40" sqref="I40:N40"/>
      <pageMargins left="0.19685039370078741" right="0.19685039370078741" top="0.19685039370078741" bottom="0.19685039370078741" header="0.19685039370078741" footer="0.19685039370078741"/>
      <printOptions horizontalCentered="1"/>
      <pageSetup paperSize="9" scale="39" orientation="landscape" r:id="rId1"/>
    </customSheetView>
  </customSheetViews>
  <mergeCells count="56">
    <mergeCell ref="B5:C5"/>
    <mergeCell ref="B6:E7"/>
    <mergeCell ref="L6:L7"/>
    <mergeCell ref="B9:C9"/>
    <mergeCell ref="K9:L9"/>
    <mergeCell ref="U20:U21"/>
    <mergeCell ref="N20:N21"/>
    <mergeCell ref="O20:O21"/>
    <mergeCell ref="B17:V17"/>
    <mergeCell ref="K11:L11"/>
    <mergeCell ref="B12:C12"/>
    <mergeCell ref="K12:L12"/>
    <mergeCell ref="F19:M19"/>
    <mergeCell ref="F20:H20"/>
    <mergeCell ref="I20:K20"/>
    <mergeCell ref="M20:M21"/>
    <mergeCell ref="N19:V19"/>
    <mergeCell ref="P20:P21"/>
    <mergeCell ref="Q20:Q21"/>
    <mergeCell ref="R20:R21"/>
    <mergeCell ref="S20:S21"/>
    <mergeCell ref="B1:V1"/>
    <mergeCell ref="M15:N15"/>
    <mergeCell ref="M14:N14"/>
    <mergeCell ref="M13:N13"/>
    <mergeCell ref="M12:N12"/>
    <mergeCell ref="M11:N11"/>
    <mergeCell ref="M10:N10"/>
    <mergeCell ref="M9:N9"/>
    <mergeCell ref="N6:N7"/>
    <mergeCell ref="M3:V3"/>
    <mergeCell ref="K13:L13"/>
    <mergeCell ref="K14:L14"/>
    <mergeCell ref="K15:L15"/>
    <mergeCell ref="B10:C10"/>
    <mergeCell ref="K10:L10"/>
    <mergeCell ref="B11:C11"/>
    <mergeCell ref="B33:C33"/>
    <mergeCell ref="B48:I48"/>
    <mergeCell ref="B47:I47"/>
    <mergeCell ref="B44:G44"/>
    <mergeCell ref="B41:G41"/>
    <mergeCell ref="B38:G38"/>
    <mergeCell ref="I39:N39"/>
    <mergeCell ref="I42:N42"/>
    <mergeCell ref="I45:N45"/>
    <mergeCell ref="B27:C27"/>
    <mergeCell ref="B28:C28"/>
    <mergeCell ref="B30:C30"/>
    <mergeCell ref="B31:C31"/>
    <mergeCell ref="B32:C32"/>
    <mergeCell ref="T20:T21"/>
    <mergeCell ref="B24:M24"/>
    <mergeCell ref="B25:C25"/>
    <mergeCell ref="B26:C26"/>
    <mergeCell ref="L20:L21"/>
  </mergeCells>
  <printOptions horizontalCentered="1"/>
  <pageMargins left="0.19685039370078741" right="0.19685039370078741" top="0.19685039370078741" bottom="0.19685039370078741" header="0.19685039370078741" footer="0.19685039370078741"/>
  <pageSetup paperSize="9" scale="39"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75" zoomScaleNormal="75" workbookViewId="0">
      <selection activeCell="I5" sqref="I5"/>
    </sheetView>
  </sheetViews>
  <sheetFormatPr baseColWidth="10" defaultColWidth="10.28515625" defaultRowHeight="12.75" x14ac:dyDescent="0.2"/>
  <cols>
    <col min="1" max="1" width="0.42578125" customWidth="1"/>
    <col min="2" max="2" width="11.140625" style="173" customWidth="1"/>
    <col min="3" max="3" width="51.7109375" style="174" bestFit="1" customWidth="1"/>
    <col min="4" max="4" width="9.85546875" style="190" customWidth="1"/>
    <col min="5" max="5" width="11.140625" style="2166" bestFit="1" customWidth="1"/>
    <col min="6" max="6" width="17.7109375" style="173" customWidth="1"/>
    <col min="7" max="8" width="14.85546875" style="173" customWidth="1"/>
    <col min="9" max="9" width="12.140625" style="173" customWidth="1"/>
    <col min="10" max="10" width="15" style="173" customWidth="1"/>
    <col min="11" max="11" width="13" style="174" customWidth="1"/>
    <col min="12" max="12" width="12.85546875" style="174" customWidth="1"/>
    <col min="13" max="13" width="13.5703125" style="174" customWidth="1"/>
    <col min="14" max="14" width="2.7109375" style="174" customWidth="1"/>
    <col min="15" max="16384" width="10.28515625" style="174"/>
  </cols>
  <sheetData>
    <row r="1" spans="1:15" ht="33.75" customHeight="1" x14ac:dyDescent="0.2">
      <c r="A1" s="173"/>
      <c r="B1" s="3579" t="s">
        <v>3425</v>
      </c>
      <c r="C1" s="3579"/>
      <c r="D1" s="3579"/>
      <c r="E1" s="3579"/>
      <c r="F1" s="3579"/>
      <c r="G1" s="3579"/>
      <c r="H1" s="3579"/>
      <c r="I1" s="3579"/>
      <c r="J1" s="3579"/>
      <c r="K1" s="3579"/>
      <c r="L1" s="3579"/>
      <c r="M1" s="3579"/>
      <c r="N1" s="173"/>
    </row>
    <row r="2" spans="1:15" ht="27.75" customHeight="1" x14ac:dyDescent="0.2">
      <c r="A2" s="173"/>
      <c r="B2" s="303"/>
      <c r="C2" s="303"/>
      <c r="D2" s="303"/>
      <c r="E2" s="2157"/>
      <c r="F2" s="303"/>
      <c r="G2" s="303"/>
      <c r="H2" s="3087"/>
      <c r="I2" s="303"/>
      <c r="J2" s="303"/>
      <c r="K2" s="303"/>
      <c r="L2" s="303"/>
      <c r="M2" s="303"/>
      <c r="N2" s="173"/>
    </row>
    <row r="3" spans="1:15" ht="30.75" customHeight="1" x14ac:dyDescent="0.2">
      <c r="A3" s="173"/>
      <c r="B3" s="3382" t="s">
        <v>1610</v>
      </c>
      <c r="C3" s="3382"/>
      <c r="D3" s="3382"/>
      <c r="E3" s="3382"/>
      <c r="F3" s="3382"/>
      <c r="G3" s="3382"/>
      <c r="H3" s="3382"/>
      <c r="I3" s="3382"/>
      <c r="J3" s="3382"/>
      <c r="K3" s="3382"/>
      <c r="L3" s="3382"/>
      <c r="M3" s="3382"/>
      <c r="N3" s="3382"/>
    </row>
    <row r="4" spans="1:15" ht="40.5" customHeight="1" x14ac:dyDescent="0.2">
      <c r="A4" s="173"/>
      <c r="C4" s="173"/>
      <c r="D4" s="175"/>
      <c r="E4" s="2158"/>
      <c r="K4" s="173"/>
      <c r="L4" s="173"/>
      <c r="M4" s="173"/>
      <c r="N4" s="173"/>
    </row>
    <row r="5" spans="1:15" s="177" customFormat="1" ht="89.25" customHeight="1" x14ac:dyDescent="0.2">
      <c r="A5" s="176"/>
      <c r="B5" s="287" t="s">
        <v>179</v>
      </c>
      <c r="C5" s="287" t="s">
        <v>180</v>
      </c>
      <c r="D5" s="287" t="s">
        <v>181</v>
      </c>
      <c r="E5" s="2159"/>
      <c r="F5" s="288" t="s">
        <v>182</v>
      </c>
      <c r="G5" s="288" t="s">
        <v>183</v>
      </c>
      <c r="H5" s="3096" t="s">
        <v>1040</v>
      </c>
      <c r="I5" s="3291" t="s">
        <v>3538</v>
      </c>
      <c r="J5" s="1329" t="s">
        <v>962</v>
      </c>
      <c r="K5" s="2798" t="s">
        <v>1165</v>
      </c>
      <c r="L5" s="2798" t="s">
        <v>2390</v>
      </c>
      <c r="M5" s="1743" t="s">
        <v>1166</v>
      </c>
      <c r="N5" s="176"/>
      <c r="O5" s="176"/>
    </row>
    <row r="6" spans="1:15" s="179" customFormat="1" ht="26.25" customHeight="1" x14ac:dyDescent="0.25">
      <c r="A6" s="178"/>
      <c r="B6" s="287"/>
      <c r="C6" s="287"/>
      <c r="D6" s="289"/>
      <c r="E6" s="2160"/>
      <c r="F6" s="290" t="s">
        <v>5</v>
      </c>
      <c r="G6" s="1330" t="s">
        <v>6</v>
      </c>
      <c r="H6" s="3095" t="s">
        <v>124</v>
      </c>
      <c r="I6" s="1330" t="s">
        <v>7</v>
      </c>
      <c r="J6" s="290" t="s">
        <v>43</v>
      </c>
      <c r="K6" s="290" t="s">
        <v>121</v>
      </c>
      <c r="L6" s="290" t="s">
        <v>132</v>
      </c>
      <c r="M6" s="290" t="s">
        <v>123</v>
      </c>
      <c r="N6" s="178"/>
      <c r="O6" s="178"/>
    </row>
    <row r="7" spans="1:15" s="179" customFormat="1" ht="24" customHeight="1" x14ac:dyDescent="0.2">
      <c r="A7" s="178"/>
      <c r="B7" s="291"/>
      <c r="C7" s="292" t="s">
        <v>185</v>
      </c>
      <c r="D7" s="2142"/>
      <c r="E7" s="2526" t="s">
        <v>2137</v>
      </c>
      <c r="F7" s="2156" t="s">
        <v>1580</v>
      </c>
      <c r="G7" s="2156" t="s">
        <v>1581</v>
      </c>
      <c r="H7" s="2156" t="s">
        <v>2040</v>
      </c>
      <c r="I7" s="2156" t="s">
        <v>1582</v>
      </c>
      <c r="J7" s="2156" t="s">
        <v>1583</v>
      </c>
      <c r="K7" s="2156" t="s">
        <v>1586</v>
      </c>
      <c r="L7" s="2156" t="s">
        <v>1585</v>
      </c>
      <c r="M7" s="2156" t="s">
        <v>1587</v>
      </c>
      <c r="N7" s="178"/>
      <c r="O7" s="178"/>
    </row>
    <row r="8" spans="1:15" s="179" customFormat="1" ht="24" customHeight="1" x14ac:dyDescent="0.2">
      <c r="A8" s="178"/>
      <c r="B8" s="291"/>
      <c r="C8" s="292" t="s">
        <v>3387</v>
      </c>
      <c r="D8" s="290">
        <v>1</v>
      </c>
      <c r="E8" s="2161" t="s">
        <v>1588</v>
      </c>
      <c r="F8" s="2520"/>
      <c r="G8" s="1472"/>
      <c r="H8" s="1472"/>
      <c r="I8" s="1472"/>
      <c r="J8" s="2755"/>
      <c r="K8" s="1779"/>
      <c r="L8" s="2755"/>
      <c r="M8" s="1779"/>
      <c r="N8" s="178"/>
      <c r="O8" s="178"/>
    </row>
    <row r="9" spans="1:15" s="181" customFormat="1" ht="9" customHeight="1" x14ac:dyDescent="0.2">
      <c r="A9" s="180"/>
      <c r="B9" s="291"/>
      <c r="C9" s="292"/>
      <c r="D9" s="290"/>
      <c r="E9" s="2161"/>
      <c r="F9" s="291"/>
      <c r="G9" s="291"/>
      <c r="H9" s="291"/>
      <c r="I9" s="291"/>
      <c r="J9" s="300"/>
      <c r="K9" s="300"/>
      <c r="L9" s="300"/>
      <c r="M9" s="300"/>
      <c r="N9" s="180"/>
      <c r="O9" s="180"/>
    </row>
    <row r="10" spans="1:15" s="179" customFormat="1" ht="24.75" customHeight="1" x14ac:dyDescent="0.2">
      <c r="A10" s="178"/>
      <c r="B10" s="290">
        <v>50</v>
      </c>
      <c r="C10" s="342" t="s">
        <v>186</v>
      </c>
      <c r="D10" s="290">
        <v>2</v>
      </c>
      <c r="E10" s="2161" t="s">
        <v>1589</v>
      </c>
      <c r="F10" s="2167" t="s">
        <v>1121</v>
      </c>
      <c r="G10" s="295"/>
      <c r="H10" s="295"/>
      <c r="I10" s="295"/>
      <c r="J10" s="2517"/>
      <c r="K10" s="338"/>
      <c r="L10" s="2517"/>
      <c r="M10" s="338"/>
      <c r="N10" s="178"/>
      <c r="O10" s="178"/>
    </row>
    <row r="11" spans="1:15" s="179" customFormat="1" ht="24.75" customHeight="1" x14ac:dyDescent="0.2">
      <c r="A11" s="178"/>
      <c r="B11" s="290">
        <v>51</v>
      </c>
      <c r="C11" s="296" t="s">
        <v>376</v>
      </c>
      <c r="D11" s="290">
        <v>3</v>
      </c>
      <c r="E11" s="2161" t="s">
        <v>1590</v>
      </c>
      <c r="F11" s="2167" t="s">
        <v>1121</v>
      </c>
      <c r="G11" s="295"/>
      <c r="H11" s="295"/>
      <c r="I11" s="295"/>
      <c r="J11" s="2517"/>
      <c r="K11" s="338"/>
      <c r="L11" s="2517"/>
      <c r="M11" s="338"/>
      <c r="N11" s="178"/>
      <c r="O11" s="178"/>
    </row>
    <row r="12" spans="1:15" s="179" customFormat="1" ht="24.75" customHeight="1" x14ac:dyDescent="0.2">
      <c r="A12" s="178"/>
      <c r="B12" s="290">
        <v>52</v>
      </c>
      <c r="C12" s="296" t="s">
        <v>377</v>
      </c>
      <c r="D12" s="290">
        <v>4</v>
      </c>
      <c r="E12" s="2161" t="s">
        <v>1591</v>
      </c>
      <c r="F12" s="2167" t="s">
        <v>1121</v>
      </c>
      <c r="G12" s="295"/>
      <c r="H12" s="295"/>
      <c r="I12" s="295"/>
      <c r="J12" s="2517"/>
      <c r="K12" s="338"/>
      <c r="L12" s="2517"/>
      <c r="M12" s="338"/>
      <c r="N12" s="178"/>
      <c r="O12" s="178"/>
    </row>
    <row r="13" spans="1:15" s="179" customFormat="1" ht="24.75" customHeight="1" x14ac:dyDescent="0.2">
      <c r="A13" s="178"/>
      <c r="B13" s="290">
        <v>53</v>
      </c>
      <c r="C13" s="296" t="s">
        <v>378</v>
      </c>
      <c r="D13" s="290">
        <v>5</v>
      </c>
      <c r="E13" s="2161" t="s">
        <v>1592</v>
      </c>
      <c r="F13" s="2167" t="s">
        <v>1121</v>
      </c>
      <c r="G13" s="295"/>
      <c r="H13" s="295"/>
      <c r="I13" s="295"/>
      <c r="J13" s="2517"/>
      <c r="K13" s="338"/>
      <c r="L13" s="2517"/>
      <c r="M13" s="338"/>
      <c r="N13" s="178"/>
      <c r="O13" s="178"/>
    </row>
    <row r="14" spans="1:15" s="179" customFormat="1" ht="24.75" customHeight="1" x14ac:dyDescent="0.2">
      <c r="A14" s="178"/>
      <c r="B14" s="290">
        <v>54</v>
      </c>
      <c r="C14" s="296" t="s">
        <v>379</v>
      </c>
      <c r="D14" s="290">
        <v>6</v>
      </c>
      <c r="E14" s="2161" t="s">
        <v>1593</v>
      </c>
      <c r="F14" s="2167" t="s">
        <v>1121</v>
      </c>
      <c r="G14" s="295"/>
      <c r="H14" s="295"/>
      <c r="I14" s="295"/>
      <c r="J14" s="2517"/>
      <c r="K14" s="338"/>
      <c r="L14" s="2517"/>
      <c r="M14" s="338"/>
      <c r="N14" s="178"/>
      <c r="O14" s="178"/>
    </row>
    <row r="15" spans="1:15" s="179" customFormat="1" ht="41.25" customHeight="1" x14ac:dyDescent="0.2">
      <c r="A15" s="178"/>
      <c r="B15" s="290">
        <v>55</v>
      </c>
      <c r="C15" s="297" t="s">
        <v>380</v>
      </c>
      <c r="D15" s="290">
        <v>7</v>
      </c>
      <c r="E15" s="2161" t="s">
        <v>1594</v>
      </c>
      <c r="F15" s="2167" t="s">
        <v>1121</v>
      </c>
      <c r="G15" s="295"/>
      <c r="H15" s="295"/>
      <c r="I15" s="295"/>
      <c r="J15" s="2517"/>
      <c r="K15" s="338"/>
      <c r="L15" s="2517"/>
      <c r="M15" s="338"/>
      <c r="N15" s="178"/>
      <c r="O15" s="178"/>
    </row>
    <row r="16" spans="1:15" s="179" customFormat="1" ht="24.75" customHeight="1" x14ac:dyDescent="0.2">
      <c r="A16" s="178"/>
      <c r="B16" s="290">
        <v>56</v>
      </c>
      <c r="C16" s="296" t="s">
        <v>381</v>
      </c>
      <c r="D16" s="290">
        <v>8</v>
      </c>
      <c r="E16" s="2161" t="s">
        <v>1595</v>
      </c>
      <c r="F16" s="2167" t="s">
        <v>1121</v>
      </c>
      <c r="G16" s="295"/>
      <c r="H16" s="295"/>
      <c r="I16" s="295"/>
      <c r="J16" s="2517"/>
      <c r="K16" s="338"/>
      <c r="L16" s="2517"/>
      <c r="M16" s="338"/>
      <c r="N16" s="178"/>
      <c r="O16" s="178"/>
    </row>
    <row r="17" spans="1:15" s="179" customFormat="1" ht="24.75" customHeight="1" x14ac:dyDescent="0.2">
      <c r="A17" s="178"/>
      <c r="B17" s="290">
        <v>57</v>
      </c>
      <c r="C17" s="296" t="s">
        <v>382</v>
      </c>
      <c r="D17" s="290">
        <v>9</v>
      </c>
      <c r="E17" s="2161" t="s">
        <v>1596</v>
      </c>
      <c r="F17" s="2167" t="s">
        <v>1121</v>
      </c>
      <c r="G17" s="295"/>
      <c r="H17" s="295"/>
      <c r="I17" s="295"/>
      <c r="J17" s="2517"/>
      <c r="K17" s="338"/>
      <c r="L17" s="2517"/>
      <c r="M17" s="338"/>
      <c r="N17" s="178"/>
      <c r="O17" s="178"/>
    </row>
    <row r="18" spans="1:15" s="179" customFormat="1" ht="24.75" customHeight="1" x14ac:dyDescent="0.2">
      <c r="A18" s="178"/>
      <c r="B18" s="290">
        <v>58</v>
      </c>
      <c r="C18" s="296" t="s">
        <v>383</v>
      </c>
      <c r="D18" s="290">
        <v>10</v>
      </c>
      <c r="E18" s="2161" t="s">
        <v>1597</v>
      </c>
      <c r="F18" s="2167" t="s">
        <v>1121</v>
      </c>
      <c r="G18" s="295"/>
      <c r="H18" s="295"/>
      <c r="I18" s="295"/>
      <c r="J18" s="2517"/>
      <c r="K18" s="338"/>
      <c r="L18" s="2517"/>
      <c r="M18" s="338"/>
      <c r="N18" s="178"/>
      <c r="O18" s="178"/>
    </row>
    <row r="19" spans="1:15" s="179" customFormat="1" ht="30.75" customHeight="1" x14ac:dyDescent="0.2">
      <c r="A19" s="178"/>
      <c r="B19" s="290">
        <v>59</v>
      </c>
      <c r="C19" s="297" t="s">
        <v>384</v>
      </c>
      <c r="D19" s="290">
        <v>11</v>
      </c>
      <c r="E19" s="2161" t="s">
        <v>1598</v>
      </c>
      <c r="F19" s="2167" t="s">
        <v>1121</v>
      </c>
      <c r="G19" s="295"/>
      <c r="H19" s="295"/>
      <c r="I19" s="295"/>
      <c r="J19" s="2517"/>
      <c r="K19" s="338"/>
      <c r="L19" s="2517"/>
      <c r="M19" s="338"/>
      <c r="N19" s="178"/>
      <c r="O19" s="178"/>
    </row>
    <row r="20" spans="1:15" s="179" customFormat="1" ht="16.5" customHeight="1" x14ac:dyDescent="0.2">
      <c r="A20" s="178"/>
      <c r="B20" s="304"/>
      <c r="C20" s="321"/>
      <c r="D20" s="305"/>
      <c r="E20" s="2162"/>
      <c r="F20" s="305"/>
      <c r="G20" s="180"/>
      <c r="H20" s="180"/>
      <c r="I20" s="305"/>
      <c r="J20" s="1771"/>
      <c r="K20" s="1772"/>
      <c r="L20" s="1772"/>
      <c r="M20" s="1772"/>
      <c r="N20" s="182"/>
      <c r="O20" s="178"/>
    </row>
    <row r="21" spans="1:15" s="179" customFormat="1" ht="36.75" customHeight="1" x14ac:dyDescent="0.2">
      <c r="A21" s="178"/>
      <c r="B21" s="318"/>
      <c r="C21" s="324" t="s">
        <v>3388</v>
      </c>
      <c r="D21" s="2143"/>
      <c r="E21" s="2163"/>
      <c r="F21" s="2144"/>
      <c r="G21" s="2144"/>
      <c r="H21" s="2144"/>
      <c r="I21" s="2144"/>
      <c r="J21" s="1773"/>
      <c r="K21" s="1774"/>
      <c r="L21" s="1774"/>
      <c r="M21" s="1775"/>
      <c r="N21" s="182"/>
      <c r="O21" s="178"/>
    </row>
    <row r="22" spans="1:15" s="179" customFormat="1" ht="21" customHeight="1" x14ac:dyDescent="0.2">
      <c r="A22" s="178"/>
      <c r="B22" s="319"/>
      <c r="C22" s="320" t="s">
        <v>3389</v>
      </c>
      <c r="D22" s="290">
        <v>12</v>
      </c>
      <c r="E22" s="2161" t="s">
        <v>1599</v>
      </c>
      <c r="F22" s="2520"/>
      <c r="G22" s="1473"/>
      <c r="H22" s="1473"/>
      <c r="I22" s="1473"/>
      <c r="J22" s="2751"/>
      <c r="K22" s="1780"/>
      <c r="L22" s="2751"/>
      <c r="M22" s="1780"/>
      <c r="N22" s="178"/>
      <c r="O22" s="178"/>
    </row>
    <row r="23" spans="1:15" s="181" customFormat="1" ht="8.25" customHeight="1" x14ac:dyDescent="0.2">
      <c r="A23" s="180"/>
      <c r="B23" s="290"/>
      <c r="C23" s="292"/>
      <c r="D23" s="290"/>
      <c r="E23" s="2161"/>
      <c r="F23" s="291"/>
      <c r="G23" s="300"/>
      <c r="H23" s="300"/>
      <c r="I23" s="300"/>
      <c r="J23" s="300"/>
      <c r="K23" s="300"/>
      <c r="L23" s="300"/>
      <c r="M23" s="300"/>
      <c r="N23" s="180"/>
      <c r="O23" s="180"/>
    </row>
    <row r="24" spans="1:15" s="179" customFormat="1" ht="24.75" customHeight="1" x14ac:dyDescent="0.2">
      <c r="A24" s="178"/>
      <c r="B24" s="290">
        <v>50</v>
      </c>
      <c r="C24" s="294" t="s">
        <v>186</v>
      </c>
      <c r="D24" s="290">
        <v>13</v>
      </c>
      <c r="E24" s="2161" t="s">
        <v>1600</v>
      </c>
      <c r="F24" s="2167" t="s">
        <v>1121</v>
      </c>
      <c r="G24" s="299"/>
      <c r="H24" s="299"/>
      <c r="I24" s="299"/>
      <c r="J24" s="2517"/>
      <c r="K24" s="338"/>
      <c r="L24" s="2517"/>
      <c r="M24" s="338"/>
      <c r="N24" s="178"/>
      <c r="O24" s="178"/>
    </row>
    <row r="25" spans="1:15" s="179" customFormat="1" ht="24.75" customHeight="1" x14ac:dyDescent="0.2">
      <c r="A25" s="178"/>
      <c r="B25" s="290">
        <v>51</v>
      </c>
      <c r="C25" s="296" t="s">
        <v>376</v>
      </c>
      <c r="D25" s="290">
        <v>14</v>
      </c>
      <c r="E25" s="2161" t="s">
        <v>1601</v>
      </c>
      <c r="F25" s="2167" t="s">
        <v>1121</v>
      </c>
      <c r="G25" s="299"/>
      <c r="H25" s="299"/>
      <c r="I25" s="299"/>
      <c r="J25" s="2517"/>
      <c r="K25" s="338"/>
      <c r="L25" s="2517"/>
      <c r="M25" s="338"/>
      <c r="N25" s="178"/>
      <c r="O25" s="178"/>
    </row>
    <row r="26" spans="1:15" s="179" customFormat="1" ht="24.75" customHeight="1" x14ac:dyDescent="0.2">
      <c r="A26" s="178"/>
      <c r="B26" s="290">
        <v>52</v>
      </c>
      <c r="C26" s="296" t="s">
        <v>377</v>
      </c>
      <c r="D26" s="290">
        <v>15</v>
      </c>
      <c r="E26" s="2161" t="s">
        <v>1602</v>
      </c>
      <c r="F26" s="2167" t="s">
        <v>1121</v>
      </c>
      <c r="G26" s="299"/>
      <c r="H26" s="299"/>
      <c r="I26" s="299"/>
      <c r="J26" s="2517"/>
      <c r="K26" s="338"/>
      <c r="L26" s="2517"/>
      <c r="M26" s="338"/>
      <c r="N26" s="178"/>
      <c r="O26" s="178"/>
    </row>
    <row r="27" spans="1:15" s="179" customFormat="1" ht="24.75" customHeight="1" x14ac:dyDescent="0.2">
      <c r="A27" s="178"/>
      <c r="B27" s="290">
        <v>53</v>
      </c>
      <c r="C27" s="296" t="s">
        <v>378</v>
      </c>
      <c r="D27" s="290">
        <v>16</v>
      </c>
      <c r="E27" s="2161" t="s">
        <v>1603</v>
      </c>
      <c r="F27" s="2167" t="s">
        <v>1121</v>
      </c>
      <c r="G27" s="299"/>
      <c r="H27" s="299"/>
      <c r="I27" s="299"/>
      <c r="J27" s="2517"/>
      <c r="K27" s="338"/>
      <c r="L27" s="2517"/>
      <c r="M27" s="338"/>
      <c r="N27" s="178"/>
      <c r="O27" s="178"/>
    </row>
    <row r="28" spans="1:15" s="179" customFormat="1" ht="24.75" customHeight="1" x14ac:dyDescent="0.2">
      <c r="A28" s="178"/>
      <c r="B28" s="290">
        <v>54</v>
      </c>
      <c r="C28" s="296" t="s">
        <v>379</v>
      </c>
      <c r="D28" s="290">
        <v>17</v>
      </c>
      <c r="E28" s="2161" t="s">
        <v>1604</v>
      </c>
      <c r="F28" s="2167" t="s">
        <v>1121</v>
      </c>
      <c r="G28" s="299"/>
      <c r="H28" s="299"/>
      <c r="I28" s="299"/>
      <c r="J28" s="2517"/>
      <c r="K28" s="338"/>
      <c r="L28" s="2517"/>
      <c r="M28" s="338"/>
      <c r="N28" s="178"/>
      <c r="O28" s="178"/>
    </row>
    <row r="29" spans="1:15" s="179" customFormat="1" ht="31.5" customHeight="1" x14ac:dyDescent="0.2">
      <c r="A29" s="178"/>
      <c r="B29" s="290">
        <v>55</v>
      </c>
      <c r="C29" s="297" t="s">
        <v>380</v>
      </c>
      <c r="D29" s="290">
        <v>18</v>
      </c>
      <c r="E29" s="2161" t="s">
        <v>1605</v>
      </c>
      <c r="F29" s="2167" t="s">
        <v>1121</v>
      </c>
      <c r="G29" s="299"/>
      <c r="H29" s="299"/>
      <c r="I29" s="299"/>
      <c r="J29" s="2517"/>
      <c r="K29" s="338"/>
      <c r="L29" s="2517"/>
      <c r="M29" s="338"/>
      <c r="N29" s="178"/>
      <c r="O29" s="178"/>
    </row>
    <row r="30" spans="1:15" s="179" customFormat="1" ht="24.75" customHeight="1" x14ac:dyDescent="0.2">
      <c r="A30" s="178"/>
      <c r="B30" s="290">
        <v>56</v>
      </c>
      <c r="C30" s="296" t="s">
        <v>381</v>
      </c>
      <c r="D30" s="290">
        <v>19</v>
      </c>
      <c r="E30" s="2161" t="s">
        <v>1606</v>
      </c>
      <c r="F30" s="2167" t="s">
        <v>1121</v>
      </c>
      <c r="G30" s="299"/>
      <c r="H30" s="299"/>
      <c r="I30" s="299"/>
      <c r="J30" s="2517"/>
      <c r="K30" s="338"/>
      <c r="L30" s="2517"/>
      <c r="M30" s="338"/>
      <c r="N30" s="178"/>
      <c r="O30" s="178"/>
    </row>
    <row r="31" spans="1:15" s="179" customFormat="1" ht="24.75" customHeight="1" x14ac:dyDescent="0.2">
      <c r="A31" s="178"/>
      <c r="B31" s="290">
        <v>57</v>
      </c>
      <c r="C31" s="296" t="s">
        <v>382</v>
      </c>
      <c r="D31" s="290">
        <v>20</v>
      </c>
      <c r="E31" s="2161" t="s">
        <v>1607</v>
      </c>
      <c r="F31" s="2167" t="s">
        <v>1121</v>
      </c>
      <c r="G31" s="299"/>
      <c r="H31" s="299"/>
      <c r="I31" s="299"/>
      <c r="J31" s="2517"/>
      <c r="K31" s="338"/>
      <c r="L31" s="2517"/>
      <c r="M31" s="338"/>
      <c r="N31" s="178"/>
      <c r="O31" s="178"/>
    </row>
    <row r="32" spans="1:15" s="179" customFormat="1" ht="24.75" customHeight="1" x14ac:dyDescent="0.2">
      <c r="A32" s="178"/>
      <c r="B32" s="290">
        <v>58</v>
      </c>
      <c r="C32" s="296" t="s">
        <v>383</v>
      </c>
      <c r="D32" s="290">
        <v>21</v>
      </c>
      <c r="E32" s="2161" t="s">
        <v>1608</v>
      </c>
      <c r="F32" s="2167" t="s">
        <v>1121</v>
      </c>
      <c r="G32" s="299"/>
      <c r="H32" s="299"/>
      <c r="I32" s="299"/>
      <c r="J32" s="2517"/>
      <c r="K32" s="338"/>
      <c r="L32" s="2517"/>
      <c r="M32" s="338"/>
      <c r="N32" s="178"/>
      <c r="O32" s="178"/>
    </row>
    <row r="33" spans="1:15" s="184" customFormat="1" ht="8.25" customHeight="1" x14ac:dyDescent="0.2">
      <c r="A33" s="183"/>
      <c r="B33" s="302"/>
      <c r="C33" s="290"/>
      <c r="D33" s="290"/>
      <c r="E33" s="2161"/>
      <c r="F33" s="291"/>
      <c r="G33" s="291"/>
      <c r="H33" s="291"/>
      <c r="I33" s="291"/>
      <c r="J33" s="300"/>
      <c r="K33" s="300"/>
      <c r="L33" s="300"/>
      <c r="M33" s="300"/>
      <c r="N33" s="178"/>
      <c r="O33" s="183"/>
    </row>
    <row r="34" spans="1:15" s="179" customFormat="1" ht="30" customHeight="1" x14ac:dyDescent="0.2">
      <c r="A34" s="178"/>
      <c r="B34" s="290"/>
      <c r="C34" s="298" t="s">
        <v>187</v>
      </c>
      <c r="D34" s="290">
        <v>22</v>
      </c>
      <c r="E34" s="2161" t="s">
        <v>1609</v>
      </c>
      <c r="F34" s="2522"/>
      <c r="G34" s="886"/>
      <c r="H34" s="886"/>
      <c r="I34" s="886"/>
      <c r="J34" s="886"/>
      <c r="K34" s="886"/>
      <c r="L34" s="886"/>
      <c r="M34" s="886"/>
      <c r="N34" s="178"/>
      <c r="O34" s="178"/>
    </row>
    <row r="35" spans="1:15" s="310" customFormat="1" ht="21" customHeight="1" x14ac:dyDescent="0.2">
      <c r="A35" s="306"/>
      <c r="B35" s="3582"/>
      <c r="C35" s="3582"/>
      <c r="D35" s="3582"/>
      <c r="E35" s="2164"/>
      <c r="F35" s="307"/>
      <c r="G35" s="308"/>
      <c r="H35" s="308"/>
      <c r="I35" s="308"/>
      <c r="J35" s="309"/>
      <c r="K35" s="309"/>
      <c r="L35" s="309"/>
      <c r="M35" s="309"/>
      <c r="N35" s="306"/>
      <c r="O35" s="306"/>
    </row>
    <row r="36" spans="1:15" ht="15" x14ac:dyDescent="0.2">
      <c r="B36" s="312"/>
      <c r="C36" s="275"/>
      <c r="D36" s="311"/>
      <c r="E36" s="2165"/>
      <c r="F36" s="3580"/>
      <c r="G36" s="3580"/>
      <c r="H36" s="3088"/>
      <c r="I36" s="3094"/>
      <c r="J36" s="3581"/>
      <c r="K36" s="3581"/>
    </row>
  </sheetData>
  <sheetProtection selectLockedCells="1" selectUnlockedCells="1"/>
  <customSheetViews>
    <customSheetView guid="{1ED372AA-2573-4EAA-8D4B-91E462D733DF}" scale="75" fitToPage="1">
      <selection activeCell="I40" sqref="I40"/>
      <pageMargins left="0.19685039370078741" right="0.19685039370078741" top="0.19685039370078741" bottom="0.19685039370078741" header="0.19685039370078741" footer="0.19685039370078741"/>
      <printOptions horizontalCentered="1"/>
      <pageSetup paperSize="9" scale="57" firstPageNumber="0" orientation="landscape" r:id="rId1"/>
    </customSheetView>
  </customSheetViews>
  <mergeCells count="5">
    <mergeCell ref="B1:M1"/>
    <mergeCell ref="B3:N3"/>
    <mergeCell ref="F36:G36"/>
    <mergeCell ref="J36:K36"/>
    <mergeCell ref="B35:D35"/>
  </mergeCells>
  <printOptions horizontalCentered="1"/>
  <pageMargins left="0.19685039370078741" right="0.19685039370078741" top="0.19685039370078741" bottom="0.19685039370078741" header="0.19685039370078741" footer="0.19685039370078741"/>
  <pageSetup paperSize="9" scale="57" firstPageNumber="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zoomScale="85" zoomScaleNormal="85" zoomScaleSheetLayoutView="40" workbookViewId="0">
      <selection activeCell="F7" sqref="F7"/>
    </sheetView>
  </sheetViews>
  <sheetFormatPr baseColWidth="10" defaultColWidth="10.28515625" defaultRowHeight="12.75" x14ac:dyDescent="0.2"/>
  <cols>
    <col min="1" max="1" width="0.42578125" customWidth="1"/>
    <col min="2" max="2" width="11.140625" style="173" customWidth="1"/>
    <col min="3" max="3" width="40.85546875" style="174" customWidth="1"/>
    <col min="4" max="4" width="7.85546875" style="190" customWidth="1"/>
    <col min="5" max="5" width="9.28515625" style="173" customWidth="1"/>
    <col min="6" max="8" width="17.140625" style="173" customWidth="1"/>
    <col min="9" max="9" width="13.140625" style="173" bestFit="1" customWidth="1"/>
    <col min="10" max="10" width="12.7109375" style="174" customWidth="1"/>
    <col min="11" max="11" width="21.85546875" style="174" customWidth="1"/>
    <col min="12" max="13" width="21.5703125" style="174" customWidth="1"/>
    <col min="14" max="14" width="2.7109375" style="174" customWidth="1"/>
    <col min="15" max="16384" width="10.28515625" style="174"/>
  </cols>
  <sheetData>
    <row r="1" spans="1:16" s="3269" customFormat="1" ht="33.75" customHeight="1" x14ac:dyDescent="0.2">
      <c r="A1" s="3268"/>
      <c r="B1" s="3579" t="s">
        <v>3426</v>
      </c>
      <c r="C1" s="3579"/>
      <c r="D1" s="3579"/>
      <c r="E1" s="3579"/>
      <c r="F1" s="3579"/>
      <c r="G1" s="3579"/>
      <c r="H1" s="3579"/>
      <c r="I1" s="3579"/>
      <c r="J1" s="3579"/>
      <c r="K1" s="3579"/>
      <c r="L1" s="3579"/>
      <c r="M1" s="3579"/>
      <c r="N1" s="3268"/>
    </row>
    <row r="2" spans="1:16" x14ac:dyDescent="0.2">
      <c r="A2" s="505"/>
      <c r="B2" s="3286" t="s">
        <v>3507</v>
      </c>
      <c r="J2" s="173"/>
    </row>
    <row r="3" spans="1:16" ht="15" x14ac:dyDescent="0.2">
      <c r="A3" s="507"/>
      <c r="B3" s="3305" t="s">
        <v>3424</v>
      </c>
      <c r="G3" s="4452" t="s">
        <v>3558</v>
      </c>
      <c r="H3" s="1544" t="s">
        <v>698</v>
      </c>
      <c r="I3" s="3306" t="s">
        <v>261</v>
      </c>
      <c r="J3" s="3307" t="s">
        <v>262</v>
      </c>
      <c r="K3" s="4453" t="s">
        <v>3433</v>
      </c>
      <c r="N3" s="194"/>
      <c r="O3" s="194"/>
      <c r="P3" s="193"/>
    </row>
    <row r="4" spans="1:16" ht="15" x14ac:dyDescent="0.2">
      <c r="A4" s="505"/>
      <c r="B4" s="3265"/>
      <c r="H4" s="16"/>
      <c r="I4" s="3266"/>
      <c r="J4" s="3267"/>
      <c r="K4" s="193"/>
      <c r="N4" s="194"/>
      <c r="O4" s="194"/>
      <c r="P4" s="193"/>
    </row>
    <row r="5" spans="1:16" s="179" customFormat="1" ht="30" customHeight="1" x14ac:dyDescent="0.2">
      <c r="A5" s="178"/>
      <c r="B5" s="3583" t="s">
        <v>1611</v>
      </c>
      <c r="C5" s="3583"/>
      <c r="D5" s="3583"/>
      <c r="E5" s="3583"/>
      <c r="F5" s="3583"/>
      <c r="G5" s="3583"/>
      <c r="H5" s="3583"/>
      <c r="I5" s="3583"/>
      <c r="J5" s="3583"/>
      <c r="K5" s="3583"/>
      <c r="L5" s="3583"/>
      <c r="M5" s="3583"/>
      <c r="N5" s="178"/>
    </row>
    <row r="6" spans="1:16" ht="16.5" customHeight="1" x14ac:dyDescent="0.2">
      <c r="A6" s="186"/>
      <c r="B6" s="323" t="s">
        <v>189</v>
      </c>
      <c r="C6" s="322"/>
      <c r="D6" s="322"/>
      <c r="E6" s="322"/>
      <c r="F6" s="322"/>
      <c r="G6" s="187"/>
      <c r="H6" s="185"/>
      <c r="I6" s="188"/>
      <c r="J6" s="173"/>
      <c r="K6" s="173"/>
      <c r="L6" s="173"/>
      <c r="M6" s="173"/>
      <c r="N6" s="173"/>
    </row>
    <row r="7" spans="1:16" ht="32.25" customHeight="1" x14ac:dyDescent="0.2">
      <c r="A7" s="189"/>
      <c r="B7" s="2841" t="s">
        <v>2416</v>
      </c>
      <c r="D7" s="174"/>
      <c r="E7" s="174"/>
      <c r="F7" s="174"/>
      <c r="G7" s="174"/>
      <c r="H7" s="174"/>
      <c r="I7" s="174"/>
      <c r="J7" s="3584" t="s">
        <v>2414</v>
      </c>
      <c r="K7" s="3584" t="s">
        <v>2447</v>
      </c>
      <c r="L7" s="2826" t="s">
        <v>2448</v>
      </c>
      <c r="N7" s="173"/>
      <c r="O7" s="173"/>
    </row>
    <row r="8" spans="1:16" ht="15.75" customHeight="1" x14ac:dyDescent="0.2">
      <c r="A8" s="189"/>
      <c r="B8" s="191"/>
      <c r="C8" s="190"/>
      <c r="D8" s="192"/>
      <c r="E8" s="192"/>
      <c r="J8" s="3584"/>
      <c r="K8" s="3584"/>
      <c r="L8" s="2827" t="s">
        <v>188</v>
      </c>
      <c r="N8" s="173"/>
      <c r="O8" s="173"/>
    </row>
    <row r="9" spans="1:16" ht="15" customHeight="1" x14ac:dyDescent="0.2">
      <c r="A9" s="189"/>
      <c r="B9" s="191"/>
      <c r="C9" s="190"/>
      <c r="D9" s="192"/>
      <c r="E9" s="192"/>
      <c r="J9" s="290" t="s">
        <v>7</v>
      </c>
      <c r="K9" s="290" t="s">
        <v>5</v>
      </c>
      <c r="L9" s="2490" t="s">
        <v>6</v>
      </c>
      <c r="N9" s="173"/>
      <c r="O9" s="173"/>
    </row>
    <row r="10" spans="1:16" ht="15" customHeight="1" x14ac:dyDescent="0.2">
      <c r="A10" s="189"/>
      <c r="B10" s="191"/>
      <c r="C10" s="190"/>
      <c r="D10" s="192"/>
      <c r="E10" s="192"/>
      <c r="I10" s="2523" t="s">
        <v>2139</v>
      </c>
      <c r="J10" s="290" t="s">
        <v>2415</v>
      </c>
      <c r="K10" s="2156" t="s">
        <v>1619</v>
      </c>
      <c r="L10" s="2168" t="s">
        <v>1620</v>
      </c>
      <c r="N10" s="173"/>
      <c r="O10" s="173"/>
    </row>
    <row r="11" spans="1:16" ht="24.75" customHeight="1" x14ac:dyDescent="0.2">
      <c r="A11" s="189"/>
      <c r="B11" s="3585" t="s">
        <v>190</v>
      </c>
      <c r="C11" s="3585"/>
      <c r="D11" s="3585"/>
      <c r="E11" s="3585"/>
      <c r="F11" s="3585"/>
      <c r="G11" s="3585"/>
      <c r="H11" s="290">
        <v>23</v>
      </c>
      <c r="I11" s="2195" t="s">
        <v>1621</v>
      </c>
      <c r="J11" s="2491" t="s">
        <v>191</v>
      </c>
      <c r="K11" s="1477" t="s">
        <v>191</v>
      </c>
      <c r="L11" s="2491" t="s">
        <v>191</v>
      </c>
      <c r="N11" s="173"/>
      <c r="O11" s="173"/>
    </row>
    <row r="12" spans="1:16" ht="24.75" customHeight="1" x14ac:dyDescent="0.2">
      <c r="A12" s="189"/>
      <c r="B12" s="3585" t="s">
        <v>192</v>
      </c>
      <c r="C12" s="3585"/>
      <c r="D12" s="3585"/>
      <c r="E12" s="3585"/>
      <c r="F12" s="3585"/>
      <c r="G12" s="3585"/>
      <c r="H12" s="290">
        <v>24</v>
      </c>
      <c r="I12" s="2195" t="s">
        <v>1623</v>
      </c>
      <c r="J12" s="2492" t="s">
        <v>191</v>
      </c>
      <c r="K12" s="1478" t="s">
        <v>191</v>
      </c>
      <c r="L12" s="2492" t="s">
        <v>191</v>
      </c>
      <c r="N12" s="173"/>
      <c r="O12" s="173"/>
    </row>
    <row r="13" spans="1:16" ht="24.75" customHeight="1" x14ac:dyDescent="0.2">
      <c r="A13" s="189"/>
      <c r="B13" s="3585" t="s">
        <v>193</v>
      </c>
      <c r="C13" s="3585"/>
      <c r="D13" s="3585"/>
      <c r="E13" s="3585"/>
      <c r="F13" s="3585"/>
      <c r="G13" s="3585"/>
      <c r="H13" s="290">
        <v>25</v>
      </c>
      <c r="I13" s="2195" t="s">
        <v>1624</v>
      </c>
      <c r="J13" s="2491" t="s">
        <v>191</v>
      </c>
      <c r="K13" s="1477" t="s">
        <v>191</v>
      </c>
      <c r="L13" s="2491" t="s">
        <v>191</v>
      </c>
      <c r="N13" s="173"/>
      <c r="O13" s="173"/>
    </row>
    <row r="14" spans="1:16" ht="24.75" customHeight="1" x14ac:dyDescent="0.2">
      <c r="A14" s="189"/>
      <c r="B14" s="3585" t="s">
        <v>194</v>
      </c>
      <c r="C14" s="3585"/>
      <c r="D14" s="3585"/>
      <c r="E14" s="3585"/>
      <c r="F14" s="3585"/>
      <c r="G14" s="3585"/>
      <c r="H14" s="290">
        <v>26</v>
      </c>
      <c r="I14" s="2195" t="s">
        <v>1625</v>
      </c>
      <c r="J14" s="2491" t="s">
        <v>191</v>
      </c>
      <c r="K14" s="1477" t="s">
        <v>191</v>
      </c>
      <c r="L14" s="2491" t="s">
        <v>191</v>
      </c>
      <c r="N14" s="173"/>
      <c r="O14" s="173"/>
    </row>
    <row r="15" spans="1:16" ht="24.75" customHeight="1" x14ac:dyDescent="0.2">
      <c r="A15" s="189"/>
      <c r="B15" s="3585" t="s">
        <v>195</v>
      </c>
      <c r="C15" s="3585"/>
      <c r="D15" s="3585"/>
      <c r="E15" s="3585"/>
      <c r="F15" s="3585"/>
      <c r="G15" s="3585"/>
      <c r="H15" s="290">
        <v>27</v>
      </c>
      <c r="I15" s="2195" t="s">
        <v>1626</v>
      </c>
      <c r="J15" s="2491" t="s">
        <v>191</v>
      </c>
      <c r="K15" s="1477" t="s">
        <v>191</v>
      </c>
      <c r="L15" s="2491" t="s">
        <v>191</v>
      </c>
      <c r="N15" s="173"/>
      <c r="O15" s="173"/>
    </row>
    <row r="16" spans="1:16" ht="24.75" customHeight="1" x14ac:dyDescent="0.2">
      <c r="A16" s="189"/>
      <c r="B16" s="3585" t="s">
        <v>196</v>
      </c>
      <c r="C16" s="3585"/>
      <c r="D16" s="3585"/>
      <c r="E16" s="3585"/>
      <c r="F16" s="3585"/>
      <c r="G16" s="3585"/>
      <c r="H16" s="290">
        <v>28</v>
      </c>
      <c r="I16" s="2195" t="s">
        <v>1622</v>
      </c>
      <c r="J16" s="2491" t="s">
        <v>191</v>
      </c>
      <c r="K16" s="1477" t="s">
        <v>191</v>
      </c>
      <c r="L16" s="2491" t="s">
        <v>191</v>
      </c>
      <c r="N16" s="173"/>
      <c r="O16" s="173"/>
    </row>
    <row r="17" spans="1:15" ht="24.75" customHeight="1" x14ac:dyDescent="0.2">
      <c r="A17" s="189"/>
      <c r="B17" s="3585" t="s">
        <v>197</v>
      </c>
      <c r="C17" s="3585"/>
      <c r="D17" s="3585"/>
      <c r="E17" s="3585"/>
      <c r="F17" s="3585"/>
      <c r="G17" s="3585"/>
      <c r="H17" s="290">
        <v>29</v>
      </c>
      <c r="I17" s="2195" t="s">
        <v>1627</v>
      </c>
      <c r="J17" s="2491" t="s">
        <v>191</v>
      </c>
      <c r="K17" s="1477" t="s">
        <v>191</v>
      </c>
      <c r="L17" s="2491" t="s">
        <v>191</v>
      </c>
      <c r="N17" s="173"/>
      <c r="O17" s="173"/>
    </row>
    <row r="18" spans="1:15" ht="33" customHeight="1" x14ac:dyDescent="0.2">
      <c r="A18" s="189"/>
      <c r="B18" s="3586" t="s">
        <v>198</v>
      </c>
      <c r="C18" s="3586"/>
      <c r="D18" s="3586"/>
      <c r="E18" s="3586"/>
      <c r="F18" s="3586"/>
      <c r="G18" s="3586"/>
      <c r="H18" s="290">
        <v>30</v>
      </c>
      <c r="I18" s="2195" t="s">
        <v>1628</v>
      </c>
      <c r="J18" s="2492" t="s">
        <v>191</v>
      </c>
      <c r="K18" s="1478" t="s">
        <v>191</v>
      </c>
      <c r="L18" s="2492" t="s">
        <v>191</v>
      </c>
      <c r="N18" s="173"/>
      <c r="O18" s="173"/>
    </row>
    <row r="19" spans="1:15" ht="32.25" customHeight="1" x14ac:dyDescent="0.2">
      <c r="A19" s="189"/>
      <c r="B19" s="3586" t="s">
        <v>199</v>
      </c>
      <c r="C19" s="3586"/>
      <c r="D19" s="3586"/>
      <c r="E19" s="3586"/>
      <c r="F19" s="3586"/>
      <c r="G19" s="3586"/>
      <c r="H19" s="290">
        <v>31</v>
      </c>
      <c r="I19" s="2195" t="s">
        <v>1629</v>
      </c>
      <c r="J19" s="2491" t="s">
        <v>191</v>
      </c>
      <c r="K19" s="1477" t="s">
        <v>191</v>
      </c>
      <c r="L19" s="2491" t="s">
        <v>191</v>
      </c>
      <c r="N19" s="173"/>
      <c r="O19" s="173"/>
    </row>
    <row r="20" spans="1:15" ht="24.75" customHeight="1" x14ac:dyDescent="0.2">
      <c r="A20" s="189"/>
      <c r="B20" s="3586" t="s">
        <v>200</v>
      </c>
      <c r="C20" s="3586"/>
      <c r="D20" s="3586"/>
      <c r="E20" s="3586"/>
      <c r="F20" s="3586"/>
      <c r="G20" s="3586"/>
      <c r="H20" s="290">
        <v>32</v>
      </c>
      <c r="I20" s="2195" t="s">
        <v>1630</v>
      </c>
      <c r="J20" s="2491" t="s">
        <v>191</v>
      </c>
      <c r="K20" s="1477" t="s">
        <v>191</v>
      </c>
      <c r="L20" s="2491" t="s">
        <v>191</v>
      </c>
      <c r="N20" s="173"/>
      <c r="O20" s="173"/>
    </row>
    <row r="21" spans="1:15" ht="24.75" customHeight="1" x14ac:dyDescent="0.2">
      <c r="A21" s="189"/>
      <c r="B21" s="3585" t="s">
        <v>201</v>
      </c>
      <c r="C21" s="3585"/>
      <c r="D21" s="3585"/>
      <c r="E21" s="3585"/>
      <c r="F21" s="3585"/>
      <c r="G21" s="3585"/>
      <c r="H21" s="290">
        <v>33</v>
      </c>
      <c r="I21" s="2195" t="s">
        <v>1631</v>
      </c>
      <c r="J21" s="2492" t="s">
        <v>191</v>
      </c>
      <c r="K21" s="1478" t="s">
        <v>191</v>
      </c>
      <c r="L21" s="2492" t="s">
        <v>191</v>
      </c>
      <c r="N21" s="173"/>
      <c r="O21" s="173"/>
    </row>
    <row r="22" spans="1:15" ht="35.25" customHeight="1" x14ac:dyDescent="0.2">
      <c r="A22" s="189"/>
      <c r="B22" s="3586" t="s">
        <v>202</v>
      </c>
      <c r="C22" s="3586"/>
      <c r="D22" s="3586"/>
      <c r="E22" s="3586"/>
      <c r="F22" s="3586"/>
      <c r="G22" s="3586"/>
      <c r="H22" s="290">
        <v>34</v>
      </c>
      <c r="I22" s="2195" t="s">
        <v>1632</v>
      </c>
      <c r="J22" s="2491" t="s">
        <v>191</v>
      </c>
      <c r="K22" s="1477" t="s">
        <v>191</v>
      </c>
      <c r="L22" s="2491" t="s">
        <v>191</v>
      </c>
      <c r="N22" s="173"/>
      <c r="O22" s="173"/>
    </row>
    <row r="23" spans="1:15" ht="24.75" customHeight="1" x14ac:dyDescent="0.2">
      <c r="A23" s="189"/>
      <c r="B23" s="3588" t="s">
        <v>203</v>
      </c>
      <c r="C23" s="3588"/>
      <c r="D23" s="3588"/>
      <c r="E23" s="3588"/>
      <c r="F23" s="3588"/>
      <c r="G23" s="3588"/>
      <c r="H23" s="301">
        <v>35</v>
      </c>
      <c r="I23" s="2195" t="s">
        <v>1633</v>
      </c>
      <c r="J23" s="2491" t="s">
        <v>191</v>
      </c>
      <c r="K23" s="1477" t="s">
        <v>191</v>
      </c>
      <c r="L23" s="2491" t="s">
        <v>191</v>
      </c>
      <c r="M23" s="436"/>
      <c r="N23" s="437"/>
      <c r="O23" s="437"/>
    </row>
    <row r="24" spans="1:15" ht="18.75" customHeight="1" x14ac:dyDescent="0.2">
      <c r="A24" s="189"/>
      <c r="B24" s="174"/>
      <c r="D24" s="174"/>
      <c r="E24" s="174"/>
      <c r="F24" s="174"/>
      <c r="G24" s="174"/>
      <c r="H24" s="174"/>
      <c r="I24" s="174"/>
      <c r="M24" s="173"/>
      <c r="N24" s="173"/>
    </row>
    <row r="25" spans="1:15" x14ac:dyDescent="0.2">
      <c r="A25" s="189"/>
      <c r="B25" s="174"/>
      <c r="C25" s="173"/>
      <c r="J25" s="173"/>
      <c r="K25" s="173"/>
      <c r="L25" s="173"/>
      <c r="M25" s="173"/>
      <c r="N25" s="173"/>
    </row>
    <row r="26" spans="1:15" ht="30" customHeight="1" x14ac:dyDescent="0.2">
      <c r="A26" s="189"/>
      <c r="B26" s="3590" t="s">
        <v>2071</v>
      </c>
      <c r="C26" s="3590"/>
      <c r="D26" s="3590"/>
      <c r="E26" s="3590"/>
      <c r="F26" s="3590"/>
      <c r="G26" s="3590"/>
      <c r="H26" s="3590"/>
      <c r="I26" s="3590"/>
      <c r="J26" s="3590"/>
      <c r="K26" s="3590"/>
      <c r="L26" s="3590"/>
      <c r="M26" s="3590"/>
      <c r="N26" s="173"/>
    </row>
    <row r="27" spans="1:15" s="194" customFormat="1" ht="17.25" customHeight="1" x14ac:dyDescent="0.2">
      <c r="A27" s="314"/>
      <c r="B27" s="193"/>
      <c r="C27" s="3591"/>
      <c r="D27" s="3592"/>
      <c r="E27" s="3592"/>
      <c r="F27" s="3592"/>
      <c r="G27" s="3592"/>
      <c r="H27" s="3592"/>
      <c r="I27" s="3592"/>
      <c r="J27" s="3592"/>
      <c r="K27" s="3592"/>
      <c r="L27" s="3592"/>
      <c r="M27" s="3592"/>
      <c r="N27" s="193"/>
    </row>
    <row r="28" spans="1:15" s="179" customFormat="1" ht="34.5" customHeight="1" x14ac:dyDescent="0.2">
      <c r="A28" s="1481"/>
      <c r="B28" s="3593" t="s">
        <v>44</v>
      </c>
      <c r="C28" s="3594"/>
      <c r="D28" s="3595"/>
      <c r="E28" s="2146"/>
      <c r="F28" s="3594" t="s">
        <v>39</v>
      </c>
      <c r="G28" s="1480" t="s">
        <v>40</v>
      </c>
      <c r="H28" s="1480" t="s">
        <v>41</v>
      </c>
      <c r="I28" s="2642" t="s">
        <v>1036</v>
      </c>
      <c r="J28" s="2724"/>
    </row>
    <row r="29" spans="1:15" ht="18.75" customHeight="1" x14ac:dyDescent="0.2">
      <c r="B29" s="3594"/>
      <c r="C29" s="3594"/>
      <c r="D29" s="3595"/>
      <c r="E29" s="2146"/>
      <c r="F29" s="3594"/>
      <c r="G29" s="1479" t="s">
        <v>5</v>
      </c>
      <c r="H29" s="1479" t="s">
        <v>6</v>
      </c>
      <c r="I29" s="2641" t="s">
        <v>7</v>
      </c>
      <c r="J29" s="2725"/>
    </row>
    <row r="30" spans="1:15" ht="18.75" customHeight="1" x14ac:dyDescent="0.2">
      <c r="A30" s="1978"/>
      <c r="B30" s="2145"/>
      <c r="C30" s="2145"/>
      <c r="D30" s="2146"/>
      <c r="E30" s="2524" t="s">
        <v>2073</v>
      </c>
      <c r="F30" s="2145"/>
      <c r="G30" s="2168" t="s">
        <v>1612</v>
      </c>
      <c r="H30" s="2168" t="s">
        <v>1613</v>
      </c>
      <c r="I30" s="2168" t="s">
        <v>1614</v>
      </c>
      <c r="J30" s="2726"/>
    </row>
    <row r="31" spans="1:15" ht="24.75" customHeight="1" x14ac:dyDescent="0.2">
      <c r="B31" s="3587" t="s">
        <v>204</v>
      </c>
      <c r="C31" s="3587"/>
      <c r="D31" s="290">
        <v>36</v>
      </c>
      <c r="E31" s="2161" t="s">
        <v>1273</v>
      </c>
      <c r="F31" s="3261" t="s">
        <v>1273</v>
      </c>
      <c r="G31" s="317"/>
      <c r="H31" s="317"/>
      <c r="I31" s="317"/>
      <c r="J31" s="2726"/>
    </row>
    <row r="32" spans="1:15" ht="30" customHeight="1" x14ac:dyDescent="0.2">
      <c r="B32" s="3587" t="s">
        <v>205</v>
      </c>
      <c r="C32" s="3587"/>
      <c r="D32" s="290">
        <v>37</v>
      </c>
      <c r="E32" s="2161" t="s">
        <v>1260</v>
      </c>
      <c r="F32" s="3261" t="s">
        <v>2274</v>
      </c>
      <c r="G32" s="317"/>
      <c r="H32" s="317"/>
      <c r="I32" s="317"/>
      <c r="J32" s="2726"/>
    </row>
    <row r="33" spans="2:13" ht="24.75" customHeight="1" x14ac:dyDescent="0.2">
      <c r="B33" s="3587" t="s">
        <v>206</v>
      </c>
      <c r="C33" s="3587"/>
      <c r="D33" s="290">
        <v>38</v>
      </c>
      <c r="E33" s="2161" t="s">
        <v>1269</v>
      </c>
      <c r="F33" s="3261" t="s">
        <v>1269</v>
      </c>
      <c r="G33" s="317"/>
      <c r="H33" s="317"/>
      <c r="I33" s="317"/>
      <c r="J33" s="2726"/>
    </row>
    <row r="34" spans="2:13" ht="24.75" customHeight="1" x14ac:dyDescent="0.2">
      <c r="B34" s="3589" t="s">
        <v>207</v>
      </c>
      <c r="C34" s="3589"/>
      <c r="D34" s="290">
        <v>39</v>
      </c>
      <c r="E34" s="2161" t="s">
        <v>1264</v>
      </c>
      <c r="F34" s="3261" t="s">
        <v>1264</v>
      </c>
      <c r="G34" s="317"/>
      <c r="H34" s="317"/>
      <c r="I34" s="317"/>
      <c r="J34" s="2726"/>
    </row>
    <row r="35" spans="2:13" ht="24.75" customHeight="1" x14ac:dyDescent="0.2">
      <c r="B35" s="3589" t="s">
        <v>208</v>
      </c>
      <c r="C35" s="3589"/>
      <c r="D35" s="290">
        <v>40</v>
      </c>
      <c r="E35" s="2161" t="s">
        <v>1266</v>
      </c>
      <c r="F35" s="291" t="s">
        <v>1266</v>
      </c>
      <c r="G35" s="317"/>
      <c r="H35" s="317"/>
      <c r="I35" s="317"/>
      <c r="J35" s="2726"/>
    </row>
    <row r="36" spans="2:13" ht="24.75" customHeight="1" x14ac:dyDescent="0.2">
      <c r="B36" s="3587" t="s">
        <v>209</v>
      </c>
      <c r="C36" s="3587"/>
      <c r="D36" s="290">
        <v>41</v>
      </c>
      <c r="E36" s="2161" t="s">
        <v>1275</v>
      </c>
      <c r="F36" s="3261" t="s">
        <v>1275</v>
      </c>
      <c r="G36" s="317"/>
      <c r="H36" s="317"/>
      <c r="I36" s="317"/>
      <c r="J36" s="2726"/>
    </row>
    <row r="37" spans="2:13" ht="24.75" customHeight="1" x14ac:dyDescent="0.2">
      <c r="B37" s="3589" t="s">
        <v>210</v>
      </c>
      <c r="C37" s="3589"/>
      <c r="D37" s="290">
        <v>42</v>
      </c>
      <c r="E37" s="2161" t="s">
        <v>1276</v>
      </c>
      <c r="F37" s="291" t="s">
        <v>1276</v>
      </c>
      <c r="G37" s="317"/>
      <c r="H37" s="317"/>
      <c r="I37" s="317"/>
      <c r="J37" s="2726"/>
    </row>
    <row r="38" spans="2:13" ht="24.75" customHeight="1" x14ac:dyDescent="0.2">
      <c r="B38" s="3587" t="s">
        <v>211</v>
      </c>
      <c r="C38" s="3587"/>
      <c r="D38" s="290">
        <v>43</v>
      </c>
      <c r="E38" s="2161" t="s">
        <v>1277</v>
      </c>
      <c r="F38" s="3261" t="s">
        <v>1277</v>
      </c>
      <c r="G38" s="317"/>
      <c r="H38" s="317"/>
      <c r="I38" s="317"/>
      <c r="J38" s="2726"/>
    </row>
    <row r="39" spans="2:13" ht="24.75" customHeight="1" x14ac:dyDescent="0.2">
      <c r="B39" s="3587" t="s">
        <v>212</v>
      </c>
      <c r="C39" s="3587"/>
      <c r="D39" s="290">
        <v>44</v>
      </c>
      <c r="E39" s="2161" t="s">
        <v>1282</v>
      </c>
      <c r="F39" s="3261" t="s">
        <v>1282</v>
      </c>
      <c r="G39" s="317"/>
      <c r="H39" s="317"/>
      <c r="I39" s="317"/>
      <c r="J39" s="2726"/>
    </row>
    <row r="40" spans="2:13" ht="24.75" customHeight="1" x14ac:dyDescent="0.2">
      <c r="B40" s="3587" t="s">
        <v>166</v>
      </c>
      <c r="C40" s="3587"/>
      <c r="D40" s="290">
        <v>46</v>
      </c>
      <c r="E40" s="2161" t="s">
        <v>1301</v>
      </c>
      <c r="F40" s="3261" t="s">
        <v>1301</v>
      </c>
      <c r="G40" s="317"/>
      <c r="H40" s="317"/>
      <c r="I40" s="317"/>
      <c r="J40" s="2726"/>
    </row>
    <row r="41" spans="2:13" ht="24.75" customHeight="1" x14ac:dyDescent="0.2">
      <c r="B41" s="3587" t="s">
        <v>2307</v>
      </c>
      <c r="C41" s="3587"/>
      <c r="D41" s="290">
        <v>47</v>
      </c>
      <c r="E41" s="2161" t="s">
        <v>1615</v>
      </c>
      <c r="F41" s="3261"/>
      <c r="G41" s="317"/>
      <c r="H41" s="317"/>
      <c r="I41" s="317"/>
      <c r="J41" s="2726"/>
    </row>
    <row r="42" spans="2:13" ht="15" x14ac:dyDescent="0.2">
      <c r="B42" s="315"/>
      <c r="C42" s="315"/>
      <c r="D42" s="313"/>
      <c r="E42" s="2170"/>
      <c r="F42" s="3598"/>
      <c r="G42" s="3598"/>
      <c r="H42" s="3598"/>
      <c r="I42" s="3598"/>
      <c r="J42" s="3598"/>
      <c r="K42" s="3598"/>
      <c r="L42" s="3598"/>
      <c r="M42" s="3598"/>
    </row>
    <row r="43" spans="2:13" ht="36.75" customHeight="1" x14ac:dyDescent="0.2">
      <c r="B43" s="3593" t="s">
        <v>72</v>
      </c>
      <c r="C43" s="3594"/>
      <c r="D43" s="3595"/>
      <c r="E43" s="2169"/>
      <c r="F43" s="3594" t="s">
        <v>39</v>
      </c>
      <c r="G43" s="1480" t="s">
        <v>40</v>
      </c>
      <c r="H43" s="1480" t="s">
        <v>41</v>
      </c>
      <c r="I43" s="2642" t="s">
        <v>1036</v>
      </c>
      <c r="J43" s="2724"/>
    </row>
    <row r="44" spans="2:13" ht="19.5" customHeight="1" x14ac:dyDescent="0.2">
      <c r="B44" s="3594"/>
      <c r="C44" s="3594"/>
      <c r="D44" s="3595"/>
      <c r="E44" s="2169"/>
      <c r="F44" s="3594"/>
      <c r="G44" s="1479" t="s">
        <v>5</v>
      </c>
      <c r="H44" s="1479" t="s">
        <v>6</v>
      </c>
      <c r="I44" s="2641" t="s">
        <v>7</v>
      </c>
      <c r="J44" s="2725"/>
    </row>
    <row r="45" spans="2:13" ht="33" customHeight="1" x14ac:dyDescent="0.2">
      <c r="B45" s="3596" t="s">
        <v>2365</v>
      </c>
      <c r="C45" s="3596"/>
      <c r="D45" s="290">
        <v>48</v>
      </c>
      <c r="E45" s="2161" t="s">
        <v>2115</v>
      </c>
      <c r="F45" s="316" t="s">
        <v>2275</v>
      </c>
      <c r="G45" s="295"/>
      <c r="H45" s="295"/>
      <c r="I45" s="295"/>
      <c r="J45" s="2726"/>
    </row>
    <row r="46" spans="2:13" ht="24.75" customHeight="1" x14ac:dyDescent="0.2">
      <c r="B46" s="3597" t="s">
        <v>3122</v>
      </c>
      <c r="C46" s="3597"/>
      <c r="D46" s="290">
        <v>49</v>
      </c>
      <c r="E46" s="2161" t="s">
        <v>1616</v>
      </c>
      <c r="F46" s="316" t="s">
        <v>2276</v>
      </c>
      <c r="G46" s="295"/>
      <c r="H46" s="295"/>
      <c r="I46" s="295"/>
      <c r="J46" s="2726"/>
    </row>
    <row r="47" spans="2:13" ht="24.75" customHeight="1" x14ac:dyDescent="0.2">
      <c r="B47" s="3596" t="s">
        <v>213</v>
      </c>
      <c r="C47" s="3596"/>
      <c r="D47" s="290">
        <v>50</v>
      </c>
      <c r="E47" s="2161" t="s">
        <v>1330</v>
      </c>
      <c r="F47" s="316" t="s">
        <v>1330</v>
      </c>
      <c r="G47" s="295"/>
      <c r="H47" s="295"/>
      <c r="I47" s="295"/>
      <c r="J47" s="2726"/>
    </row>
    <row r="48" spans="2:13" ht="24.75" customHeight="1" x14ac:dyDescent="0.2">
      <c r="B48" s="3596" t="s">
        <v>214</v>
      </c>
      <c r="C48" s="3596"/>
      <c r="D48" s="290">
        <v>51</v>
      </c>
      <c r="E48" s="2161" t="s">
        <v>1332</v>
      </c>
      <c r="F48" s="316" t="s">
        <v>1332</v>
      </c>
      <c r="G48" s="295"/>
      <c r="H48" s="295"/>
      <c r="I48" s="295"/>
      <c r="J48" s="2726"/>
    </row>
    <row r="49" spans="2:10" ht="24.75" customHeight="1" x14ac:dyDescent="0.2">
      <c r="B49" s="3596" t="s">
        <v>62</v>
      </c>
      <c r="C49" s="3596"/>
      <c r="D49" s="290">
        <v>52</v>
      </c>
      <c r="E49" s="2161" t="s">
        <v>1333</v>
      </c>
      <c r="F49" s="316" t="s">
        <v>1333</v>
      </c>
      <c r="G49" s="295"/>
      <c r="H49" s="295"/>
      <c r="I49" s="295"/>
      <c r="J49" s="2726"/>
    </row>
    <row r="50" spans="2:10" ht="24.75" customHeight="1" x14ac:dyDescent="0.2">
      <c r="B50" s="3596" t="s">
        <v>63</v>
      </c>
      <c r="C50" s="3596"/>
      <c r="D50" s="290">
        <v>53</v>
      </c>
      <c r="E50" s="2161" t="s">
        <v>1334</v>
      </c>
      <c r="F50" s="316" t="s">
        <v>1334</v>
      </c>
      <c r="G50" s="295"/>
      <c r="H50" s="295"/>
      <c r="I50" s="295"/>
      <c r="J50" s="2726"/>
    </row>
    <row r="51" spans="2:10" ht="24.75" customHeight="1" x14ac:dyDescent="0.2">
      <c r="B51" s="3596" t="s">
        <v>61</v>
      </c>
      <c r="C51" s="3596"/>
      <c r="D51" s="290">
        <v>54</v>
      </c>
      <c r="E51" s="2161" t="s">
        <v>1341</v>
      </c>
      <c r="F51" s="3285" t="s">
        <v>1341</v>
      </c>
      <c r="G51" s="295"/>
      <c r="H51" s="295"/>
      <c r="I51" s="295"/>
      <c r="J51" s="2726"/>
    </row>
    <row r="52" spans="2:10" ht="24.75" customHeight="1" x14ac:dyDescent="0.2">
      <c r="B52" s="3596" t="s">
        <v>49</v>
      </c>
      <c r="C52" s="3596"/>
      <c r="D52" s="290">
        <v>55</v>
      </c>
      <c r="E52" s="2161" t="s">
        <v>1326</v>
      </c>
      <c r="F52" s="3285" t="s">
        <v>1326</v>
      </c>
      <c r="G52" s="295"/>
      <c r="H52" s="295"/>
      <c r="I52" s="295"/>
      <c r="J52" s="2726"/>
    </row>
    <row r="53" spans="2:10" ht="24.75" customHeight="1" x14ac:dyDescent="0.2">
      <c r="B53" s="3596" t="s">
        <v>215</v>
      </c>
      <c r="C53" s="3596"/>
      <c r="D53" s="290">
        <v>56</v>
      </c>
      <c r="E53" s="2161" t="s">
        <v>1350</v>
      </c>
      <c r="F53" s="3285" t="s">
        <v>1350</v>
      </c>
      <c r="G53" s="295"/>
      <c r="H53" s="295"/>
      <c r="I53" s="295"/>
      <c r="J53" s="2726"/>
    </row>
    <row r="54" spans="2:10" ht="41.25" customHeight="1" x14ac:dyDescent="0.2">
      <c r="B54" s="3596" t="s">
        <v>216</v>
      </c>
      <c r="C54" s="3596"/>
      <c r="D54" s="290">
        <v>57</v>
      </c>
      <c r="E54" s="2161" t="s">
        <v>1618</v>
      </c>
      <c r="F54" s="316" t="s">
        <v>3502</v>
      </c>
      <c r="G54" s="295"/>
      <c r="H54" s="295"/>
      <c r="I54" s="295"/>
      <c r="J54" s="2726"/>
    </row>
    <row r="55" spans="2:10" ht="31.5" customHeight="1" x14ac:dyDescent="0.2">
      <c r="B55" s="3597" t="s">
        <v>1120</v>
      </c>
      <c r="C55" s="3597"/>
      <c r="D55" s="290">
        <v>58</v>
      </c>
      <c r="E55" s="2161" t="s">
        <v>1617</v>
      </c>
      <c r="F55" s="316" t="s">
        <v>217</v>
      </c>
      <c r="G55" s="295"/>
      <c r="H55" s="295"/>
      <c r="I55" s="295"/>
      <c r="J55" s="2726"/>
    </row>
  </sheetData>
  <sheetProtection selectLockedCells="1" selectUnlockedCells="1"/>
  <customSheetViews>
    <customSheetView guid="{1ED372AA-2573-4EAA-8D4B-91E462D733DF}" scale="90" fitToPage="1">
      <selection activeCell="M25" sqref="M25"/>
      <pageMargins left="0.19685039370078741" right="0.19685039370078741" top="0.19685039370078741" bottom="0.19685039370078741" header="0.19685039370078741" footer="0.19685039370078741"/>
      <printOptions horizontalCentered="1"/>
      <pageSetup paperSize="9" scale="59" firstPageNumber="0" orientation="portrait" r:id="rId1"/>
    </customSheetView>
  </customSheetViews>
  <mergeCells count="49">
    <mergeCell ref="B55:C55"/>
    <mergeCell ref="J42:M42"/>
    <mergeCell ref="B43:C44"/>
    <mergeCell ref="D43:D44"/>
    <mergeCell ref="F43:F44"/>
    <mergeCell ref="B45:C45"/>
    <mergeCell ref="F42:I42"/>
    <mergeCell ref="B46:C46"/>
    <mergeCell ref="B47:C47"/>
    <mergeCell ref="B48:C48"/>
    <mergeCell ref="B49:C49"/>
    <mergeCell ref="B50:C50"/>
    <mergeCell ref="B51:C51"/>
    <mergeCell ref="B41:C41"/>
    <mergeCell ref="B37:C37"/>
    <mergeCell ref="B52:C52"/>
    <mergeCell ref="B53:C53"/>
    <mergeCell ref="B54:C54"/>
    <mergeCell ref="D28:D29"/>
    <mergeCell ref="F28:F29"/>
    <mergeCell ref="B38:C38"/>
    <mergeCell ref="B39:C39"/>
    <mergeCell ref="B40:C40"/>
    <mergeCell ref="B17:G17"/>
    <mergeCell ref="B18:G18"/>
    <mergeCell ref="B36:C36"/>
    <mergeCell ref="B19:G19"/>
    <mergeCell ref="B20:G20"/>
    <mergeCell ref="B21:G21"/>
    <mergeCell ref="B22:G22"/>
    <mergeCell ref="B23:G23"/>
    <mergeCell ref="B31:C31"/>
    <mergeCell ref="B32:C32"/>
    <mergeCell ref="B33:C33"/>
    <mergeCell ref="B34:C34"/>
    <mergeCell ref="B35:C35"/>
    <mergeCell ref="B26:M26"/>
    <mergeCell ref="C27:M27"/>
    <mergeCell ref="B28:C29"/>
    <mergeCell ref="B13:G13"/>
    <mergeCell ref="J7:J8"/>
    <mergeCell ref="B14:G14"/>
    <mergeCell ref="B15:G15"/>
    <mergeCell ref="B16:G16"/>
    <mergeCell ref="B1:M1"/>
    <mergeCell ref="B5:M5"/>
    <mergeCell ref="K7:K8"/>
    <mergeCell ref="B11:G11"/>
    <mergeCell ref="B12:G12"/>
  </mergeCells>
  <printOptions horizontalCentered="1"/>
  <pageMargins left="0.19685039370078741" right="0.19685039370078741" top="0.19685039370078741" bottom="0.19685039370078741" header="0.19685039370078741" footer="0.19685039370078741"/>
  <pageSetup paperSize="9" scale="59" firstPageNumber="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opLeftCell="A16" zoomScaleNormal="100" workbookViewId="0">
      <selection activeCell="B8" sqref="B8:B10"/>
    </sheetView>
  </sheetViews>
  <sheetFormatPr baseColWidth="10" defaultColWidth="11.42578125" defaultRowHeight="15" x14ac:dyDescent="0.2"/>
  <cols>
    <col min="1" max="1" width="3.5703125" style="198" customWidth="1"/>
    <col min="2" max="2" width="19.28515625" style="196" customWidth="1"/>
    <col min="3" max="3" width="18.5703125" style="198" customWidth="1"/>
    <col min="4" max="4" width="7.7109375" style="199" customWidth="1"/>
    <col min="5" max="5" width="17.42578125" style="58" customWidth="1"/>
    <col min="6" max="6" width="18.140625" style="58" customWidth="1"/>
    <col min="7" max="8" width="18.85546875" style="58" customWidth="1"/>
    <col min="9" max="9" width="18.85546875" style="197" customWidth="1"/>
    <col min="10" max="10" width="13.85546875" style="58" customWidth="1"/>
    <col min="11" max="11" width="16.140625" style="58" customWidth="1"/>
    <col min="12" max="16384" width="11.42578125" style="58"/>
  </cols>
  <sheetData>
    <row r="1" spans="1:14" ht="20.25" x14ac:dyDescent="0.2">
      <c r="A1" s="325"/>
      <c r="B1" s="3611" t="s">
        <v>218</v>
      </c>
      <c r="C1" s="3611"/>
      <c r="D1" s="3611"/>
      <c r="E1" s="3611"/>
      <c r="F1" s="3611"/>
      <c r="G1" s="3611"/>
      <c r="H1" s="3611"/>
      <c r="I1" s="3611"/>
      <c r="J1" s="195"/>
      <c r="K1" s="195"/>
    </row>
    <row r="2" spans="1:14" ht="20.100000000000001" customHeight="1" x14ac:dyDescent="0.2">
      <c r="A2" s="195"/>
      <c r="B2" s="3612" t="s">
        <v>219</v>
      </c>
      <c r="C2" s="3612"/>
      <c r="D2" s="3612"/>
      <c r="E2" s="3612"/>
      <c r="F2" s="3612"/>
      <c r="G2" s="3612"/>
      <c r="H2" s="3612"/>
      <c r="I2" s="3612"/>
      <c r="J2" s="195"/>
      <c r="K2" s="195"/>
    </row>
    <row r="3" spans="1:14" ht="21.75" customHeight="1" x14ac:dyDescent="0.2">
      <c r="A3" s="195"/>
      <c r="B3" s="3609" t="s">
        <v>220</v>
      </c>
      <c r="C3" s="3609"/>
      <c r="D3" s="3609"/>
      <c r="E3" s="3609"/>
      <c r="F3" s="3609"/>
      <c r="G3" s="3609"/>
      <c r="H3" s="3609"/>
      <c r="I3" s="3609"/>
    </row>
    <row r="4" spans="1:14" ht="8.25" customHeight="1" x14ac:dyDescent="0.2">
      <c r="A4" s="195"/>
      <c r="J4" s="59"/>
      <c r="K4" s="59"/>
      <c r="L4" s="59"/>
      <c r="M4" s="59"/>
      <c r="N4" s="59"/>
    </row>
    <row r="5" spans="1:14" ht="20.25" x14ac:dyDescent="0.2">
      <c r="A5" s="195"/>
      <c r="B5" s="3610" t="s">
        <v>1715</v>
      </c>
      <c r="C5" s="3610"/>
      <c r="D5" s="3610"/>
      <c r="E5" s="3610"/>
      <c r="F5" s="3610"/>
      <c r="G5" s="3610"/>
      <c r="H5" s="3610"/>
      <c r="I5" s="3610"/>
      <c r="J5" s="326"/>
      <c r="K5" s="326"/>
      <c r="L5" s="326"/>
      <c r="M5" s="326"/>
      <c r="N5" s="326"/>
    </row>
    <row r="6" spans="1:14" ht="12" customHeight="1" x14ac:dyDescent="0.2">
      <c r="A6" s="195"/>
    </row>
    <row r="7" spans="1:14" s="201" customFormat="1" ht="15" customHeight="1" x14ac:dyDescent="0.2">
      <c r="A7" s="195"/>
      <c r="B7" s="200"/>
      <c r="C7" s="276"/>
      <c r="D7" s="327"/>
      <c r="E7" s="328" t="s">
        <v>5</v>
      </c>
      <c r="F7" s="198"/>
      <c r="G7" s="198"/>
      <c r="H7" s="198"/>
      <c r="I7" s="200"/>
      <c r="J7" s="200"/>
      <c r="K7" s="200"/>
    </row>
    <row r="8" spans="1:14" ht="33" customHeight="1" x14ac:dyDescent="0.2">
      <c r="A8" s="202"/>
      <c r="B8" s="3604" t="s">
        <v>35</v>
      </c>
      <c r="C8" s="1594" t="s">
        <v>221</v>
      </c>
      <c r="D8" s="1595">
        <v>1</v>
      </c>
      <c r="E8" s="2239" t="s">
        <v>1581</v>
      </c>
      <c r="I8" s="202"/>
      <c r="J8" s="202"/>
      <c r="K8" s="202"/>
    </row>
    <row r="9" spans="1:14" ht="33" customHeight="1" x14ac:dyDescent="0.2">
      <c r="A9" s="202"/>
      <c r="B9" s="3604"/>
      <c r="C9" s="1594" t="s">
        <v>222</v>
      </c>
      <c r="D9" s="1595">
        <v>2</v>
      </c>
      <c r="E9" s="2239" t="s">
        <v>1716</v>
      </c>
      <c r="I9" s="202"/>
      <c r="J9" s="202"/>
      <c r="K9" s="202"/>
    </row>
    <row r="10" spans="1:14" ht="33" customHeight="1" x14ac:dyDescent="0.2">
      <c r="A10" s="202"/>
      <c r="B10" s="3604"/>
      <c r="C10" s="1594" t="s">
        <v>223</v>
      </c>
      <c r="D10" s="1595">
        <v>3</v>
      </c>
      <c r="E10" s="2239" t="s">
        <v>1717</v>
      </c>
      <c r="I10" s="202"/>
      <c r="J10" s="202"/>
      <c r="K10" s="202"/>
    </row>
    <row r="11" spans="1:14" ht="33" customHeight="1" x14ac:dyDescent="0.2">
      <c r="A11" s="202"/>
      <c r="B11" s="3133"/>
      <c r="C11" s="3134"/>
      <c r="D11" s="3135"/>
      <c r="E11" s="3136"/>
      <c r="I11" s="202"/>
      <c r="J11" s="202"/>
      <c r="K11" s="202"/>
    </row>
    <row r="12" spans="1:14" s="3132" customFormat="1" ht="19.5" customHeight="1" x14ac:dyDescent="0.2">
      <c r="A12" s="3131"/>
      <c r="B12" s="3601" t="s">
        <v>3252</v>
      </c>
      <c r="C12" s="3601"/>
      <c r="D12" s="3183" t="s">
        <v>299</v>
      </c>
      <c r="E12" s="3182" t="s">
        <v>3253</v>
      </c>
      <c r="I12" s="3131"/>
      <c r="J12" s="3131"/>
      <c r="K12" s="3131"/>
    </row>
    <row r="14" spans="1:14" ht="15.75" x14ac:dyDescent="0.2">
      <c r="B14" s="3610" t="s">
        <v>323</v>
      </c>
      <c r="C14" s="3610"/>
      <c r="D14" s="3610"/>
      <c r="E14" s="3610"/>
      <c r="F14" s="3610"/>
      <c r="G14" s="3610"/>
      <c r="H14" s="3610"/>
      <c r="I14" s="3610"/>
    </row>
    <row r="15" spans="1:14" ht="15" customHeight="1" x14ac:dyDescent="0.2">
      <c r="B15" s="3617"/>
      <c r="C15" s="3617"/>
    </row>
    <row r="16" spans="1:14" ht="58.5" customHeight="1" x14ac:dyDescent="0.2">
      <c r="B16" s="3608" t="s">
        <v>224</v>
      </c>
      <c r="C16" s="3608"/>
      <c r="D16" s="3607"/>
      <c r="E16" s="3616" t="s">
        <v>225</v>
      </c>
      <c r="F16" s="3616"/>
      <c r="G16" s="203"/>
    </row>
    <row r="17" spans="1:6" ht="18" customHeight="1" x14ac:dyDescent="0.2">
      <c r="B17" s="3608"/>
      <c r="C17" s="3608"/>
      <c r="D17" s="3607"/>
      <c r="E17" s="1596" t="s">
        <v>226</v>
      </c>
      <c r="F17" s="1596" t="s">
        <v>227</v>
      </c>
    </row>
    <row r="18" spans="1:6" ht="15" customHeight="1" x14ac:dyDescent="0.2">
      <c r="B18" s="3608"/>
      <c r="C18" s="3608"/>
      <c r="D18" s="3607"/>
      <c r="E18" s="1597" t="s">
        <v>5</v>
      </c>
      <c r="F18" s="1597" t="s">
        <v>6</v>
      </c>
    </row>
    <row r="19" spans="1:6" ht="20.25" customHeight="1" x14ac:dyDescent="0.2">
      <c r="B19" s="3604" t="s">
        <v>228</v>
      </c>
      <c r="C19" s="3604"/>
      <c r="D19" s="1595">
        <v>4</v>
      </c>
      <c r="E19" s="2239" t="s">
        <v>1718</v>
      </c>
      <c r="F19" s="2239" t="s">
        <v>1725</v>
      </c>
    </row>
    <row r="20" spans="1:6" ht="20.25" customHeight="1" x14ac:dyDescent="0.2">
      <c r="B20" s="3604" t="s">
        <v>229</v>
      </c>
      <c r="C20" s="3604"/>
      <c r="D20" s="1595">
        <v>5</v>
      </c>
      <c r="E20" s="2239" t="s">
        <v>1719</v>
      </c>
      <c r="F20" s="2239" t="s">
        <v>1724</v>
      </c>
    </row>
    <row r="21" spans="1:6" ht="20.25" customHeight="1" x14ac:dyDescent="0.2">
      <c r="B21" s="3604" t="s">
        <v>230</v>
      </c>
      <c r="C21" s="3604"/>
      <c r="D21" s="1595">
        <v>6</v>
      </c>
      <c r="E21" s="2239" t="s">
        <v>1720</v>
      </c>
      <c r="F21" s="2239" t="s">
        <v>1726</v>
      </c>
    </row>
    <row r="22" spans="1:6" ht="20.25" customHeight="1" x14ac:dyDescent="0.2">
      <c r="B22" s="3604" t="s">
        <v>231</v>
      </c>
      <c r="C22" s="3604"/>
      <c r="D22" s="1595">
        <v>7</v>
      </c>
      <c r="E22" s="2239" t="s">
        <v>1721</v>
      </c>
      <c r="F22" s="2239" t="s">
        <v>1727</v>
      </c>
    </row>
    <row r="23" spans="1:6" ht="20.25" customHeight="1" x14ac:dyDescent="0.2">
      <c r="B23" s="3604" t="s">
        <v>232</v>
      </c>
      <c r="C23" s="3604"/>
      <c r="D23" s="1595">
        <v>8</v>
      </c>
      <c r="E23" s="2239" t="s">
        <v>1723</v>
      </c>
      <c r="F23" s="2239" t="s">
        <v>1728</v>
      </c>
    </row>
    <row r="24" spans="1:6" ht="20.25" customHeight="1" x14ac:dyDescent="0.2">
      <c r="B24" s="3604" t="s">
        <v>233</v>
      </c>
      <c r="C24" s="3604"/>
      <c r="D24" s="1595">
        <v>9</v>
      </c>
      <c r="E24" s="2239" t="s">
        <v>1722</v>
      </c>
      <c r="F24" s="2239" t="s">
        <v>1729</v>
      </c>
    </row>
    <row r="25" spans="1:6" ht="20.25" customHeight="1" x14ac:dyDescent="0.2">
      <c r="B25" s="3604" t="s">
        <v>234</v>
      </c>
      <c r="C25" s="3604"/>
      <c r="D25" s="1595">
        <v>10</v>
      </c>
      <c r="E25" s="3614" t="s">
        <v>1730</v>
      </c>
      <c r="F25" s="3615"/>
    </row>
    <row r="26" spans="1:6" ht="20.100000000000001" customHeight="1" x14ac:dyDescent="0.2">
      <c r="B26" s="198"/>
      <c r="C26" s="204"/>
    </row>
    <row r="27" spans="1:6" ht="34.5" customHeight="1" x14ac:dyDescent="0.2">
      <c r="B27" s="3607" t="s">
        <v>235</v>
      </c>
      <c r="C27" s="3607"/>
      <c r="D27" s="1598"/>
      <c r="E27" s="3616" t="s">
        <v>236</v>
      </c>
      <c r="F27" s="3616"/>
    </row>
    <row r="28" spans="1:6" ht="21" customHeight="1" x14ac:dyDescent="0.2">
      <c r="B28" s="3604" t="s">
        <v>237</v>
      </c>
      <c r="C28" s="3604"/>
      <c r="D28" s="1595" t="s">
        <v>238</v>
      </c>
      <c r="E28" s="3613" t="s">
        <v>1731</v>
      </c>
      <c r="F28" s="3613"/>
    </row>
    <row r="29" spans="1:6" ht="21" customHeight="1" x14ac:dyDescent="0.2">
      <c r="B29" s="3604" t="s">
        <v>239</v>
      </c>
      <c r="C29" s="3604"/>
      <c r="D29" s="1595" t="s">
        <v>240</v>
      </c>
      <c r="E29" s="3613" t="s">
        <v>1637</v>
      </c>
      <c r="F29" s="3613"/>
    </row>
    <row r="30" spans="1:6" ht="21" customHeight="1" x14ac:dyDescent="0.2">
      <c r="A30" s="205"/>
      <c r="B30" s="3604" t="s">
        <v>241</v>
      </c>
      <c r="C30" s="3604"/>
      <c r="D30" s="1595" t="s">
        <v>242</v>
      </c>
      <c r="E30" s="3613" t="s">
        <v>1732</v>
      </c>
      <c r="F30" s="3613"/>
    </row>
    <row r="31" spans="1:6" ht="21" customHeight="1" x14ac:dyDescent="0.2">
      <c r="B31" s="3604" t="s">
        <v>243</v>
      </c>
      <c r="C31" s="3604"/>
      <c r="D31" s="1595" t="s">
        <v>244</v>
      </c>
      <c r="E31" s="3613" t="s">
        <v>1733</v>
      </c>
      <c r="F31" s="3613"/>
    </row>
    <row r="32" spans="1:6" ht="21" customHeight="1" x14ac:dyDescent="0.2">
      <c r="B32" s="3604" t="s">
        <v>245</v>
      </c>
      <c r="C32" s="3604"/>
      <c r="D32" s="1595" t="s">
        <v>246</v>
      </c>
      <c r="E32" s="3613" t="s">
        <v>1734</v>
      </c>
      <c r="F32" s="3613"/>
    </row>
    <row r="33" spans="1:11" x14ac:dyDescent="0.2">
      <c r="B33" s="329"/>
      <c r="C33" s="329"/>
      <c r="D33" s="327"/>
      <c r="E33" s="330"/>
      <c r="F33" s="330"/>
    </row>
    <row r="34" spans="1:11" ht="34.5" customHeight="1" x14ac:dyDescent="0.2">
      <c r="B34" s="3607" t="s">
        <v>247</v>
      </c>
      <c r="C34" s="3607"/>
      <c r="D34" s="1598"/>
      <c r="E34" s="3616" t="s">
        <v>248</v>
      </c>
      <c r="F34" s="3616"/>
    </row>
    <row r="35" spans="1:11" ht="21" customHeight="1" x14ac:dyDescent="0.2">
      <c r="B35" s="3604" t="s">
        <v>249</v>
      </c>
      <c r="C35" s="3604"/>
      <c r="D35" s="1595" t="s">
        <v>250</v>
      </c>
      <c r="E35" s="3613" t="s">
        <v>249</v>
      </c>
      <c r="F35" s="3613"/>
    </row>
    <row r="36" spans="1:11" ht="21" customHeight="1" x14ac:dyDescent="0.2">
      <c r="B36" s="3604" t="s">
        <v>251</v>
      </c>
      <c r="C36" s="3604"/>
      <c r="D36" s="1595" t="s">
        <v>252</v>
      </c>
      <c r="E36" s="3613" t="s">
        <v>1735</v>
      </c>
      <c r="F36" s="3613"/>
    </row>
    <row r="37" spans="1:11" ht="21" customHeight="1" x14ac:dyDescent="0.2">
      <c r="B37" s="3604" t="s">
        <v>253</v>
      </c>
      <c r="C37" s="3604"/>
      <c r="D37" s="1595" t="s">
        <v>254</v>
      </c>
      <c r="E37" s="3613" t="s">
        <v>1736</v>
      </c>
      <c r="F37" s="3613"/>
    </row>
    <row r="39" spans="1:11" ht="15.75" x14ac:dyDescent="0.2">
      <c r="B39" s="3610" t="s">
        <v>1902</v>
      </c>
      <c r="C39" s="3610"/>
      <c r="D39" s="3610"/>
      <c r="E39" s="3610"/>
      <c r="F39" s="3610"/>
      <c r="G39" s="3610"/>
      <c r="H39" s="3610"/>
      <c r="I39" s="3610"/>
    </row>
    <row r="40" spans="1:11" ht="15" customHeight="1" x14ac:dyDescent="0.2">
      <c r="B40" s="3618"/>
      <c r="C40" s="3618"/>
      <c r="D40" s="3619"/>
      <c r="E40" s="3619"/>
      <c r="F40" s="3620"/>
      <c r="G40" s="3620"/>
      <c r="H40" s="3620"/>
      <c r="I40" s="3620"/>
    </row>
    <row r="41" spans="1:11" ht="57" customHeight="1" x14ac:dyDescent="0.2">
      <c r="B41" s="1599"/>
      <c r="C41" s="202"/>
      <c r="D41" s="202"/>
      <c r="E41" s="1600"/>
      <c r="F41" s="202"/>
      <c r="G41" s="1601" t="s">
        <v>40</v>
      </c>
      <c r="H41" s="1601" t="s">
        <v>41</v>
      </c>
      <c r="I41" s="1601" t="s">
        <v>1036</v>
      </c>
      <c r="J41" s="1602" t="s">
        <v>255</v>
      </c>
    </row>
    <row r="42" spans="1:11" s="207" customFormat="1" ht="33.75" customHeight="1" x14ac:dyDescent="0.2">
      <c r="A42" s="206"/>
      <c r="B42" s="1599"/>
      <c r="C42" s="763"/>
      <c r="D42" s="763"/>
      <c r="E42" s="1594" t="s">
        <v>39</v>
      </c>
      <c r="F42" s="1603"/>
      <c r="G42" s="1603" t="s">
        <v>5</v>
      </c>
      <c r="H42" s="1604" t="s">
        <v>6</v>
      </c>
      <c r="I42" s="1604" t="s">
        <v>7</v>
      </c>
      <c r="J42" s="1595" t="s">
        <v>8</v>
      </c>
    </row>
    <row r="43" spans="1:11" s="207" customFormat="1" ht="33.75" customHeight="1" x14ac:dyDescent="0.2">
      <c r="A43" s="206"/>
      <c r="B43" s="1599"/>
      <c r="C43" s="763"/>
      <c r="D43" s="2527" t="s">
        <v>2073</v>
      </c>
      <c r="E43" s="2172"/>
      <c r="F43" s="1603"/>
      <c r="G43" s="2477" t="s">
        <v>1612</v>
      </c>
      <c r="H43" s="2478" t="s">
        <v>1613</v>
      </c>
      <c r="I43" s="2478" t="s">
        <v>1614</v>
      </c>
      <c r="J43" s="2479" t="s">
        <v>2072</v>
      </c>
    </row>
    <row r="44" spans="1:11" ht="27" customHeight="1" x14ac:dyDescent="0.2">
      <c r="B44" s="3605" t="s">
        <v>44</v>
      </c>
      <c r="C44" s="3606"/>
      <c r="D44" s="2473" t="s">
        <v>2114</v>
      </c>
      <c r="E44" s="2638" t="s">
        <v>2268</v>
      </c>
      <c r="F44" s="1603">
        <v>19</v>
      </c>
      <c r="G44" s="2243"/>
      <c r="H44" s="2243"/>
      <c r="I44" s="2243"/>
      <c r="J44" s="2243"/>
      <c r="K44" s="244"/>
    </row>
    <row r="45" spans="1:11" ht="21" customHeight="1" x14ac:dyDescent="0.2">
      <c r="B45" s="1605"/>
      <c r="C45" s="1606" t="s">
        <v>60</v>
      </c>
      <c r="D45" s="2474" t="s">
        <v>1269</v>
      </c>
      <c r="E45" s="2639" t="s">
        <v>1269</v>
      </c>
      <c r="F45" s="1603">
        <v>20</v>
      </c>
      <c r="G45" s="2243"/>
      <c r="H45" s="2243"/>
      <c r="I45" s="2243"/>
      <c r="J45" s="2243"/>
      <c r="K45" s="244"/>
    </row>
    <row r="46" spans="1:11" ht="21" customHeight="1" x14ac:dyDescent="0.2">
      <c r="B46" s="3602" t="s">
        <v>2366</v>
      </c>
      <c r="C46" s="3603"/>
      <c r="D46" s="2475" t="s">
        <v>1315</v>
      </c>
      <c r="E46" s="2639" t="s">
        <v>1315</v>
      </c>
      <c r="F46" s="1603">
        <v>21</v>
      </c>
      <c r="G46" s="2243"/>
      <c r="H46" s="2243"/>
      <c r="I46" s="2243"/>
      <c r="J46" s="2243"/>
      <c r="K46" s="244"/>
    </row>
    <row r="47" spans="1:11" ht="21" customHeight="1" x14ac:dyDescent="0.2">
      <c r="B47" s="3599" t="s">
        <v>61</v>
      </c>
      <c r="C47" s="3600"/>
      <c r="D47" s="2476" t="s">
        <v>1320</v>
      </c>
      <c r="E47" s="2639" t="s">
        <v>1320</v>
      </c>
      <c r="F47" s="1603">
        <v>22</v>
      </c>
      <c r="G47" s="2243"/>
      <c r="H47" s="2243"/>
      <c r="I47" s="2243"/>
      <c r="J47" s="2243"/>
      <c r="K47" s="244"/>
    </row>
    <row r="48" spans="1:11" ht="21" customHeight="1" x14ac:dyDescent="0.2">
      <c r="B48" s="3599" t="s">
        <v>62</v>
      </c>
      <c r="C48" s="3600"/>
      <c r="D48" s="2476" t="s">
        <v>1333</v>
      </c>
      <c r="E48" s="2639" t="s">
        <v>1333</v>
      </c>
      <c r="F48" s="1603">
        <v>23</v>
      </c>
      <c r="G48" s="2243"/>
      <c r="H48" s="2243"/>
      <c r="I48" s="2243"/>
      <c r="J48" s="2243"/>
      <c r="K48" s="244"/>
    </row>
    <row r="49" spans="1:11" ht="21" customHeight="1" x14ac:dyDescent="0.2">
      <c r="B49" s="3599" t="s">
        <v>48</v>
      </c>
      <c r="C49" s="3600"/>
      <c r="D49" s="2476" t="s">
        <v>1328</v>
      </c>
      <c r="E49" s="2639" t="s">
        <v>1328</v>
      </c>
      <c r="F49" s="1603">
        <v>24</v>
      </c>
      <c r="G49" s="2243"/>
      <c r="H49" s="2243"/>
      <c r="I49" s="2243"/>
      <c r="J49" s="2243"/>
      <c r="K49" s="244"/>
    </row>
    <row r="50" spans="1:11" ht="21" customHeight="1" x14ac:dyDescent="0.2">
      <c r="B50" s="3599" t="s">
        <v>215</v>
      </c>
      <c r="C50" s="3600"/>
      <c r="D50" s="2476" t="s">
        <v>1350</v>
      </c>
      <c r="E50" s="2639" t="s">
        <v>1350</v>
      </c>
      <c r="F50" s="1603">
        <v>26</v>
      </c>
      <c r="G50" s="2243"/>
      <c r="H50" s="2243"/>
      <c r="I50" s="2243"/>
      <c r="J50" s="2243"/>
      <c r="K50" s="244"/>
    </row>
    <row r="51" spans="1:11" ht="21" customHeight="1" x14ac:dyDescent="0.2">
      <c r="B51" s="3599" t="s">
        <v>1120</v>
      </c>
      <c r="C51" s="3600"/>
      <c r="D51" s="2476" t="s">
        <v>1617</v>
      </c>
      <c r="E51" s="1596"/>
      <c r="F51" s="1603">
        <v>27</v>
      </c>
      <c r="G51" s="2243"/>
      <c r="H51" s="2243"/>
      <c r="I51" s="2243"/>
      <c r="J51" s="2243"/>
      <c r="K51" s="244"/>
    </row>
    <row r="56" spans="1:11" s="59" customFormat="1" x14ac:dyDescent="0.2">
      <c r="A56" s="468"/>
      <c r="B56" s="469"/>
      <c r="C56" s="468"/>
      <c r="D56" s="470"/>
      <c r="I56" s="471"/>
    </row>
  </sheetData>
  <sheetProtection selectLockedCells="1" selectUnlockedCells="1"/>
  <customSheetViews>
    <customSheetView guid="{1ED372AA-2573-4EAA-8D4B-91E462D733DF}" fitToPage="1">
      <selection activeCell="I40" sqref="I40"/>
      <pageMargins left="0.19685039370078741" right="0.19685039370078741" top="0.19685039370078741" bottom="0.19685039370078741" header="0.19685039370078741" footer="0.19685039370078741"/>
      <printOptions horizontalCentered="1"/>
      <pageSetup paperSize="9" scale="69" firstPageNumber="0" orientation="portrait" r:id="rId1"/>
    </customSheetView>
  </customSheetViews>
  <mergeCells count="48">
    <mergeCell ref="D16:D18"/>
    <mergeCell ref="B40:I40"/>
    <mergeCell ref="B39:I39"/>
    <mergeCell ref="B25:C25"/>
    <mergeCell ref="E16:F16"/>
    <mergeCell ref="B19:C19"/>
    <mergeCell ref="B20:C20"/>
    <mergeCell ref="B21:C21"/>
    <mergeCell ref="B22:C22"/>
    <mergeCell ref="B24:C24"/>
    <mergeCell ref="E37:F37"/>
    <mergeCell ref="E30:F30"/>
    <mergeCell ref="E32:F32"/>
    <mergeCell ref="E34:F34"/>
    <mergeCell ref="E35:F35"/>
    <mergeCell ref="E36:F36"/>
    <mergeCell ref="B3:I3"/>
    <mergeCell ref="B14:I14"/>
    <mergeCell ref="B1:I1"/>
    <mergeCell ref="B2:I2"/>
    <mergeCell ref="E31:F31"/>
    <mergeCell ref="B5:I5"/>
    <mergeCell ref="B29:C29"/>
    <mergeCell ref="E29:F29"/>
    <mergeCell ref="E25:F25"/>
    <mergeCell ref="B27:C27"/>
    <mergeCell ref="E27:F27"/>
    <mergeCell ref="B23:C23"/>
    <mergeCell ref="B28:C28"/>
    <mergeCell ref="E28:F28"/>
    <mergeCell ref="B8:B10"/>
    <mergeCell ref="B15:C15"/>
    <mergeCell ref="B51:C51"/>
    <mergeCell ref="B12:C12"/>
    <mergeCell ref="B46:C46"/>
    <mergeCell ref="B47:C47"/>
    <mergeCell ref="B30:C30"/>
    <mergeCell ref="B31:C31"/>
    <mergeCell ref="B44:C44"/>
    <mergeCell ref="B32:C32"/>
    <mergeCell ref="B34:C34"/>
    <mergeCell ref="B35:C35"/>
    <mergeCell ref="B36:C36"/>
    <mergeCell ref="B16:C18"/>
    <mergeCell ref="B37:C37"/>
    <mergeCell ref="B48:C48"/>
    <mergeCell ref="B49:C49"/>
    <mergeCell ref="B50:C50"/>
  </mergeCells>
  <printOptions horizontalCentered="1"/>
  <pageMargins left="0.19685039370078741" right="0.19685039370078741" top="0.19685039370078741" bottom="0.19685039370078741" header="0.19685039370078741" footer="0.19685039370078741"/>
  <pageSetup paperSize="9" scale="69" firstPageNumber="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zoomScale="85" zoomScaleNormal="85" workbookViewId="0">
      <selection activeCell="F26" sqref="F26"/>
    </sheetView>
  </sheetViews>
  <sheetFormatPr baseColWidth="10" defaultColWidth="11.42578125" defaultRowHeight="15" x14ac:dyDescent="0.2"/>
  <cols>
    <col min="1" max="1" width="1.42578125" style="527" customWidth="1"/>
    <col min="2" max="2" width="58.85546875" style="524" customWidth="1"/>
    <col min="3" max="3" width="8.28515625" style="525" bestFit="1" customWidth="1"/>
    <col min="4" max="4" width="16.7109375" style="525" customWidth="1"/>
    <col min="5" max="5" width="4" style="525" customWidth="1"/>
    <col min="6" max="6" width="14.28515625" style="526" customWidth="1"/>
    <col min="7" max="7" width="16.7109375" style="527" customWidth="1"/>
    <col min="8" max="8" width="20.7109375" style="527" customWidth="1"/>
    <col min="9" max="9" width="16.7109375" style="527" customWidth="1"/>
    <col min="10" max="10" width="16.7109375" style="546" customWidth="1"/>
    <col min="11" max="16384" width="11.42578125" style="527"/>
  </cols>
  <sheetData>
    <row r="1" spans="2:14" ht="20.25" x14ac:dyDescent="0.2">
      <c r="B1" s="3621" t="s">
        <v>745</v>
      </c>
      <c r="C1" s="3621"/>
      <c r="D1" s="3621"/>
      <c r="E1" s="3621"/>
      <c r="F1" s="3621"/>
      <c r="G1" s="3621"/>
      <c r="H1" s="3621"/>
      <c r="I1" s="3621"/>
      <c r="J1" s="3621"/>
    </row>
    <row r="2" spans="2:14" ht="6.75" customHeight="1" x14ac:dyDescent="0.2">
      <c r="B2" s="3626"/>
      <c r="C2" s="3626"/>
      <c r="D2" s="3626"/>
      <c r="E2" s="3626"/>
      <c r="F2" s="3626"/>
      <c r="G2" s="3626"/>
      <c r="H2" s="3626"/>
      <c r="I2" s="3626"/>
      <c r="J2" s="528"/>
    </row>
    <row r="3" spans="2:14" ht="33" customHeight="1" x14ac:dyDescent="0.2">
      <c r="B3" s="3622" t="s">
        <v>1129</v>
      </c>
      <c r="C3" s="3622"/>
      <c r="D3" s="3622"/>
      <c r="E3" s="3622"/>
      <c r="F3" s="3622"/>
      <c r="G3" s="3622"/>
      <c r="H3" s="3622"/>
      <c r="I3" s="3622"/>
      <c r="J3" s="3622"/>
    </row>
    <row r="4" spans="2:14" ht="15" customHeight="1" x14ac:dyDescent="0.2">
      <c r="B4" s="904"/>
      <c r="C4" s="904"/>
      <c r="D4" s="904"/>
      <c r="E4" s="1517"/>
      <c r="F4" s="904"/>
      <c r="G4" s="904"/>
      <c r="H4" s="904"/>
      <c r="I4" s="904"/>
      <c r="J4" s="904"/>
    </row>
    <row r="5" spans="2:14" ht="20.25" customHeight="1" x14ac:dyDescent="0.2">
      <c r="B5" s="1440" t="s">
        <v>256</v>
      </c>
      <c r="C5" s="1440"/>
      <c r="D5" s="1440"/>
      <c r="E5" s="1440"/>
      <c r="F5" s="1440"/>
      <c r="G5" s="1440"/>
      <c r="H5" s="1440"/>
      <c r="I5" s="1440"/>
      <c r="J5" s="1440"/>
    </row>
    <row r="6" spans="2:14" ht="14.25" customHeight="1" x14ac:dyDescent="0.2">
      <c r="C6" s="529"/>
      <c r="D6" s="530"/>
      <c r="E6" s="530"/>
      <c r="F6" s="529"/>
      <c r="G6" s="529"/>
      <c r="H6" s="529"/>
      <c r="J6" s="527"/>
    </row>
    <row r="7" spans="2:14" s="524" customFormat="1" ht="24.75" customHeight="1" x14ac:dyDescent="0.2">
      <c r="B7" s="907"/>
      <c r="C7" s="529"/>
      <c r="D7" s="543" t="s">
        <v>5</v>
      </c>
      <c r="E7" s="531"/>
      <c r="F7" s="1512"/>
      <c r="G7" s="533"/>
      <c r="H7" s="543" t="s">
        <v>6</v>
      </c>
      <c r="I7" s="543" t="s">
        <v>7</v>
      </c>
      <c r="J7" s="543" t="s">
        <v>8</v>
      </c>
    </row>
    <row r="8" spans="2:14" s="524" customFormat="1" ht="46.5" customHeight="1" x14ac:dyDescent="0.2">
      <c r="B8" s="535" t="s">
        <v>924</v>
      </c>
      <c r="C8" s="1395">
        <v>1</v>
      </c>
      <c r="D8" s="2244" t="s">
        <v>1750</v>
      </c>
      <c r="E8" s="1607"/>
      <c r="F8" s="1512"/>
      <c r="G8" s="533"/>
      <c r="H8" s="534" t="s">
        <v>508</v>
      </c>
      <c r="I8" s="534" t="s">
        <v>509</v>
      </c>
      <c r="J8" s="534" t="s">
        <v>1053</v>
      </c>
    </row>
    <row r="9" spans="2:14" s="524" customFormat="1" ht="60.75" customHeight="1" x14ac:dyDescent="0.2">
      <c r="B9" s="918" t="s">
        <v>963</v>
      </c>
      <c r="C9" s="1395">
        <v>2</v>
      </c>
      <c r="D9" s="2245" t="s">
        <v>1740</v>
      </c>
      <c r="E9" s="1607"/>
      <c r="F9" s="1513" t="s">
        <v>510</v>
      </c>
      <c r="G9" s="1395">
        <v>2</v>
      </c>
      <c r="H9" s="2245" t="s">
        <v>1741</v>
      </c>
      <c r="I9" s="2245" t="s">
        <v>1742</v>
      </c>
      <c r="J9" s="2245" t="s">
        <v>1743</v>
      </c>
    </row>
    <row r="10" spans="2:14" s="524" customFormat="1" ht="24.75" customHeight="1" x14ac:dyDescent="0.2">
      <c r="B10" s="532"/>
      <c r="C10" s="533"/>
      <c r="D10" s="537"/>
      <c r="E10" s="537"/>
    </row>
    <row r="11" spans="2:14" s="524" customFormat="1" ht="41.25" customHeight="1" x14ac:dyDescent="0.2">
      <c r="B11" s="536" t="s">
        <v>511</v>
      </c>
      <c r="C11" s="1395">
        <v>3</v>
      </c>
      <c r="D11" s="2246" t="s">
        <v>1744</v>
      </c>
      <c r="E11" s="537"/>
      <c r="F11" s="531"/>
      <c r="G11" s="529"/>
      <c r="H11" s="537"/>
      <c r="I11" s="537"/>
      <c r="J11" s="538"/>
    </row>
    <row r="12" spans="2:14" s="537" customFormat="1" ht="37.5" customHeight="1" x14ac:dyDescent="0.2">
      <c r="B12" s="532"/>
      <c r="C12" s="533"/>
      <c r="F12" s="531"/>
      <c r="G12" s="539"/>
      <c r="J12" s="538"/>
    </row>
    <row r="13" spans="2:14" s="524" customFormat="1" ht="48.75" customHeight="1" x14ac:dyDescent="0.2">
      <c r="B13" s="536" t="s">
        <v>512</v>
      </c>
      <c r="C13" s="1395">
        <v>4</v>
      </c>
      <c r="D13" s="2244" t="s">
        <v>1705</v>
      </c>
      <c r="E13" s="1607"/>
      <c r="F13" s="3632" t="s">
        <v>3157</v>
      </c>
      <c r="G13" s="3633"/>
      <c r="H13" s="3634"/>
      <c r="I13" s="1395" t="s">
        <v>430</v>
      </c>
      <c r="J13" s="2244" t="s">
        <v>1746</v>
      </c>
      <c r="M13" s="1441"/>
      <c r="N13" s="1441"/>
    </row>
    <row r="14" spans="2:14" s="524" customFormat="1" ht="39.75" customHeight="1" x14ac:dyDescent="0.2">
      <c r="B14" s="536" t="s">
        <v>513</v>
      </c>
      <c r="C14" s="1395">
        <v>5</v>
      </c>
      <c r="D14" s="2244" t="s">
        <v>1745</v>
      </c>
      <c r="E14" s="1607"/>
      <c r="F14" s="3635" t="s">
        <v>3186</v>
      </c>
      <c r="G14" s="3636"/>
      <c r="H14" s="3637"/>
      <c r="I14" s="1395" t="s">
        <v>431</v>
      </c>
      <c r="J14" s="2244" t="s">
        <v>1747</v>
      </c>
      <c r="M14" s="1441"/>
      <c r="N14" s="1441"/>
    </row>
    <row r="15" spans="2:14" s="537" customFormat="1" ht="36.75" customHeight="1" x14ac:dyDescent="0.2">
      <c r="B15" s="532"/>
      <c r="C15" s="1394"/>
      <c r="F15" s="3644" t="s">
        <v>1126</v>
      </c>
      <c r="G15" s="3644"/>
      <c r="H15" s="3644"/>
      <c r="I15" s="1609"/>
      <c r="J15" s="540"/>
      <c r="M15" s="1441"/>
      <c r="N15" s="1441"/>
    </row>
    <row r="16" spans="2:14" s="524" customFormat="1" ht="40.5" customHeight="1" x14ac:dyDescent="0.2">
      <c r="B16" s="908" t="s">
        <v>1174</v>
      </c>
      <c r="C16" s="1395">
        <v>6</v>
      </c>
      <c r="D16" s="2244" t="s">
        <v>1748</v>
      </c>
      <c r="E16" s="1607"/>
      <c r="F16" s="1610"/>
      <c r="G16" s="3645" t="s">
        <v>2367</v>
      </c>
      <c r="H16" s="3646"/>
      <c r="I16" s="1395" t="s">
        <v>395</v>
      </c>
      <c r="J16" s="2244" t="s">
        <v>1751</v>
      </c>
      <c r="M16" s="1442"/>
      <c r="N16" s="1441"/>
    </row>
    <row r="17" spans="2:14" s="524" customFormat="1" ht="23.25" customHeight="1" x14ac:dyDescent="0.2">
      <c r="B17" s="908" t="s">
        <v>1173</v>
      </c>
      <c r="C17" s="1395">
        <v>7</v>
      </c>
      <c r="D17" s="2244" t="s">
        <v>1749</v>
      </c>
      <c r="E17" s="1607"/>
      <c r="F17" s="1610"/>
      <c r="G17" s="3645" t="s">
        <v>1054</v>
      </c>
      <c r="H17" s="3646"/>
      <c r="I17" s="1395" t="s">
        <v>432</v>
      </c>
      <c r="J17" s="2244" t="s">
        <v>1752</v>
      </c>
      <c r="M17" s="1442"/>
      <c r="N17" s="1441"/>
    </row>
    <row r="18" spans="2:14" s="524" customFormat="1" ht="15" customHeight="1" x14ac:dyDescent="0.2">
      <c r="B18" s="541"/>
      <c r="C18" s="541"/>
      <c r="D18" s="541"/>
      <c r="E18" s="541"/>
      <c r="F18" s="541"/>
      <c r="G18" s="541"/>
      <c r="H18" s="537"/>
      <c r="I18" s="537"/>
      <c r="J18" s="540"/>
    </row>
    <row r="19" spans="2:14" s="524" customFormat="1" ht="21" customHeight="1" x14ac:dyDescent="0.2">
      <c r="B19" s="1440" t="s">
        <v>514</v>
      </c>
      <c r="C19" s="1440"/>
      <c r="D19" s="1440"/>
      <c r="E19" s="1440"/>
      <c r="F19" s="1440"/>
      <c r="G19" s="1440"/>
      <c r="H19" s="1440"/>
      <c r="I19" s="1440"/>
      <c r="J19" s="1440"/>
    </row>
    <row r="20" spans="2:14" s="905" customFormat="1" ht="15" customHeight="1" x14ac:dyDescent="0.2">
      <c r="B20" s="906"/>
      <c r="C20" s="906"/>
      <c r="D20" s="906"/>
      <c r="E20" s="906"/>
      <c r="F20" s="906"/>
      <c r="G20" s="906"/>
      <c r="H20" s="906"/>
      <c r="I20" s="906"/>
      <c r="J20" s="906"/>
    </row>
    <row r="21" spans="2:14" s="524" customFormat="1" ht="57" x14ac:dyDescent="0.2">
      <c r="B21" s="542"/>
      <c r="C21" s="541"/>
      <c r="D21" s="534" t="s">
        <v>1</v>
      </c>
      <c r="E21" s="3638" t="s">
        <v>3391</v>
      </c>
      <c r="F21" s="3639"/>
      <c r="G21" s="534" t="s">
        <v>257</v>
      </c>
      <c r="H21" s="534" t="s">
        <v>3392</v>
      </c>
      <c r="I21" s="537"/>
      <c r="J21" s="540"/>
    </row>
    <row r="22" spans="2:14" s="524" customFormat="1" ht="16.5" customHeight="1" x14ac:dyDescent="0.2">
      <c r="C22" s="541"/>
      <c r="D22" s="543" t="s">
        <v>5</v>
      </c>
      <c r="E22" s="3640" t="s">
        <v>6</v>
      </c>
      <c r="F22" s="3641"/>
      <c r="G22" s="543" t="s">
        <v>7</v>
      </c>
      <c r="H22" s="543" t="s">
        <v>8</v>
      </c>
      <c r="I22" s="537"/>
      <c r="J22" s="540"/>
    </row>
    <row r="23" spans="2:14" s="524" customFormat="1" ht="23.25" customHeight="1" x14ac:dyDescent="0.2">
      <c r="B23" s="3184" t="s">
        <v>3390</v>
      </c>
      <c r="C23" s="543">
        <v>8</v>
      </c>
      <c r="D23" s="2244" t="s">
        <v>1753</v>
      </c>
      <c r="E23" s="3642" t="s">
        <v>1754</v>
      </c>
      <c r="F23" s="3643"/>
      <c r="G23" s="2244" t="s">
        <v>1755</v>
      </c>
      <c r="H23" s="2244" t="s">
        <v>1756</v>
      </c>
      <c r="I23" s="537"/>
      <c r="J23" s="540"/>
    </row>
    <row r="24" spans="2:14" s="524" customFormat="1" ht="24.75" customHeight="1" x14ac:dyDescent="0.2">
      <c r="B24" s="541"/>
      <c r="C24" s="537"/>
      <c r="D24" s="541"/>
      <c r="E24" s="541"/>
      <c r="F24" s="541"/>
      <c r="G24" s="541"/>
      <c r="H24" s="537"/>
      <c r="I24" s="537"/>
      <c r="J24" s="540"/>
    </row>
    <row r="25" spans="2:14" s="524" customFormat="1" ht="38.25" customHeight="1" x14ac:dyDescent="0.2">
      <c r="B25" s="909" t="s">
        <v>3158</v>
      </c>
      <c r="C25" s="543">
        <v>10</v>
      </c>
      <c r="D25" s="2247" t="s">
        <v>1757</v>
      </c>
      <c r="E25" s="1608"/>
      <c r="F25" s="541"/>
      <c r="G25" s="541"/>
      <c r="H25" s="537"/>
      <c r="I25" s="537"/>
      <c r="J25" s="540"/>
    </row>
    <row r="26" spans="2:14" s="524" customFormat="1" ht="24.75" customHeight="1" x14ac:dyDescent="0.2">
      <c r="B26" s="541"/>
      <c r="C26" s="537"/>
      <c r="D26" s="541"/>
      <c r="E26" s="541"/>
      <c r="F26" s="541"/>
      <c r="G26" s="541"/>
      <c r="H26" s="537"/>
      <c r="I26" s="537"/>
      <c r="J26" s="540"/>
    </row>
    <row r="27" spans="2:14" s="524" customFormat="1" ht="21" customHeight="1" x14ac:dyDescent="0.2">
      <c r="B27" s="1440" t="s">
        <v>747</v>
      </c>
      <c r="C27" s="1440"/>
      <c r="D27" s="1440"/>
      <c r="E27" s="1440"/>
      <c r="F27" s="1440"/>
      <c r="G27" s="1440"/>
      <c r="H27" s="1440"/>
      <c r="I27" s="1440"/>
      <c r="J27" s="1440"/>
      <c r="K27" s="920"/>
    </row>
    <row r="28" spans="2:14" s="905" customFormat="1" ht="15" customHeight="1" x14ac:dyDescent="0.2">
      <c r="B28" s="906"/>
      <c r="C28" s="906"/>
      <c r="D28" s="906"/>
      <c r="E28" s="906"/>
      <c r="F28" s="906"/>
      <c r="G28" s="906"/>
      <c r="H28" s="906"/>
      <c r="I28" s="906"/>
      <c r="J28" s="906"/>
    </row>
    <row r="29" spans="2:14" s="524" customFormat="1" ht="45" customHeight="1" x14ac:dyDescent="0.2">
      <c r="B29" s="545"/>
      <c r="C29" s="544"/>
      <c r="D29" s="534" t="s">
        <v>515</v>
      </c>
      <c r="E29" s="3638" t="s">
        <v>516</v>
      </c>
      <c r="F29" s="3639"/>
      <c r="G29" s="534" t="s">
        <v>517</v>
      </c>
      <c r="H29" s="534" t="s">
        <v>2417</v>
      </c>
      <c r="I29" s="537"/>
      <c r="J29" s="540"/>
    </row>
    <row r="30" spans="2:14" s="524" customFormat="1" ht="15.75" customHeight="1" x14ac:dyDescent="0.2">
      <c r="B30" s="541"/>
      <c r="C30" s="910"/>
      <c r="D30" s="543" t="s">
        <v>5</v>
      </c>
      <c r="E30" s="3640" t="s">
        <v>6</v>
      </c>
      <c r="F30" s="3641"/>
      <c r="G30" s="543" t="s">
        <v>7</v>
      </c>
      <c r="H30" s="543" t="s">
        <v>8</v>
      </c>
      <c r="I30" s="537"/>
      <c r="J30" s="540"/>
    </row>
    <row r="31" spans="2:14" ht="24.75" customHeight="1" x14ac:dyDescent="0.2">
      <c r="B31" s="909" t="s">
        <v>37</v>
      </c>
      <c r="C31" s="543">
        <v>11</v>
      </c>
      <c r="D31" s="2250" t="s">
        <v>1762</v>
      </c>
      <c r="E31" s="3647" t="s">
        <v>1763</v>
      </c>
      <c r="F31" s="3648" t="s">
        <v>1758</v>
      </c>
      <c r="G31" s="2251" t="s">
        <v>1764</v>
      </c>
      <c r="H31" s="3104" t="s">
        <v>1765</v>
      </c>
      <c r="I31" s="2249"/>
    </row>
    <row r="32" spans="2:14" ht="24.75" customHeight="1" x14ac:dyDescent="0.2">
      <c r="B32" s="909" t="s">
        <v>129</v>
      </c>
      <c r="C32" s="543">
        <v>12</v>
      </c>
      <c r="D32" s="2250" t="s">
        <v>1514</v>
      </c>
      <c r="E32" s="3647" t="s">
        <v>1766</v>
      </c>
      <c r="F32" s="3648" t="s">
        <v>1759</v>
      </c>
      <c r="G32" s="2251" t="s">
        <v>1767</v>
      </c>
      <c r="H32" s="3104" t="s">
        <v>1768</v>
      </c>
      <c r="I32" s="2249"/>
    </row>
    <row r="33" spans="2:11" ht="24.75" customHeight="1" x14ac:dyDescent="0.2">
      <c r="B33" s="911" t="s">
        <v>518</v>
      </c>
      <c r="C33" s="543">
        <v>13</v>
      </c>
      <c r="D33" s="2250" t="s">
        <v>1769</v>
      </c>
      <c r="E33" s="3647" t="s">
        <v>1770</v>
      </c>
      <c r="F33" s="3648" t="s">
        <v>1760</v>
      </c>
      <c r="G33" s="2251" t="s">
        <v>1771</v>
      </c>
      <c r="H33" s="3104" t="s">
        <v>1772</v>
      </c>
      <c r="I33" s="2249"/>
    </row>
    <row r="34" spans="2:11" ht="24.75" customHeight="1" x14ac:dyDescent="0.2">
      <c r="B34" s="919" t="s">
        <v>749</v>
      </c>
      <c r="C34" s="543">
        <v>14</v>
      </c>
      <c r="D34" s="2250" t="s">
        <v>1773</v>
      </c>
      <c r="E34" s="3649"/>
      <c r="F34" s="3650"/>
      <c r="G34" s="2251" t="s">
        <v>1774</v>
      </c>
      <c r="H34" s="3104" t="s">
        <v>1775</v>
      </c>
      <c r="I34" s="2249"/>
    </row>
    <row r="35" spans="2:11" ht="36" customHeight="1" x14ac:dyDescent="0.2">
      <c r="B35" s="919" t="s">
        <v>748</v>
      </c>
      <c r="C35" s="543">
        <v>15</v>
      </c>
      <c r="D35" s="2250" t="s">
        <v>1776</v>
      </c>
      <c r="E35" s="3647" t="s">
        <v>1777</v>
      </c>
      <c r="F35" s="3648" t="s">
        <v>1761</v>
      </c>
      <c r="G35" s="2251" t="s">
        <v>1778</v>
      </c>
      <c r="H35" s="3104" t="s">
        <v>1779</v>
      </c>
      <c r="I35" s="2249"/>
    </row>
    <row r="37" spans="2:11" ht="20.25" x14ac:dyDescent="0.2">
      <c r="B37" s="1440" t="s">
        <v>1896</v>
      </c>
      <c r="C37" s="1440"/>
      <c r="D37" s="1440"/>
      <c r="E37" s="1440"/>
      <c r="F37" s="1440"/>
      <c r="G37" s="1440"/>
      <c r="H37" s="1440"/>
      <c r="I37" s="1440"/>
      <c r="J37" s="1440"/>
    </row>
    <row r="39" spans="2:11" ht="32.25" customHeight="1" x14ac:dyDescent="0.2">
      <c r="B39" s="3625" t="s">
        <v>526</v>
      </c>
      <c r="C39" s="2324"/>
      <c r="D39" s="3627" t="s">
        <v>39</v>
      </c>
      <c r="E39" s="3630"/>
      <c r="F39" s="3651" t="s">
        <v>1055</v>
      </c>
      <c r="G39" s="3652"/>
      <c r="H39" s="3623" t="s">
        <v>1056</v>
      </c>
      <c r="I39" s="3623" t="s">
        <v>1057</v>
      </c>
      <c r="J39" s="3623" t="s">
        <v>1058</v>
      </c>
    </row>
    <row r="40" spans="2:11" ht="15.75" customHeight="1" x14ac:dyDescent="0.2">
      <c r="B40" s="3625"/>
      <c r="C40" s="2325"/>
      <c r="D40" s="3628"/>
      <c r="E40" s="3630"/>
      <c r="F40" s="3653"/>
      <c r="G40" s="3654"/>
      <c r="H40" s="3624" t="s">
        <v>41</v>
      </c>
      <c r="I40" s="3624" t="s">
        <v>42</v>
      </c>
      <c r="J40" s="3624" t="s">
        <v>42</v>
      </c>
    </row>
    <row r="41" spans="2:11" ht="15.75" customHeight="1" x14ac:dyDescent="0.2">
      <c r="B41" s="3625"/>
      <c r="C41" s="2326"/>
      <c r="D41" s="3629"/>
      <c r="E41" s="3631"/>
      <c r="F41" s="3640" t="s">
        <v>5</v>
      </c>
      <c r="G41" s="3641"/>
      <c r="H41" s="543" t="s">
        <v>6</v>
      </c>
      <c r="I41" s="543" t="s">
        <v>7</v>
      </c>
      <c r="J41" s="543" t="s">
        <v>8</v>
      </c>
    </row>
    <row r="42" spans="2:11" ht="15.75" customHeight="1" x14ac:dyDescent="0.2">
      <c r="B42" s="2174"/>
      <c r="C42" s="2327" t="s">
        <v>1901</v>
      </c>
      <c r="D42" s="2175"/>
      <c r="E42" s="2176"/>
      <c r="F42" s="3657" t="s">
        <v>1897</v>
      </c>
      <c r="G42" s="3658"/>
      <c r="H42" s="2323" t="s">
        <v>1898</v>
      </c>
      <c r="I42" s="2323" t="s">
        <v>1899</v>
      </c>
      <c r="J42" s="2248" t="s">
        <v>1900</v>
      </c>
    </row>
    <row r="43" spans="2:11" ht="21" customHeight="1" x14ac:dyDescent="0.2">
      <c r="B43" s="547" t="s">
        <v>520</v>
      </c>
      <c r="C43" s="2328" t="s">
        <v>3503</v>
      </c>
      <c r="D43" s="915"/>
      <c r="E43" s="1395">
        <v>16</v>
      </c>
      <c r="F43" s="3655"/>
      <c r="G43" s="3656"/>
      <c r="H43" s="2258"/>
      <c r="I43" s="2258"/>
      <c r="J43" s="2530"/>
      <c r="K43" s="2249"/>
    </row>
    <row r="44" spans="2:11" ht="21" customHeight="1" x14ac:dyDescent="0.2">
      <c r="B44" s="547" t="s">
        <v>523</v>
      </c>
      <c r="C44" s="2328" t="s">
        <v>1304</v>
      </c>
      <c r="D44" s="2604" t="s">
        <v>1304</v>
      </c>
      <c r="E44" s="1395">
        <v>17</v>
      </c>
      <c r="F44" s="3655"/>
      <c r="G44" s="3656"/>
      <c r="H44" s="2258"/>
      <c r="I44" s="2258"/>
      <c r="J44" s="2260"/>
      <c r="K44" s="2249"/>
    </row>
    <row r="45" spans="2:11" ht="21" customHeight="1" x14ac:dyDescent="0.2">
      <c r="B45" s="547" t="s">
        <v>521</v>
      </c>
      <c r="C45" s="2328" t="s">
        <v>1615</v>
      </c>
      <c r="D45" s="2604"/>
      <c r="E45" s="1395">
        <v>18</v>
      </c>
      <c r="F45" s="3655"/>
      <c r="G45" s="3656"/>
      <c r="H45" s="2258"/>
      <c r="I45" s="2258"/>
      <c r="J45" s="2260"/>
      <c r="K45" s="2249"/>
    </row>
    <row r="46" spans="2:11" ht="20.25" customHeight="1" x14ac:dyDescent="0.2">
      <c r="B46" s="548" t="s">
        <v>522</v>
      </c>
      <c r="C46" s="2329" t="s">
        <v>1259</v>
      </c>
      <c r="D46" s="2528" t="s">
        <v>1259</v>
      </c>
      <c r="E46" s="2529">
        <v>19</v>
      </c>
      <c r="F46" s="3659"/>
      <c r="G46" s="3660"/>
      <c r="H46" s="2259"/>
      <c r="I46" s="2259"/>
      <c r="J46" s="2261"/>
      <c r="K46" s="2249"/>
    </row>
    <row r="47" spans="2:11" ht="15" customHeight="1" x14ac:dyDescent="0.2">
      <c r="B47" s="912"/>
      <c r="C47" s="2330"/>
      <c r="D47" s="913"/>
      <c r="E47" s="913"/>
      <c r="F47" s="913"/>
      <c r="G47" s="916"/>
      <c r="H47" s="916"/>
      <c r="I47" s="917"/>
      <c r="J47" s="914"/>
    </row>
    <row r="48" spans="2:11" ht="32.25" customHeight="1" x14ac:dyDescent="0.2">
      <c r="B48" s="3625" t="s">
        <v>72</v>
      </c>
      <c r="C48" s="2324"/>
      <c r="D48" s="3627" t="s">
        <v>39</v>
      </c>
      <c r="E48" s="3630"/>
      <c r="F48" s="3651" t="s">
        <v>1055</v>
      </c>
      <c r="G48" s="3652"/>
      <c r="H48" s="3623" t="s">
        <v>1056</v>
      </c>
      <c r="I48" s="3623" t="s">
        <v>1057</v>
      </c>
      <c r="J48" s="3623" t="s">
        <v>1058</v>
      </c>
    </row>
    <row r="49" spans="1:11" ht="15.75" customHeight="1" x14ac:dyDescent="0.2">
      <c r="B49" s="3625"/>
      <c r="C49" s="2325"/>
      <c r="D49" s="3628"/>
      <c r="E49" s="3630"/>
      <c r="F49" s="3653"/>
      <c r="G49" s="3654"/>
      <c r="H49" s="3624" t="s">
        <v>41</v>
      </c>
      <c r="I49" s="3624" t="s">
        <v>42</v>
      </c>
      <c r="J49" s="3624" t="s">
        <v>42</v>
      </c>
    </row>
    <row r="50" spans="1:11" ht="15.75" customHeight="1" x14ac:dyDescent="0.2">
      <c r="B50" s="3625"/>
      <c r="C50" s="2326"/>
      <c r="D50" s="3629"/>
      <c r="E50" s="3631"/>
      <c r="F50" s="3640" t="s">
        <v>5</v>
      </c>
      <c r="G50" s="3641"/>
      <c r="H50" s="543" t="s">
        <v>6</v>
      </c>
      <c r="I50" s="543" t="s">
        <v>7</v>
      </c>
      <c r="J50" s="543" t="s">
        <v>8</v>
      </c>
    </row>
    <row r="51" spans="1:11" ht="15.75" customHeight="1" x14ac:dyDescent="0.2">
      <c r="B51" s="2174"/>
      <c r="C51" s="2326"/>
      <c r="D51" s="2175"/>
      <c r="E51" s="2176"/>
      <c r="F51" s="3657" t="s">
        <v>1897</v>
      </c>
      <c r="G51" s="3658"/>
      <c r="H51" s="2323" t="s">
        <v>1898</v>
      </c>
      <c r="I51" s="2323" t="s">
        <v>1899</v>
      </c>
      <c r="J51" s="2248" t="s">
        <v>1900</v>
      </c>
    </row>
    <row r="52" spans="1:11" ht="21" customHeight="1" x14ac:dyDescent="0.2">
      <c r="B52" s="547" t="s">
        <v>1059</v>
      </c>
      <c r="C52" s="2328" t="s">
        <v>1313</v>
      </c>
      <c r="D52" s="2605" t="s">
        <v>1313</v>
      </c>
      <c r="E52" s="1395">
        <v>20</v>
      </c>
      <c r="F52" s="3663"/>
      <c r="G52" s="3665"/>
      <c r="H52" s="2248"/>
      <c r="I52" s="2248"/>
      <c r="J52" s="2531"/>
      <c r="K52" s="2249"/>
    </row>
    <row r="53" spans="1:11" ht="21" customHeight="1" x14ac:dyDescent="0.2">
      <c r="A53" s="2249"/>
      <c r="B53" s="547" t="s">
        <v>2368</v>
      </c>
      <c r="C53" s="2328" t="s">
        <v>3504</v>
      </c>
      <c r="D53" s="2601"/>
      <c r="E53" s="1395">
        <v>21</v>
      </c>
      <c r="F53" s="3663"/>
      <c r="G53" s="3664"/>
      <c r="H53" s="2248"/>
      <c r="I53" s="2248"/>
      <c r="J53" s="2531"/>
      <c r="K53" s="2249"/>
    </row>
    <row r="54" spans="1:11" ht="21" customHeight="1" x14ac:dyDescent="0.2">
      <c r="B54" s="547" t="s">
        <v>2331</v>
      </c>
      <c r="C54" s="2328" t="s">
        <v>1315</v>
      </c>
      <c r="D54" s="2601" t="s">
        <v>1315</v>
      </c>
      <c r="E54" s="1395">
        <v>22</v>
      </c>
      <c r="F54" s="3663"/>
      <c r="G54" s="3664"/>
      <c r="H54" s="2248"/>
      <c r="I54" s="2248"/>
      <c r="J54" s="2248"/>
      <c r="K54" s="2249"/>
    </row>
    <row r="55" spans="1:11" ht="21" customHeight="1" x14ac:dyDescent="0.2">
      <c r="B55" s="547" t="s">
        <v>925</v>
      </c>
      <c r="C55" s="2328" t="s">
        <v>1320</v>
      </c>
      <c r="D55" s="2601" t="s">
        <v>1320</v>
      </c>
      <c r="E55" s="1395">
        <v>23</v>
      </c>
      <c r="F55" s="3663"/>
      <c r="G55" s="3664"/>
      <c r="H55" s="2248"/>
      <c r="I55" s="2248"/>
      <c r="J55" s="2531"/>
      <c r="K55" s="2249"/>
    </row>
    <row r="56" spans="1:11" ht="21" customHeight="1" x14ac:dyDescent="0.2">
      <c r="B56" s="547" t="s">
        <v>62</v>
      </c>
      <c r="C56" s="2328" t="s">
        <v>1333</v>
      </c>
      <c r="D56" s="2601" t="s">
        <v>1333</v>
      </c>
      <c r="E56" s="1395">
        <v>24</v>
      </c>
      <c r="F56" s="3663"/>
      <c r="G56" s="3664"/>
      <c r="H56" s="2248"/>
      <c r="I56" s="2248"/>
      <c r="J56" s="2248"/>
      <c r="K56" s="2249"/>
    </row>
    <row r="57" spans="1:11" ht="21" customHeight="1" x14ac:dyDescent="0.2">
      <c r="B57" s="547" t="s">
        <v>48</v>
      </c>
      <c r="C57" s="2328" t="s">
        <v>1328</v>
      </c>
      <c r="D57" s="2601" t="s">
        <v>1328</v>
      </c>
      <c r="E57" s="1395">
        <v>25</v>
      </c>
      <c r="F57" s="3663"/>
      <c r="G57" s="3664"/>
      <c r="H57" s="2248"/>
      <c r="I57" s="2248"/>
      <c r="J57" s="2248"/>
      <c r="K57" s="2249"/>
    </row>
    <row r="58" spans="1:11" ht="21" customHeight="1" x14ac:dyDescent="0.2">
      <c r="B58" s="547" t="s">
        <v>49</v>
      </c>
      <c r="C58" s="2328" t="s">
        <v>1326</v>
      </c>
      <c r="D58" s="2604" t="s">
        <v>1326</v>
      </c>
      <c r="E58" s="1395">
        <v>27</v>
      </c>
      <c r="F58" s="3663"/>
      <c r="G58" s="3664"/>
      <c r="H58" s="2248"/>
      <c r="I58" s="2248"/>
      <c r="J58" s="2248"/>
      <c r="K58" s="2249"/>
    </row>
    <row r="59" spans="1:11" ht="21" customHeight="1" x14ac:dyDescent="0.2">
      <c r="B59" s="547" t="s">
        <v>215</v>
      </c>
      <c r="C59" s="2328" t="s">
        <v>1350</v>
      </c>
      <c r="D59" s="2601" t="s">
        <v>1350</v>
      </c>
      <c r="E59" s="1395">
        <v>28</v>
      </c>
      <c r="F59" s="3663"/>
      <c r="G59" s="3664"/>
      <c r="H59" s="2248"/>
      <c r="I59" s="2248"/>
      <c r="J59" s="2531"/>
      <c r="K59" s="2249"/>
    </row>
    <row r="60" spans="1:11" ht="21" customHeight="1" x14ac:dyDescent="0.2">
      <c r="B60" s="547" t="s">
        <v>1120</v>
      </c>
      <c r="C60" s="2328" t="s">
        <v>1617</v>
      </c>
      <c r="D60" s="2601"/>
      <c r="E60" s="1395">
        <v>29</v>
      </c>
      <c r="F60" s="3663"/>
      <c r="G60" s="3664"/>
      <c r="H60" s="2248"/>
      <c r="I60" s="2248"/>
      <c r="J60" s="2248"/>
      <c r="K60" s="2249"/>
    </row>
    <row r="61" spans="1:11" ht="21" customHeight="1" x14ac:dyDescent="0.2">
      <c r="B61" s="548" t="s">
        <v>524</v>
      </c>
      <c r="C61" s="2329" t="s">
        <v>1369</v>
      </c>
      <c r="D61" s="2528" t="s">
        <v>1369</v>
      </c>
      <c r="E61" s="2529">
        <v>30</v>
      </c>
      <c r="F61" s="3666"/>
      <c r="G61" s="3667"/>
      <c r="H61" s="2263"/>
      <c r="I61" s="2263"/>
      <c r="J61" s="2263"/>
      <c r="K61" s="2249"/>
    </row>
    <row r="62" spans="1:11" x14ac:dyDescent="0.2">
      <c r="E62" s="3661"/>
      <c r="F62" s="3662"/>
      <c r="G62" s="2249"/>
      <c r="H62" s="2249"/>
      <c r="I62" s="2262"/>
      <c r="J62" s="527"/>
    </row>
  </sheetData>
  <customSheetViews>
    <customSheetView guid="{1ED372AA-2573-4EAA-8D4B-91E462D733DF}" scale="85" fitToPage="1" topLeftCell="A25">
      <selection activeCell="L17" sqref="L17"/>
      <pageMargins left="0.15748031496062992" right="0.15748031496062992" top="0.19685039370078741" bottom="0.19685039370078741" header="0.19685039370078741" footer="0.19685039370078741"/>
      <printOptions horizontalCentered="1"/>
      <pageSetup paperSize="9" scale="54" orientation="portrait" horizontalDpi="300" r:id="rId1"/>
    </customSheetView>
  </customSheetViews>
  <mergeCells count="51">
    <mergeCell ref="F50:G50"/>
    <mergeCell ref="E62:F62"/>
    <mergeCell ref="F53:G53"/>
    <mergeCell ref="F54:G54"/>
    <mergeCell ref="F55:G55"/>
    <mergeCell ref="F52:G52"/>
    <mergeCell ref="F60:G60"/>
    <mergeCell ref="F61:G61"/>
    <mergeCell ref="F56:G56"/>
    <mergeCell ref="F57:G57"/>
    <mergeCell ref="F58:G58"/>
    <mergeCell ref="F59:G59"/>
    <mergeCell ref="F51:G51"/>
    <mergeCell ref="F44:G44"/>
    <mergeCell ref="F42:G42"/>
    <mergeCell ref="F45:G45"/>
    <mergeCell ref="F46:G46"/>
    <mergeCell ref="F48:G49"/>
    <mergeCell ref="E34:F34"/>
    <mergeCell ref="E35:F35"/>
    <mergeCell ref="F39:G40"/>
    <mergeCell ref="F41:G41"/>
    <mergeCell ref="F43:G43"/>
    <mergeCell ref="E29:F29"/>
    <mergeCell ref="E30:F30"/>
    <mergeCell ref="E31:F31"/>
    <mergeCell ref="E32:F32"/>
    <mergeCell ref="E33:F33"/>
    <mergeCell ref="F14:H14"/>
    <mergeCell ref="E21:F21"/>
    <mergeCell ref="E22:F22"/>
    <mergeCell ref="E23:F23"/>
    <mergeCell ref="F15:H15"/>
    <mergeCell ref="G16:H16"/>
    <mergeCell ref="G17:H17"/>
    <mergeCell ref="B1:J1"/>
    <mergeCell ref="B3:J3"/>
    <mergeCell ref="J39:J40"/>
    <mergeCell ref="J48:J49"/>
    <mergeCell ref="I48:I49"/>
    <mergeCell ref="B39:B41"/>
    <mergeCell ref="B2:I2"/>
    <mergeCell ref="D39:D41"/>
    <mergeCell ref="E39:E41"/>
    <mergeCell ref="H39:H40"/>
    <mergeCell ref="I39:I40"/>
    <mergeCell ref="B48:B50"/>
    <mergeCell ref="D48:D50"/>
    <mergeCell ref="E48:E50"/>
    <mergeCell ref="H48:H49"/>
    <mergeCell ref="F13:H13"/>
  </mergeCells>
  <printOptions horizontalCentered="1"/>
  <pageMargins left="0.15748031496062992" right="0.15748031496062992" top="0.19685039370078741" bottom="0.19685039370078741" header="0.19685039370078741" footer="0.19685039370078741"/>
  <pageSetup paperSize="9" scale="54" orientation="portrait" horizontalDpi="300" r:id="rId2"/>
  <drawing r:id="rId3"/>
  <legacyDrawingHF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zoomScaleNormal="80" zoomScaleSheetLayoutView="50" zoomScalePageLayoutView="60" workbookViewId="0">
      <selection activeCell="G9" sqref="G9:I9"/>
    </sheetView>
  </sheetViews>
  <sheetFormatPr baseColWidth="10" defaultRowHeight="46.5" customHeight="1" x14ac:dyDescent="0.2"/>
  <cols>
    <col min="1" max="1" width="37.140625" style="715" customWidth="1"/>
    <col min="2" max="2" width="9.85546875" style="716" bestFit="1" customWidth="1"/>
    <col min="3" max="3" width="8.140625" style="717" customWidth="1"/>
    <col min="4" max="4" width="19.5703125" style="711" customWidth="1"/>
    <col min="5" max="5" width="17" style="711" customWidth="1"/>
    <col min="6" max="6" width="16.5703125" style="711" customWidth="1"/>
    <col min="7" max="7" width="17.7109375" style="711" bestFit="1" customWidth="1"/>
    <col min="8" max="8" width="17.42578125" style="711" customWidth="1"/>
    <col min="9" max="10" width="18.140625" style="711" bestFit="1" customWidth="1"/>
    <col min="11" max="11" width="16.85546875" style="711" bestFit="1" customWidth="1"/>
    <col min="12" max="12" width="16.140625" style="711" bestFit="1" customWidth="1"/>
    <col min="13" max="256" width="11.5703125" style="711"/>
    <col min="257" max="257" width="42.85546875" style="711" customWidth="1"/>
    <col min="258" max="258" width="8.140625" style="711" customWidth="1"/>
    <col min="259" max="259" width="5.85546875" style="711" bestFit="1" customWidth="1"/>
    <col min="260" max="264" width="21.7109375" style="711" customWidth="1"/>
    <col min="265" max="267" width="20.7109375" style="711" customWidth="1"/>
    <col min="268" max="268" width="19.7109375" style="711" customWidth="1"/>
    <col min="269" max="512" width="11.5703125" style="711"/>
    <col min="513" max="513" width="42.85546875" style="711" customWidth="1"/>
    <col min="514" max="514" width="8.140625" style="711" customWidth="1"/>
    <col min="515" max="515" width="5.85546875" style="711" bestFit="1" customWidth="1"/>
    <col min="516" max="520" width="21.7109375" style="711" customWidth="1"/>
    <col min="521" max="523" width="20.7109375" style="711" customWidth="1"/>
    <col min="524" max="524" width="19.7109375" style="711" customWidth="1"/>
    <col min="525" max="768" width="11.5703125" style="711"/>
    <col min="769" max="769" width="42.85546875" style="711" customWidth="1"/>
    <col min="770" max="770" width="8.140625" style="711" customWidth="1"/>
    <col min="771" max="771" width="5.85546875" style="711" bestFit="1" customWidth="1"/>
    <col min="772" max="776" width="21.7109375" style="711" customWidth="1"/>
    <col min="777" max="779" width="20.7109375" style="711" customWidth="1"/>
    <col min="780" max="780" width="19.7109375" style="711" customWidth="1"/>
    <col min="781" max="1024" width="11.5703125" style="711"/>
    <col min="1025" max="1025" width="42.85546875" style="711" customWidth="1"/>
    <col min="1026" max="1026" width="8.140625" style="711" customWidth="1"/>
    <col min="1027" max="1027" width="5.85546875" style="711" bestFit="1" customWidth="1"/>
    <col min="1028" max="1032" width="21.7109375" style="711" customWidth="1"/>
    <col min="1033" max="1035" width="20.7109375" style="711" customWidth="1"/>
    <col min="1036" max="1036" width="19.7109375" style="711" customWidth="1"/>
    <col min="1037" max="1280" width="11.5703125" style="711"/>
    <col min="1281" max="1281" width="42.85546875" style="711" customWidth="1"/>
    <col min="1282" max="1282" width="8.140625" style="711" customWidth="1"/>
    <col min="1283" max="1283" width="5.85546875" style="711" bestFit="1" customWidth="1"/>
    <col min="1284" max="1288" width="21.7109375" style="711" customWidth="1"/>
    <col min="1289" max="1291" width="20.7109375" style="711" customWidth="1"/>
    <col min="1292" max="1292" width="19.7109375" style="711" customWidth="1"/>
    <col min="1293" max="1536" width="11.5703125" style="711"/>
    <col min="1537" max="1537" width="42.85546875" style="711" customWidth="1"/>
    <col min="1538" max="1538" width="8.140625" style="711" customWidth="1"/>
    <col min="1539" max="1539" width="5.85546875" style="711" bestFit="1" customWidth="1"/>
    <col min="1540" max="1544" width="21.7109375" style="711" customWidth="1"/>
    <col min="1545" max="1547" width="20.7109375" style="711" customWidth="1"/>
    <col min="1548" max="1548" width="19.7109375" style="711" customWidth="1"/>
    <col min="1549" max="1792" width="11.5703125" style="711"/>
    <col min="1793" max="1793" width="42.85546875" style="711" customWidth="1"/>
    <col min="1794" max="1794" width="8.140625" style="711" customWidth="1"/>
    <col min="1795" max="1795" width="5.85546875" style="711" bestFit="1" customWidth="1"/>
    <col min="1796" max="1800" width="21.7109375" style="711" customWidth="1"/>
    <col min="1801" max="1803" width="20.7109375" style="711" customWidth="1"/>
    <col min="1804" max="1804" width="19.7109375" style="711" customWidth="1"/>
    <col min="1805" max="2048" width="11.5703125" style="711"/>
    <col min="2049" max="2049" width="42.85546875" style="711" customWidth="1"/>
    <col min="2050" max="2050" width="8.140625" style="711" customWidth="1"/>
    <col min="2051" max="2051" width="5.85546875" style="711" bestFit="1" customWidth="1"/>
    <col min="2052" max="2056" width="21.7109375" style="711" customWidth="1"/>
    <col min="2057" max="2059" width="20.7109375" style="711" customWidth="1"/>
    <col min="2060" max="2060" width="19.7109375" style="711" customWidth="1"/>
    <col min="2061" max="2304" width="11.5703125" style="711"/>
    <col min="2305" max="2305" width="42.85546875" style="711" customWidth="1"/>
    <col min="2306" max="2306" width="8.140625" style="711" customWidth="1"/>
    <col min="2307" max="2307" width="5.85546875" style="711" bestFit="1" customWidth="1"/>
    <col min="2308" max="2312" width="21.7109375" style="711" customWidth="1"/>
    <col min="2313" max="2315" width="20.7109375" style="711" customWidth="1"/>
    <col min="2316" max="2316" width="19.7109375" style="711" customWidth="1"/>
    <col min="2317" max="2560" width="11.5703125" style="711"/>
    <col min="2561" max="2561" width="42.85546875" style="711" customWidth="1"/>
    <col min="2562" max="2562" width="8.140625" style="711" customWidth="1"/>
    <col min="2563" max="2563" width="5.85546875" style="711" bestFit="1" customWidth="1"/>
    <col min="2564" max="2568" width="21.7109375" style="711" customWidth="1"/>
    <col min="2569" max="2571" width="20.7109375" style="711" customWidth="1"/>
    <col min="2572" max="2572" width="19.7109375" style="711" customWidth="1"/>
    <col min="2573" max="2816" width="11.5703125" style="711"/>
    <col min="2817" max="2817" width="42.85546875" style="711" customWidth="1"/>
    <col min="2818" max="2818" width="8.140625" style="711" customWidth="1"/>
    <col min="2819" max="2819" width="5.85546875" style="711" bestFit="1" customWidth="1"/>
    <col min="2820" max="2824" width="21.7109375" style="711" customWidth="1"/>
    <col min="2825" max="2827" width="20.7109375" style="711" customWidth="1"/>
    <col min="2828" max="2828" width="19.7109375" style="711" customWidth="1"/>
    <col min="2829" max="3072" width="11.5703125" style="711"/>
    <col min="3073" max="3073" width="42.85546875" style="711" customWidth="1"/>
    <col min="3074" max="3074" width="8.140625" style="711" customWidth="1"/>
    <col min="3075" max="3075" width="5.85546875" style="711" bestFit="1" customWidth="1"/>
    <col min="3076" max="3080" width="21.7109375" style="711" customWidth="1"/>
    <col min="3081" max="3083" width="20.7109375" style="711" customWidth="1"/>
    <col min="3084" max="3084" width="19.7109375" style="711" customWidth="1"/>
    <col min="3085" max="3328" width="11.5703125" style="711"/>
    <col min="3329" max="3329" width="42.85546875" style="711" customWidth="1"/>
    <col min="3330" max="3330" width="8.140625" style="711" customWidth="1"/>
    <col min="3331" max="3331" width="5.85546875" style="711" bestFit="1" customWidth="1"/>
    <col min="3332" max="3336" width="21.7109375" style="711" customWidth="1"/>
    <col min="3337" max="3339" width="20.7109375" style="711" customWidth="1"/>
    <col min="3340" max="3340" width="19.7109375" style="711" customWidth="1"/>
    <col min="3341" max="3584" width="11.5703125" style="711"/>
    <col min="3585" max="3585" width="42.85546875" style="711" customWidth="1"/>
    <col min="3586" max="3586" width="8.140625" style="711" customWidth="1"/>
    <col min="3587" max="3587" width="5.85546875" style="711" bestFit="1" customWidth="1"/>
    <col min="3588" max="3592" width="21.7109375" style="711" customWidth="1"/>
    <col min="3593" max="3595" width="20.7109375" style="711" customWidth="1"/>
    <col min="3596" max="3596" width="19.7109375" style="711" customWidth="1"/>
    <col min="3597" max="3840" width="11.5703125" style="711"/>
    <col min="3841" max="3841" width="42.85546875" style="711" customWidth="1"/>
    <col min="3842" max="3842" width="8.140625" style="711" customWidth="1"/>
    <col min="3843" max="3843" width="5.85546875" style="711" bestFit="1" customWidth="1"/>
    <col min="3844" max="3848" width="21.7109375" style="711" customWidth="1"/>
    <col min="3849" max="3851" width="20.7109375" style="711" customWidth="1"/>
    <col min="3852" max="3852" width="19.7109375" style="711" customWidth="1"/>
    <col min="3853" max="4096" width="11.5703125" style="711"/>
    <col min="4097" max="4097" width="42.85546875" style="711" customWidth="1"/>
    <col min="4098" max="4098" width="8.140625" style="711" customWidth="1"/>
    <col min="4099" max="4099" width="5.85546875" style="711" bestFit="1" customWidth="1"/>
    <col min="4100" max="4104" width="21.7109375" style="711" customWidth="1"/>
    <col min="4105" max="4107" width="20.7109375" style="711" customWidth="1"/>
    <col min="4108" max="4108" width="19.7109375" style="711" customWidth="1"/>
    <col min="4109" max="4352" width="11.5703125" style="711"/>
    <col min="4353" max="4353" width="42.85546875" style="711" customWidth="1"/>
    <col min="4354" max="4354" width="8.140625" style="711" customWidth="1"/>
    <col min="4355" max="4355" width="5.85546875" style="711" bestFit="1" customWidth="1"/>
    <col min="4356" max="4360" width="21.7109375" style="711" customWidth="1"/>
    <col min="4361" max="4363" width="20.7109375" style="711" customWidth="1"/>
    <col min="4364" max="4364" width="19.7109375" style="711" customWidth="1"/>
    <col min="4365" max="4608" width="11.5703125" style="711"/>
    <col min="4609" max="4609" width="42.85546875" style="711" customWidth="1"/>
    <col min="4610" max="4610" width="8.140625" style="711" customWidth="1"/>
    <col min="4611" max="4611" width="5.85546875" style="711" bestFit="1" customWidth="1"/>
    <col min="4612" max="4616" width="21.7109375" style="711" customWidth="1"/>
    <col min="4617" max="4619" width="20.7109375" style="711" customWidth="1"/>
    <col min="4620" max="4620" width="19.7109375" style="711" customWidth="1"/>
    <col min="4621" max="4864" width="11.5703125" style="711"/>
    <col min="4865" max="4865" width="42.85546875" style="711" customWidth="1"/>
    <col min="4866" max="4866" width="8.140625" style="711" customWidth="1"/>
    <col min="4867" max="4867" width="5.85546875" style="711" bestFit="1" customWidth="1"/>
    <col min="4868" max="4872" width="21.7109375" style="711" customWidth="1"/>
    <col min="4873" max="4875" width="20.7109375" style="711" customWidth="1"/>
    <col min="4876" max="4876" width="19.7109375" style="711" customWidth="1"/>
    <col min="4877" max="5120" width="11.5703125" style="711"/>
    <col min="5121" max="5121" width="42.85546875" style="711" customWidth="1"/>
    <col min="5122" max="5122" width="8.140625" style="711" customWidth="1"/>
    <col min="5123" max="5123" width="5.85546875" style="711" bestFit="1" customWidth="1"/>
    <col min="5124" max="5128" width="21.7109375" style="711" customWidth="1"/>
    <col min="5129" max="5131" width="20.7109375" style="711" customWidth="1"/>
    <col min="5132" max="5132" width="19.7109375" style="711" customWidth="1"/>
    <col min="5133" max="5376" width="11.5703125" style="711"/>
    <col min="5377" max="5377" width="42.85546875" style="711" customWidth="1"/>
    <col min="5378" max="5378" width="8.140625" style="711" customWidth="1"/>
    <col min="5379" max="5379" width="5.85546875" style="711" bestFit="1" customWidth="1"/>
    <col min="5380" max="5384" width="21.7109375" style="711" customWidth="1"/>
    <col min="5385" max="5387" width="20.7109375" style="711" customWidth="1"/>
    <col min="5388" max="5388" width="19.7109375" style="711" customWidth="1"/>
    <col min="5389" max="5632" width="11.5703125" style="711"/>
    <col min="5633" max="5633" width="42.85546875" style="711" customWidth="1"/>
    <col min="5634" max="5634" width="8.140625" style="711" customWidth="1"/>
    <col min="5635" max="5635" width="5.85546875" style="711" bestFit="1" customWidth="1"/>
    <col min="5636" max="5640" width="21.7109375" style="711" customWidth="1"/>
    <col min="5641" max="5643" width="20.7109375" style="711" customWidth="1"/>
    <col min="5644" max="5644" width="19.7109375" style="711" customWidth="1"/>
    <col min="5645" max="5888" width="11.5703125" style="711"/>
    <col min="5889" max="5889" width="42.85546875" style="711" customWidth="1"/>
    <col min="5890" max="5890" width="8.140625" style="711" customWidth="1"/>
    <col min="5891" max="5891" width="5.85546875" style="711" bestFit="1" customWidth="1"/>
    <col min="5892" max="5896" width="21.7109375" style="711" customWidth="1"/>
    <col min="5897" max="5899" width="20.7109375" style="711" customWidth="1"/>
    <col min="5900" max="5900" width="19.7109375" style="711" customWidth="1"/>
    <col min="5901" max="6144" width="11.5703125" style="711"/>
    <col min="6145" max="6145" width="42.85546875" style="711" customWidth="1"/>
    <col min="6146" max="6146" width="8.140625" style="711" customWidth="1"/>
    <col min="6147" max="6147" width="5.85546875" style="711" bestFit="1" customWidth="1"/>
    <col min="6148" max="6152" width="21.7109375" style="711" customWidth="1"/>
    <col min="6153" max="6155" width="20.7109375" style="711" customWidth="1"/>
    <col min="6156" max="6156" width="19.7109375" style="711" customWidth="1"/>
    <col min="6157" max="6400" width="11.5703125" style="711"/>
    <col min="6401" max="6401" width="42.85546875" style="711" customWidth="1"/>
    <col min="6402" max="6402" width="8.140625" style="711" customWidth="1"/>
    <col min="6403" max="6403" width="5.85546875" style="711" bestFit="1" customWidth="1"/>
    <col min="6404" max="6408" width="21.7109375" style="711" customWidth="1"/>
    <col min="6409" max="6411" width="20.7109375" style="711" customWidth="1"/>
    <col min="6412" max="6412" width="19.7109375" style="711" customWidth="1"/>
    <col min="6413" max="6656" width="11.5703125" style="711"/>
    <col min="6657" max="6657" width="42.85546875" style="711" customWidth="1"/>
    <col min="6658" max="6658" width="8.140625" style="711" customWidth="1"/>
    <col min="6659" max="6659" width="5.85546875" style="711" bestFit="1" customWidth="1"/>
    <col min="6660" max="6664" width="21.7109375" style="711" customWidth="1"/>
    <col min="6665" max="6667" width="20.7109375" style="711" customWidth="1"/>
    <col min="6668" max="6668" width="19.7109375" style="711" customWidth="1"/>
    <col min="6669" max="6912" width="11.5703125" style="711"/>
    <col min="6913" max="6913" width="42.85546875" style="711" customWidth="1"/>
    <col min="6914" max="6914" width="8.140625" style="711" customWidth="1"/>
    <col min="6915" max="6915" width="5.85546875" style="711" bestFit="1" customWidth="1"/>
    <col min="6916" max="6920" width="21.7109375" style="711" customWidth="1"/>
    <col min="6921" max="6923" width="20.7109375" style="711" customWidth="1"/>
    <col min="6924" max="6924" width="19.7109375" style="711" customWidth="1"/>
    <col min="6925" max="7168" width="11.5703125" style="711"/>
    <col min="7169" max="7169" width="42.85546875" style="711" customWidth="1"/>
    <col min="7170" max="7170" width="8.140625" style="711" customWidth="1"/>
    <col min="7171" max="7171" width="5.85546875" style="711" bestFit="1" customWidth="1"/>
    <col min="7172" max="7176" width="21.7109375" style="711" customWidth="1"/>
    <col min="7177" max="7179" width="20.7109375" style="711" customWidth="1"/>
    <col min="7180" max="7180" width="19.7109375" style="711" customWidth="1"/>
    <col min="7181" max="7424" width="11.5703125" style="711"/>
    <col min="7425" max="7425" width="42.85546875" style="711" customWidth="1"/>
    <col min="7426" max="7426" width="8.140625" style="711" customWidth="1"/>
    <col min="7427" max="7427" width="5.85546875" style="711" bestFit="1" customWidth="1"/>
    <col min="7428" max="7432" width="21.7109375" style="711" customWidth="1"/>
    <col min="7433" max="7435" width="20.7109375" style="711" customWidth="1"/>
    <col min="7436" max="7436" width="19.7109375" style="711" customWidth="1"/>
    <col min="7437" max="7680" width="11.5703125" style="711"/>
    <col min="7681" max="7681" width="42.85546875" style="711" customWidth="1"/>
    <col min="7682" max="7682" width="8.140625" style="711" customWidth="1"/>
    <col min="7683" max="7683" width="5.85546875" style="711" bestFit="1" customWidth="1"/>
    <col min="7684" max="7688" width="21.7109375" style="711" customWidth="1"/>
    <col min="7689" max="7691" width="20.7109375" style="711" customWidth="1"/>
    <col min="7692" max="7692" width="19.7109375" style="711" customWidth="1"/>
    <col min="7693" max="7936" width="11.5703125" style="711"/>
    <col min="7937" max="7937" width="42.85546875" style="711" customWidth="1"/>
    <col min="7938" max="7938" width="8.140625" style="711" customWidth="1"/>
    <col min="7939" max="7939" width="5.85546875" style="711" bestFit="1" customWidth="1"/>
    <col min="7940" max="7944" width="21.7109375" style="711" customWidth="1"/>
    <col min="7945" max="7947" width="20.7109375" style="711" customWidth="1"/>
    <col min="7948" max="7948" width="19.7109375" style="711" customWidth="1"/>
    <col min="7949" max="8192" width="11.5703125" style="711"/>
    <col min="8193" max="8193" width="42.85546875" style="711" customWidth="1"/>
    <col min="8194" max="8194" width="8.140625" style="711" customWidth="1"/>
    <col min="8195" max="8195" width="5.85546875" style="711" bestFit="1" customWidth="1"/>
    <col min="8196" max="8200" width="21.7109375" style="711" customWidth="1"/>
    <col min="8201" max="8203" width="20.7109375" style="711" customWidth="1"/>
    <col min="8204" max="8204" width="19.7109375" style="711" customWidth="1"/>
    <col min="8205" max="8448" width="11.5703125" style="711"/>
    <col min="8449" max="8449" width="42.85546875" style="711" customWidth="1"/>
    <col min="8450" max="8450" width="8.140625" style="711" customWidth="1"/>
    <col min="8451" max="8451" width="5.85546875" style="711" bestFit="1" customWidth="1"/>
    <col min="8452" max="8456" width="21.7109375" style="711" customWidth="1"/>
    <col min="8457" max="8459" width="20.7109375" style="711" customWidth="1"/>
    <col min="8460" max="8460" width="19.7109375" style="711" customWidth="1"/>
    <col min="8461" max="8704" width="11.5703125" style="711"/>
    <col min="8705" max="8705" width="42.85546875" style="711" customWidth="1"/>
    <col min="8706" max="8706" width="8.140625" style="711" customWidth="1"/>
    <col min="8707" max="8707" width="5.85546875" style="711" bestFit="1" customWidth="1"/>
    <col min="8708" max="8712" width="21.7109375" style="711" customWidth="1"/>
    <col min="8713" max="8715" width="20.7109375" style="711" customWidth="1"/>
    <col min="8716" max="8716" width="19.7109375" style="711" customWidth="1"/>
    <col min="8717" max="8960" width="11.5703125" style="711"/>
    <col min="8961" max="8961" width="42.85546875" style="711" customWidth="1"/>
    <col min="8962" max="8962" width="8.140625" style="711" customWidth="1"/>
    <col min="8963" max="8963" width="5.85546875" style="711" bestFit="1" customWidth="1"/>
    <col min="8964" max="8968" width="21.7109375" style="711" customWidth="1"/>
    <col min="8969" max="8971" width="20.7109375" style="711" customWidth="1"/>
    <col min="8972" max="8972" width="19.7109375" style="711" customWidth="1"/>
    <col min="8973" max="9216" width="11.5703125" style="711"/>
    <col min="9217" max="9217" width="42.85546875" style="711" customWidth="1"/>
    <col min="9218" max="9218" width="8.140625" style="711" customWidth="1"/>
    <col min="9219" max="9219" width="5.85546875" style="711" bestFit="1" customWidth="1"/>
    <col min="9220" max="9224" width="21.7109375" style="711" customWidth="1"/>
    <col min="9225" max="9227" width="20.7109375" style="711" customWidth="1"/>
    <col min="9228" max="9228" width="19.7109375" style="711" customWidth="1"/>
    <col min="9229" max="9472" width="11.5703125" style="711"/>
    <col min="9473" max="9473" width="42.85546875" style="711" customWidth="1"/>
    <col min="9474" max="9474" width="8.140625" style="711" customWidth="1"/>
    <col min="9475" max="9475" width="5.85546875" style="711" bestFit="1" customWidth="1"/>
    <col min="9476" max="9480" width="21.7109375" style="711" customWidth="1"/>
    <col min="9481" max="9483" width="20.7109375" style="711" customWidth="1"/>
    <col min="9484" max="9484" width="19.7109375" style="711" customWidth="1"/>
    <col min="9485" max="9728" width="11.5703125" style="711"/>
    <col min="9729" max="9729" width="42.85546875" style="711" customWidth="1"/>
    <col min="9730" max="9730" width="8.140625" style="711" customWidth="1"/>
    <col min="9731" max="9731" width="5.85546875" style="711" bestFit="1" customWidth="1"/>
    <col min="9732" max="9736" width="21.7109375" style="711" customWidth="1"/>
    <col min="9737" max="9739" width="20.7109375" style="711" customWidth="1"/>
    <col min="9740" max="9740" width="19.7109375" style="711" customWidth="1"/>
    <col min="9741" max="9984" width="11.5703125" style="711"/>
    <col min="9985" max="9985" width="42.85546875" style="711" customWidth="1"/>
    <col min="9986" max="9986" width="8.140625" style="711" customWidth="1"/>
    <col min="9987" max="9987" width="5.85546875" style="711" bestFit="1" customWidth="1"/>
    <col min="9988" max="9992" width="21.7109375" style="711" customWidth="1"/>
    <col min="9993" max="9995" width="20.7109375" style="711" customWidth="1"/>
    <col min="9996" max="9996" width="19.7109375" style="711" customWidth="1"/>
    <col min="9997" max="10240" width="11.5703125" style="711"/>
    <col min="10241" max="10241" width="42.85546875" style="711" customWidth="1"/>
    <col min="10242" max="10242" width="8.140625" style="711" customWidth="1"/>
    <col min="10243" max="10243" width="5.85546875" style="711" bestFit="1" customWidth="1"/>
    <col min="10244" max="10248" width="21.7109375" style="711" customWidth="1"/>
    <col min="10249" max="10251" width="20.7109375" style="711" customWidth="1"/>
    <col min="10252" max="10252" width="19.7109375" style="711" customWidth="1"/>
    <col min="10253" max="10496" width="11.5703125" style="711"/>
    <col min="10497" max="10497" width="42.85546875" style="711" customWidth="1"/>
    <col min="10498" max="10498" width="8.140625" style="711" customWidth="1"/>
    <col min="10499" max="10499" width="5.85546875" style="711" bestFit="1" customWidth="1"/>
    <col min="10500" max="10504" width="21.7109375" style="711" customWidth="1"/>
    <col min="10505" max="10507" width="20.7109375" style="711" customWidth="1"/>
    <col min="10508" max="10508" width="19.7109375" style="711" customWidth="1"/>
    <col min="10509" max="10752" width="11.5703125" style="711"/>
    <col min="10753" max="10753" width="42.85546875" style="711" customWidth="1"/>
    <col min="10754" max="10754" width="8.140625" style="711" customWidth="1"/>
    <col min="10755" max="10755" width="5.85546875" style="711" bestFit="1" customWidth="1"/>
    <col min="10756" max="10760" width="21.7109375" style="711" customWidth="1"/>
    <col min="10761" max="10763" width="20.7109375" style="711" customWidth="1"/>
    <col min="10764" max="10764" width="19.7109375" style="711" customWidth="1"/>
    <col min="10765" max="11008" width="11.5703125" style="711"/>
    <col min="11009" max="11009" width="42.85546875" style="711" customWidth="1"/>
    <col min="11010" max="11010" width="8.140625" style="711" customWidth="1"/>
    <col min="11011" max="11011" width="5.85546875" style="711" bestFit="1" customWidth="1"/>
    <col min="11012" max="11016" width="21.7109375" style="711" customWidth="1"/>
    <col min="11017" max="11019" width="20.7109375" style="711" customWidth="1"/>
    <col min="11020" max="11020" width="19.7109375" style="711" customWidth="1"/>
    <col min="11021" max="11264" width="11.5703125" style="711"/>
    <col min="11265" max="11265" width="42.85546875" style="711" customWidth="1"/>
    <col min="11266" max="11266" width="8.140625" style="711" customWidth="1"/>
    <col min="11267" max="11267" width="5.85546875" style="711" bestFit="1" customWidth="1"/>
    <col min="11268" max="11272" width="21.7109375" style="711" customWidth="1"/>
    <col min="11273" max="11275" width="20.7109375" style="711" customWidth="1"/>
    <col min="11276" max="11276" width="19.7109375" style="711" customWidth="1"/>
    <col min="11277" max="11520" width="11.5703125" style="711"/>
    <col min="11521" max="11521" width="42.85546875" style="711" customWidth="1"/>
    <col min="11522" max="11522" width="8.140625" style="711" customWidth="1"/>
    <col min="11523" max="11523" width="5.85546875" style="711" bestFit="1" customWidth="1"/>
    <col min="11524" max="11528" width="21.7109375" style="711" customWidth="1"/>
    <col min="11529" max="11531" width="20.7109375" style="711" customWidth="1"/>
    <col min="11532" max="11532" width="19.7109375" style="711" customWidth="1"/>
    <col min="11533" max="11776" width="11.5703125" style="711"/>
    <col min="11777" max="11777" width="42.85546875" style="711" customWidth="1"/>
    <col min="11778" max="11778" width="8.140625" style="711" customWidth="1"/>
    <col min="11779" max="11779" width="5.85546875" style="711" bestFit="1" customWidth="1"/>
    <col min="11780" max="11784" width="21.7109375" style="711" customWidth="1"/>
    <col min="11785" max="11787" width="20.7109375" style="711" customWidth="1"/>
    <col min="11788" max="11788" width="19.7109375" style="711" customWidth="1"/>
    <col min="11789" max="12032" width="11.5703125" style="711"/>
    <col min="12033" max="12033" width="42.85546875" style="711" customWidth="1"/>
    <col min="12034" max="12034" width="8.140625" style="711" customWidth="1"/>
    <col min="12035" max="12035" width="5.85546875" style="711" bestFit="1" customWidth="1"/>
    <col min="12036" max="12040" width="21.7109375" style="711" customWidth="1"/>
    <col min="12041" max="12043" width="20.7109375" style="711" customWidth="1"/>
    <col min="12044" max="12044" width="19.7109375" style="711" customWidth="1"/>
    <col min="12045" max="12288" width="11.5703125" style="711"/>
    <col min="12289" max="12289" width="42.85546875" style="711" customWidth="1"/>
    <col min="12290" max="12290" width="8.140625" style="711" customWidth="1"/>
    <col min="12291" max="12291" width="5.85546875" style="711" bestFit="1" customWidth="1"/>
    <col min="12292" max="12296" width="21.7109375" style="711" customWidth="1"/>
    <col min="12297" max="12299" width="20.7109375" style="711" customWidth="1"/>
    <col min="12300" max="12300" width="19.7109375" style="711" customWidth="1"/>
    <col min="12301" max="12544" width="11.5703125" style="711"/>
    <col min="12545" max="12545" width="42.85546875" style="711" customWidth="1"/>
    <col min="12546" max="12546" width="8.140625" style="711" customWidth="1"/>
    <col min="12547" max="12547" width="5.85546875" style="711" bestFit="1" customWidth="1"/>
    <col min="12548" max="12552" width="21.7109375" style="711" customWidth="1"/>
    <col min="12553" max="12555" width="20.7109375" style="711" customWidth="1"/>
    <col min="12556" max="12556" width="19.7109375" style="711" customWidth="1"/>
    <col min="12557" max="12800" width="11.5703125" style="711"/>
    <col min="12801" max="12801" width="42.85546875" style="711" customWidth="1"/>
    <col min="12802" max="12802" width="8.140625" style="711" customWidth="1"/>
    <col min="12803" max="12803" width="5.85546875" style="711" bestFit="1" customWidth="1"/>
    <col min="12804" max="12808" width="21.7109375" style="711" customWidth="1"/>
    <col min="12809" max="12811" width="20.7109375" style="711" customWidth="1"/>
    <col min="12812" max="12812" width="19.7109375" style="711" customWidth="1"/>
    <col min="12813" max="13056" width="11.5703125" style="711"/>
    <col min="13057" max="13057" width="42.85546875" style="711" customWidth="1"/>
    <col min="13058" max="13058" width="8.140625" style="711" customWidth="1"/>
    <col min="13059" max="13059" width="5.85546875" style="711" bestFit="1" customWidth="1"/>
    <col min="13060" max="13064" width="21.7109375" style="711" customWidth="1"/>
    <col min="13065" max="13067" width="20.7109375" style="711" customWidth="1"/>
    <col min="13068" max="13068" width="19.7109375" style="711" customWidth="1"/>
    <col min="13069" max="13312" width="11.5703125" style="711"/>
    <col min="13313" max="13313" width="42.85546875" style="711" customWidth="1"/>
    <col min="13314" max="13314" width="8.140625" style="711" customWidth="1"/>
    <col min="13315" max="13315" width="5.85546875" style="711" bestFit="1" customWidth="1"/>
    <col min="13316" max="13320" width="21.7109375" style="711" customWidth="1"/>
    <col min="13321" max="13323" width="20.7109375" style="711" customWidth="1"/>
    <col min="13324" max="13324" width="19.7109375" style="711" customWidth="1"/>
    <col min="13325" max="13568" width="11.5703125" style="711"/>
    <col min="13569" max="13569" width="42.85546875" style="711" customWidth="1"/>
    <col min="13570" max="13570" width="8.140625" style="711" customWidth="1"/>
    <col min="13571" max="13571" width="5.85546875" style="711" bestFit="1" customWidth="1"/>
    <col min="13572" max="13576" width="21.7109375" style="711" customWidth="1"/>
    <col min="13577" max="13579" width="20.7109375" style="711" customWidth="1"/>
    <col min="13580" max="13580" width="19.7109375" style="711" customWidth="1"/>
    <col min="13581" max="13824" width="11.5703125" style="711"/>
    <col min="13825" max="13825" width="42.85546875" style="711" customWidth="1"/>
    <col min="13826" max="13826" width="8.140625" style="711" customWidth="1"/>
    <col min="13827" max="13827" width="5.85546875" style="711" bestFit="1" customWidth="1"/>
    <col min="13828" max="13832" width="21.7109375" style="711" customWidth="1"/>
    <col min="13833" max="13835" width="20.7109375" style="711" customWidth="1"/>
    <col min="13836" max="13836" width="19.7109375" style="711" customWidth="1"/>
    <col min="13837" max="14080" width="11.5703125" style="711"/>
    <col min="14081" max="14081" width="42.85546875" style="711" customWidth="1"/>
    <col min="14082" max="14082" width="8.140625" style="711" customWidth="1"/>
    <col min="14083" max="14083" width="5.85546875" style="711" bestFit="1" customWidth="1"/>
    <col min="14084" max="14088" width="21.7109375" style="711" customWidth="1"/>
    <col min="14089" max="14091" width="20.7109375" style="711" customWidth="1"/>
    <col min="14092" max="14092" width="19.7109375" style="711" customWidth="1"/>
    <col min="14093" max="14336" width="11.5703125" style="711"/>
    <col min="14337" max="14337" width="42.85546875" style="711" customWidth="1"/>
    <col min="14338" max="14338" width="8.140625" style="711" customWidth="1"/>
    <col min="14339" max="14339" width="5.85546875" style="711" bestFit="1" customWidth="1"/>
    <col min="14340" max="14344" width="21.7109375" style="711" customWidth="1"/>
    <col min="14345" max="14347" width="20.7109375" style="711" customWidth="1"/>
    <col min="14348" max="14348" width="19.7109375" style="711" customWidth="1"/>
    <col min="14349" max="14592" width="11.5703125" style="711"/>
    <col min="14593" max="14593" width="42.85546875" style="711" customWidth="1"/>
    <col min="14594" max="14594" width="8.140625" style="711" customWidth="1"/>
    <col min="14595" max="14595" width="5.85546875" style="711" bestFit="1" customWidth="1"/>
    <col min="14596" max="14600" width="21.7109375" style="711" customWidth="1"/>
    <col min="14601" max="14603" width="20.7109375" style="711" customWidth="1"/>
    <col min="14604" max="14604" width="19.7109375" style="711" customWidth="1"/>
    <col min="14605" max="14848" width="11.5703125" style="711"/>
    <col min="14849" max="14849" width="42.85546875" style="711" customWidth="1"/>
    <col min="14850" max="14850" width="8.140625" style="711" customWidth="1"/>
    <col min="14851" max="14851" width="5.85546875" style="711" bestFit="1" customWidth="1"/>
    <col min="14852" max="14856" width="21.7109375" style="711" customWidth="1"/>
    <col min="14857" max="14859" width="20.7109375" style="711" customWidth="1"/>
    <col min="14860" max="14860" width="19.7109375" style="711" customWidth="1"/>
    <col min="14861" max="15104" width="11.5703125" style="711"/>
    <col min="15105" max="15105" width="42.85546875" style="711" customWidth="1"/>
    <col min="15106" max="15106" width="8.140625" style="711" customWidth="1"/>
    <col min="15107" max="15107" width="5.85546875" style="711" bestFit="1" customWidth="1"/>
    <col min="15108" max="15112" width="21.7109375" style="711" customWidth="1"/>
    <col min="15113" max="15115" width="20.7109375" style="711" customWidth="1"/>
    <col min="15116" max="15116" width="19.7109375" style="711" customWidth="1"/>
    <col min="15117" max="15360" width="11.5703125" style="711"/>
    <col min="15361" max="15361" width="42.85546875" style="711" customWidth="1"/>
    <col min="15362" max="15362" width="8.140625" style="711" customWidth="1"/>
    <col min="15363" max="15363" width="5.85546875" style="711" bestFit="1" customWidth="1"/>
    <col min="15364" max="15368" width="21.7109375" style="711" customWidth="1"/>
    <col min="15369" max="15371" width="20.7109375" style="711" customWidth="1"/>
    <col min="15372" max="15372" width="19.7109375" style="711" customWidth="1"/>
    <col min="15373" max="15616" width="11.5703125" style="711"/>
    <col min="15617" max="15617" width="42.85546875" style="711" customWidth="1"/>
    <col min="15618" max="15618" width="8.140625" style="711" customWidth="1"/>
    <col min="15619" max="15619" width="5.85546875" style="711" bestFit="1" customWidth="1"/>
    <col min="15620" max="15624" width="21.7109375" style="711" customWidth="1"/>
    <col min="15625" max="15627" width="20.7109375" style="711" customWidth="1"/>
    <col min="15628" max="15628" width="19.7109375" style="711" customWidth="1"/>
    <col min="15629" max="15872" width="11.5703125" style="711"/>
    <col min="15873" max="15873" width="42.85546875" style="711" customWidth="1"/>
    <col min="15874" max="15874" width="8.140625" style="711" customWidth="1"/>
    <col min="15875" max="15875" width="5.85546875" style="711" bestFit="1" customWidth="1"/>
    <col min="15876" max="15880" width="21.7109375" style="711" customWidth="1"/>
    <col min="15881" max="15883" width="20.7109375" style="711" customWidth="1"/>
    <col min="15884" max="15884" width="19.7109375" style="711" customWidth="1"/>
    <col min="15885" max="16128" width="11.5703125" style="711"/>
    <col min="16129" max="16129" width="42.85546875" style="711" customWidth="1"/>
    <col min="16130" max="16130" width="8.140625" style="711" customWidth="1"/>
    <col min="16131" max="16131" width="5.85546875" style="711" bestFit="1" customWidth="1"/>
    <col min="16132" max="16136" width="21.7109375" style="711" customWidth="1"/>
    <col min="16137" max="16139" width="20.7109375" style="711" customWidth="1"/>
    <col min="16140" max="16140" width="19.7109375" style="711" customWidth="1"/>
    <col min="16141" max="16384" width="11.5703125" style="711"/>
  </cols>
  <sheetData>
    <row r="1" spans="1:14" ht="22.9" customHeight="1" x14ac:dyDescent="0.2">
      <c r="A1" s="3698" t="s">
        <v>1028</v>
      </c>
      <c r="B1" s="3698"/>
      <c r="C1" s="3698"/>
      <c r="D1" s="3698"/>
      <c r="E1" s="3698"/>
      <c r="F1" s="3698"/>
      <c r="G1" s="3698"/>
      <c r="H1" s="3698"/>
      <c r="I1" s="3698"/>
      <c r="J1" s="3698"/>
      <c r="K1" s="3698"/>
      <c r="L1" s="3698"/>
      <c r="M1" s="853"/>
      <c r="N1" s="853"/>
    </row>
    <row r="2" spans="1:14" s="712" customFormat="1" ht="15" customHeight="1" x14ac:dyDescent="0.2">
      <c r="A2" s="854"/>
      <c r="B2" s="854"/>
      <c r="C2" s="854"/>
      <c r="D2" s="854"/>
      <c r="E2" s="854"/>
      <c r="F2" s="854"/>
      <c r="G2" s="854"/>
      <c r="H2" s="854"/>
      <c r="I2" s="854"/>
      <c r="J2" s="854"/>
      <c r="K2" s="854"/>
      <c r="L2" s="854"/>
      <c r="M2" s="887"/>
      <c r="N2" s="887"/>
    </row>
    <row r="3" spans="1:14" s="712" customFormat="1" ht="53.45" customHeight="1" x14ac:dyDescent="0.2">
      <c r="A3" s="3700" t="s">
        <v>765</v>
      </c>
      <c r="B3" s="3700"/>
      <c r="C3" s="1002" t="s">
        <v>108</v>
      </c>
      <c r="D3" s="2257" t="s">
        <v>1780</v>
      </c>
      <c r="E3" s="857"/>
      <c r="F3" s="857"/>
      <c r="G3" s="858"/>
      <c r="H3" s="856"/>
      <c r="I3" s="856"/>
      <c r="J3" s="856"/>
      <c r="K3" s="856"/>
      <c r="L3" s="856"/>
      <c r="M3" s="857"/>
      <c r="N3" s="857"/>
    </row>
    <row r="4" spans="1:14" s="712" customFormat="1" ht="15" customHeight="1" x14ac:dyDescent="0.2">
      <c r="A4" s="996"/>
      <c r="B4" s="996"/>
      <c r="C4" s="856"/>
      <c r="D4" s="858"/>
      <c r="E4" s="857"/>
      <c r="F4" s="857"/>
      <c r="G4" s="858"/>
      <c r="H4" s="856"/>
      <c r="I4" s="856"/>
      <c r="J4" s="856"/>
      <c r="K4" s="856"/>
      <c r="L4" s="856"/>
      <c r="M4" s="857"/>
      <c r="N4" s="857"/>
    </row>
    <row r="5" spans="1:14" s="1407" customFormat="1" ht="30" customHeight="1" x14ac:dyDescent="0.2">
      <c r="A5" s="3687" t="s">
        <v>1248</v>
      </c>
      <c r="B5" s="3687"/>
      <c r="C5" s="3687"/>
      <c r="D5" s="3687"/>
      <c r="E5" s="3687"/>
      <c r="F5" s="3687"/>
      <c r="G5" s="3687"/>
      <c r="H5" s="3687"/>
      <c r="I5" s="3687"/>
      <c r="J5" s="3687"/>
      <c r="K5" s="3687"/>
      <c r="L5" s="3687"/>
      <c r="M5" s="858"/>
      <c r="N5" s="858"/>
    </row>
    <row r="6" spans="1:14" ht="15" customHeight="1" x14ac:dyDescent="0.2">
      <c r="A6" s="856"/>
      <c r="B6" s="856"/>
      <c r="C6" s="856"/>
      <c r="D6" s="856"/>
      <c r="E6" s="856"/>
      <c r="F6" s="856"/>
      <c r="G6" s="3701"/>
      <c r="H6" s="3701"/>
      <c r="I6" s="3701"/>
      <c r="J6" s="3701"/>
      <c r="K6" s="3701"/>
      <c r="L6" s="856"/>
      <c r="M6" s="857"/>
      <c r="N6" s="857"/>
    </row>
    <row r="7" spans="1:14" s="713" customFormat="1" ht="126.75" customHeight="1" x14ac:dyDescent="0.2">
      <c r="A7" s="3699"/>
      <c r="B7" s="3699"/>
      <c r="C7" s="3699"/>
      <c r="D7" s="875" t="s">
        <v>3395</v>
      </c>
      <c r="E7" s="875" t="s">
        <v>3393</v>
      </c>
      <c r="F7" s="875" t="s">
        <v>3394</v>
      </c>
      <c r="G7" s="3681"/>
      <c r="H7" s="3681"/>
      <c r="I7" s="3681"/>
      <c r="J7" s="1408"/>
      <c r="K7" s="859"/>
      <c r="L7" s="856"/>
      <c r="M7" s="857"/>
      <c r="N7" s="857"/>
    </row>
    <row r="8" spans="1:14" s="713" customFormat="1" ht="19.5" customHeight="1" x14ac:dyDescent="0.2">
      <c r="A8" s="3699"/>
      <c r="B8" s="3699"/>
      <c r="C8" s="3699"/>
      <c r="D8" s="1002" t="s">
        <v>5</v>
      </c>
      <c r="E8" s="1002" t="s">
        <v>6</v>
      </c>
      <c r="F8" s="1002" t="s">
        <v>7</v>
      </c>
      <c r="G8" s="3681"/>
      <c r="H8" s="3681"/>
      <c r="I8" s="3681"/>
      <c r="J8" s="1408"/>
      <c r="K8" s="859"/>
      <c r="L8" s="856"/>
      <c r="M8" s="857"/>
      <c r="N8" s="857"/>
    </row>
    <row r="9" spans="1:14" s="997" customFormat="1" ht="52.5" customHeight="1" x14ac:dyDescent="0.2">
      <c r="A9" s="3680" t="s">
        <v>759</v>
      </c>
      <c r="B9" s="3680"/>
      <c r="C9" s="1002">
        <v>2</v>
      </c>
      <c r="D9" s="2253" t="s">
        <v>1781</v>
      </c>
      <c r="E9" s="2253" t="s">
        <v>1782</v>
      </c>
      <c r="F9" s="2532"/>
      <c r="G9" s="3681"/>
      <c r="H9" s="3681"/>
      <c r="I9" s="3681"/>
      <c r="J9" s="284"/>
      <c r="K9" s="856"/>
      <c r="L9" s="860"/>
      <c r="M9" s="859"/>
      <c r="N9" s="859"/>
    </row>
    <row r="10" spans="1:14" s="997" customFormat="1" ht="40.15" customHeight="1" x14ac:dyDescent="0.2">
      <c r="A10" s="3680" t="s">
        <v>3540</v>
      </c>
      <c r="B10" s="3680"/>
      <c r="C10" s="1002">
        <v>3</v>
      </c>
      <c r="D10" s="2253" t="s">
        <v>1783</v>
      </c>
      <c r="E10" s="2253" t="s">
        <v>1784</v>
      </c>
      <c r="F10" s="2532"/>
      <c r="G10" s="3681"/>
      <c r="H10" s="3681"/>
      <c r="I10" s="3681"/>
      <c r="J10" s="284"/>
      <c r="K10" s="856"/>
      <c r="L10" s="861"/>
      <c r="M10" s="855"/>
      <c r="N10" s="855"/>
    </row>
    <row r="11" spans="1:14" s="999" customFormat="1" ht="51" customHeight="1" x14ac:dyDescent="0.25">
      <c r="A11" s="3680" t="s">
        <v>760</v>
      </c>
      <c r="B11" s="3680"/>
      <c r="C11" s="1002">
        <v>4</v>
      </c>
      <c r="D11" s="2253" t="s">
        <v>1633</v>
      </c>
      <c r="E11" s="2253" t="s">
        <v>1785</v>
      </c>
      <c r="F11" s="2532"/>
      <c r="G11" s="861"/>
      <c r="H11" s="861"/>
      <c r="I11" s="861"/>
      <c r="J11" s="861"/>
      <c r="K11" s="998"/>
      <c r="L11" s="998"/>
      <c r="M11" s="855"/>
      <c r="N11" s="855"/>
    </row>
    <row r="12" spans="1:14" s="1001" customFormat="1" ht="45" customHeight="1" x14ac:dyDescent="0.2">
      <c r="A12" s="3680" t="s">
        <v>1234</v>
      </c>
      <c r="B12" s="3680"/>
      <c r="C12" s="1002">
        <v>5</v>
      </c>
      <c r="D12" s="2253" t="s">
        <v>1786</v>
      </c>
      <c r="E12" s="2253" t="s">
        <v>1787</v>
      </c>
      <c r="F12" s="2532"/>
      <c r="G12" s="861"/>
      <c r="H12" s="861"/>
      <c r="I12" s="861"/>
      <c r="J12" s="861"/>
      <c r="K12" s="1000"/>
      <c r="L12" s="1000"/>
      <c r="M12" s="855"/>
      <c r="N12" s="855"/>
    </row>
    <row r="13" spans="1:14" s="1001" customFormat="1" ht="51.75" customHeight="1" x14ac:dyDescent="0.2">
      <c r="A13" s="3680" t="s">
        <v>761</v>
      </c>
      <c r="B13" s="3680"/>
      <c r="C13" s="1002">
        <v>6</v>
      </c>
      <c r="D13" s="2253" t="s">
        <v>1788</v>
      </c>
      <c r="E13" s="2253" t="s">
        <v>1792</v>
      </c>
      <c r="F13" s="2532"/>
      <c r="G13" s="861"/>
      <c r="H13" s="862"/>
      <c r="I13" s="862"/>
      <c r="J13" s="862"/>
      <c r="K13" s="862"/>
      <c r="L13" s="862"/>
      <c r="M13" s="855"/>
      <c r="N13" s="855"/>
    </row>
    <row r="14" spans="1:14" s="1001" customFormat="1" ht="48.75" customHeight="1" x14ac:dyDescent="0.2">
      <c r="A14" s="3685" t="s">
        <v>762</v>
      </c>
      <c r="B14" s="3685"/>
      <c r="C14" s="1002">
        <v>7</v>
      </c>
      <c r="D14" s="2254" t="s">
        <v>1789</v>
      </c>
      <c r="E14" s="2255" t="s">
        <v>1790</v>
      </c>
      <c r="F14" s="2256" t="s">
        <v>1791</v>
      </c>
      <c r="G14" s="861"/>
      <c r="H14" s="863"/>
      <c r="I14" s="863"/>
      <c r="J14" s="863"/>
      <c r="K14" s="863"/>
      <c r="L14" s="863"/>
      <c r="M14" s="855"/>
      <c r="N14" s="855"/>
    </row>
    <row r="15" spans="1:14" s="714" customFormat="1" ht="15" customHeight="1" x14ac:dyDescent="0.25">
      <c r="A15" s="861"/>
      <c r="B15" s="861"/>
      <c r="C15" s="864"/>
      <c r="D15" s="861"/>
      <c r="E15" s="861"/>
      <c r="F15" s="861"/>
      <c r="G15" s="861"/>
      <c r="H15" s="863"/>
      <c r="I15" s="863"/>
      <c r="J15" s="863"/>
      <c r="K15" s="863"/>
      <c r="L15" s="863"/>
      <c r="M15" s="888"/>
      <c r="N15" s="888"/>
    </row>
    <row r="16" spans="1:14" s="714" customFormat="1" ht="56.25" customHeight="1" x14ac:dyDescent="0.25">
      <c r="A16" s="3682" t="s">
        <v>763</v>
      </c>
      <c r="B16" s="3682"/>
      <c r="C16" s="1002">
        <v>8</v>
      </c>
      <c r="D16" s="2252" t="s">
        <v>1793</v>
      </c>
      <c r="E16" s="2252" t="s">
        <v>1794</v>
      </c>
      <c r="F16" s="2252" t="s">
        <v>1795</v>
      </c>
      <c r="G16" s="861"/>
      <c r="H16" s="863"/>
      <c r="I16" s="863"/>
      <c r="J16" s="863"/>
      <c r="K16" s="863"/>
      <c r="L16" s="863"/>
      <c r="M16" s="888"/>
      <c r="N16" s="888"/>
    </row>
    <row r="17" spans="1:14" s="714" customFormat="1" ht="25.15" customHeight="1" x14ac:dyDescent="0.25">
      <c r="A17" s="3682" t="s">
        <v>764</v>
      </c>
      <c r="B17" s="3682"/>
      <c r="C17" s="1002">
        <v>9</v>
      </c>
      <c r="D17" s="2252" t="s">
        <v>1796</v>
      </c>
      <c r="E17" s="2252" t="s">
        <v>1797</v>
      </c>
      <c r="F17" s="2252" t="s">
        <v>1798</v>
      </c>
      <c r="G17" s="861"/>
      <c r="H17" s="863"/>
      <c r="I17" s="863"/>
      <c r="J17" s="863"/>
      <c r="K17" s="863"/>
      <c r="L17" s="863"/>
      <c r="M17" s="888"/>
      <c r="N17" s="888"/>
    </row>
    <row r="18" spans="1:14" s="714" customFormat="1" ht="15" customHeight="1" x14ac:dyDescent="0.25">
      <c r="A18" s="865"/>
      <c r="B18" s="866"/>
      <c r="C18" s="867"/>
      <c r="D18" s="868"/>
      <c r="E18" s="869"/>
      <c r="F18" s="870"/>
      <c r="G18" s="871"/>
      <c r="H18" s="853"/>
      <c r="I18" s="853"/>
      <c r="J18" s="853"/>
      <c r="K18" s="872"/>
      <c r="L18" s="872"/>
      <c r="M18" s="853"/>
      <c r="N18" s="853"/>
    </row>
    <row r="19" spans="1:14" s="1406" customFormat="1" ht="30" customHeight="1" x14ac:dyDescent="0.25">
      <c r="A19" s="3687" t="s">
        <v>180</v>
      </c>
      <c r="B19" s="3687"/>
      <c r="C19" s="3687"/>
      <c r="D19" s="3687"/>
      <c r="E19" s="3687"/>
      <c r="F19" s="3687"/>
      <c r="G19" s="3687"/>
      <c r="H19" s="3687"/>
      <c r="I19" s="3687"/>
      <c r="J19" s="3687"/>
      <c r="K19" s="3687"/>
      <c r="L19" s="3687"/>
      <c r="M19" s="872"/>
      <c r="N19" s="872"/>
    </row>
    <row r="20" spans="1:14" s="714" customFormat="1" ht="15" customHeight="1" x14ac:dyDescent="0.25">
      <c r="A20" s="865"/>
      <c r="B20" s="866"/>
      <c r="C20" s="867"/>
      <c r="D20" s="868"/>
      <c r="E20" s="869"/>
      <c r="F20" s="870"/>
      <c r="G20" s="871"/>
      <c r="H20" s="853"/>
      <c r="I20" s="853"/>
      <c r="J20" s="853"/>
      <c r="K20" s="872"/>
      <c r="L20" s="872"/>
      <c r="M20" s="853"/>
      <c r="N20" s="853"/>
    </row>
    <row r="21" spans="1:14" s="714" customFormat="1" ht="43.9" customHeight="1" x14ac:dyDescent="0.25">
      <c r="A21" s="3669" t="s">
        <v>622</v>
      </c>
      <c r="B21" s="3670"/>
      <c r="C21" s="3671"/>
      <c r="D21" s="3683" t="s">
        <v>705</v>
      </c>
      <c r="E21" s="3683"/>
      <c r="F21" s="3683"/>
      <c r="G21" s="3683"/>
      <c r="H21" s="3683"/>
      <c r="I21" s="3684" t="s">
        <v>1250</v>
      </c>
      <c r="J21" s="3684"/>
      <c r="K21" s="3684"/>
      <c r="L21" s="3684"/>
      <c r="M21" s="853"/>
      <c r="N21" s="853"/>
    </row>
    <row r="22" spans="1:14" ht="69" customHeight="1" x14ac:dyDescent="0.2">
      <c r="A22" s="3672"/>
      <c r="B22" s="3673"/>
      <c r="C22" s="3674"/>
      <c r="D22" s="1293" t="s">
        <v>618</v>
      </c>
      <c r="E22" s="1293" t="s">
        <v>619</v>
      </c>
      <c r="F22" s="1294" t="s">
        <v>620</v>
      </c>
      <c r="G22" s="1293" t="s">
        <v>706</v>
      </c>
      <c r="H22" s="1293" t="s">
        <v>621</v>
      </c>
      <c r="I22" s="1293" t="s">
        <v>707</v>
      </c>
      <c r="J22" s="1293" t="s">
        <v>708</v>
      </c>
      <c r="K22" s="1293" t="s">
        <v>709</v>
      </c>
      <c r="L22" s="1293" t="s">
        <v>710</v>
      </c>
      <c r="M22" s="853"/>
      <c r="N22" s="853"/>
    </row>
    <row r="23" spans="1:14" ht="21.6" customHeight="1" x14ac:dyDescent="0.2">
      <c r="A23" s="3675"/>
      <c r="B23" s="3676"/>
      <c r="C23" s="3677"/>
      <c r="D23" s="1002" t="s">
        <v>5</v>
      </c>
      <c r="E23" s="1002" t="s">
        <v>6</v>
      </c>
      <c r="F23" s="1002" t="s">
        <v>7</v>
      </c>
      <c r="G23" s="1002" t="s">
        <v>8</v>
      </c>
      <c r="H23" s="1002" t="s">
        <v>43</v>
      </c>
      <c r="I23" s="1002" t="s">
        <v>121</v>
      </c>
      <c r="J23" s="1002" t="s">
        <v>132</v>
      </c>
      <c r="K23" s="1002" t="s">
        <v>122</v>
      </c>
      <c r="L23" s="1002" t="s">
        <v>123</v>
      </c>
      <c r="M23" s="853"/>
      <c r="N23" s="853"/>
    </row>
    <row r="24" spans="1:14" ht="63.75" customHeight="1" x14ac:dyDescent="0.2">
      <c r="A24" s="3686" t="s">
        <v>3121</v>
      </c>
      <c r="B24" s="3686"/>
      <c r="C24" s="1005">
        <v>10</v>
      </c>
      <c r="D24" s="2265" t="str">
        <f t="shared" ref="D24:D29" si="0">CONCATENATE("BLOC_",$D$23,C24)</f>
        <v>BLOC_A10</v>
      </c>
      <c r="E24" s="2265" t="str">
        <f t="shared" ref="E24:E29" si="1">CONCATENATE("BLOC_",$E$23,C24)</f>
        <v>BLOC_B10</v>
      </c>
      <c r="F24" s="2265" t="str">
        <f t="shared" ref="F24:F29" si="2">CONCATENATE("BLOC_",$F$23,C24)</f>
        <v>BLOC_C10</v>
      </c>
      <c r="G24" s="2265" t="str">
        <f t="shared" ref="G24:G29" si="3">CONCATENATE("BLOC_",$G$23,C24)</f>
        <v>BLOC_D10</v>
      </c>
      <c r="H24" s="2265" t="str">
        <f t="shared" ref="H24:H29" si="4">CONCATENATE("BLOC_",$H$23,C24)</f>
        <v>BLOC_E10</v>
      </c>
      <c r="I24" s="2265" t="str">
        <f t="shared" ref="I24:I29" si="5">CONCATENATE("BLOC_",$I$23,C24)</f>
        <v>BLOC_F10</v>
      </c>
      <c r="J24" s="2265" t="str">
        <f t="shared" ref="J24:J29" si="6">CONCATENATE("BLOC_",$J$23,C24)</f>
        <v>BLOC_G10</v>
      </c>
      <c r="K24" s="2265" t="str">
        <f t="shared" ref="K24:K29" si="7">CONCATENATE("BLOC_",$K$23,C24)</f>
        <v>BLOC_H10</v>
      </c>
      <c r="L24" s="2265" t="str">
        <f t="shared" ref="L24:L29" si="8">CONCATENATE("BLOC_",$L$23,C24)</f>
        <v>BLOC_I10</v>
      </c>
      <c r="M24" s="853"/>
      <c r="N24" s="853"/>
    </row>
    <row r="25" spans="1:14" ht="62.25" customHeight="1" x14ac:dyDescent="0.2">
      <c r="A25" s="3668" t="s">
        <v>1247</v>
      </c>
      <c r="B25" s="3668"/>
      <c r="C25" s="1005">
        <v>11</v>
      </c>
      <c r="D25" s="2265" t="str">
        <f t="shared" si="0"/>
        <v>BLOC_A11</v>
      </c>
      <c r="E25" s="2265" t="str">
        <f t="shared" si="1"/>
        <v>BLOC_B11</v>
      </c>
      <c r="F25" s="2265" t="str">
        <f t="shared" si="2"/>
        <v>BLOC_C11</v>
      </c>
      <c r="G25" s="2265" t="str">
        <f t="shared" si="3"/>
        <v>BLOC_D11</v>
      </c>
      <c r="H25" s="2265" t="str">
        <f t="shared" si="4"/>
        <v>BLOC_E11</v>
      </c>
      <c r="I25" s="2265" t="str">
        <f t="shared" si="5"/>
        <v>BLOC_F11</v>
      </c>
      <c r="J25" s="2265" t="str">
        <f t="shared" si="6"/>
        <v>BLOC_G11</v>
      </c>
      <c r="K25" s="2265" t="str">
        <f t="shared" si="7"/>
        <v>BLOC_H11</v>
      </c>
      <c r="L25" s="2265" t="str">
        <f t="shared" si="8"/>
        <v>BLOC_I11</v>
      </c>
      <c r="M25" s="853"/>
      <c r="N25" s="853"/>
    </row>
    <row r="26" spans="1:14" ht="32.450000000000003" customHeight="1" x14ac:dyDescent="0.2">
      <c r="A26" s="3668" t="s">
        <v>1023</v>
      </c>
      <c r="B26" s="3668"/>
      <c r="C26" s="1005">
        <v>12</v>
      </c>
      <c r="D26" s="2265" t="str">
        <f t="shared" si="0"/>
        <v>BLOC_A12</v>
      </c>
      <c r="E26" s="2265" t="str">
        <f t="shared" si="1"/>
        <v>BLOC_B12</v>
      </c>
      <c r="F26" s="2265" t="str">
        <f t="shared" si="2"/>
        <v>BLOC_C12</v>
      </c>
      <c r="G26" s="2265" t="str">
        <f t="shared" si="3"/>
        <v>BLOC_D12</v>
      </c>
      <c r="H26" s="2265" t="str">
        <f t="shared" si="4"/>
        <v>BLOC_E12</v>
      </c>
      <c r="I26" s="2265" t="str">
        <f t="shared" si="5"/>
        <v>BLOC_F12</v>
      </c>
      <c r="J26" s="2265" t="str">
        <f t="shared" si="6"/>
        <v>BLOC_G12</v>
      </c>
      <c r="K26" s="2265" t="str">
        <f t="shared" si="7"/>
        <v>BLOC_H12</v>
      </c>
      <c r="L26" s="2265" t="str">
        <f t="shared" si="8"/>
        <v>BLOC_I12</v>
      </c>
      <c r="M26" s="853"/>
      <c r="N26" s="853"/>
    </row>
    <row r="27" spans="1:14" ht="40.15" customHeight="1" x14ac:dyDescent="0.2">
      <c r="A27" s="3668" t="s">
        <v>3187</v>
      </c>
      <c r="B27" s="3668"/>
      <c r="C27" s="1005">
        <v>13</v>
      </c>
      <c r="D27" s="2265" t="str">
        <f t="shared" si="0"/>
        <v>BLOC_A13</v>
      </c>
      <c r="E27" s="2265" t="str">
        <f t="shared" si="1"/>
        <v>BLOC_B13</v>
      </c>
      <c r="F27" s="2265" t="str">
        <f t="shared" si="2"/>
        <v>BLOC_C13</v>
      </c>
      <c r="G27" s="2265" t="str">
        <f t="shared" si="3"/>
        <v>BLOC_D13</v>
      </c>
      <c r="H27" s="2265" t="str">
        <f t="shared" si="4"/>
        <v>BLOC_E13</v>
      </c>
      <c r="I27" s="2265" t="str">
        <f t="shared" si="5"/>
        <v>BLOC_F13</v>
      </c>
      <c r="J27" s="2265" t="str">
        <f t="shared" si="6"/>
        <v>BLOC_G13</v>
      </c>
      <c r="K27" s="2265" t="str">
        <f t="shared" si="7"/>
        <v>BLOC_H13</v>
      </c>
      <c r="L27" s="2265" t="str">
        <f t="shared" si="8"/>
        <v>BLOC_I13</v>
      </c>
      <c r="M27" s="853"/>
      <c r="N27" s="853"/>
    </row>
    <row r="28" spans="1:14" ht="41.45" customHeight="1" x14ac:dyDescent="0.2">
      <c r="A28" s="3668" t="s">
        <v>1024</v>
      </c>
      <c r="B28" s="3668"/>
      <c r="C28" s="1005">
        <v>14</v>
      </c>
      <c r="D28" s="2265" t="str">
        <f t="shared" si="0"/>
        <v>BLOC_A14</v>
      </c>
      <c r="E28" s="2265" t="str">
        <f t="shared" si="1"/>
        <v>BLOC_B14</v>
      </c>
      <c r="F28" s="2265" t="str">
        <f t="shared" si="2"/>
        <v>BLOC_C14</v>
      </c>
      <c r="G28" s="2265" t="str">
        <f t="shared" si="3"/>
        <v>BLOC_D14</v>
      </c>
      <c r="H28" s="2265" t="str">
        <f t="shared" si="4"/>
        <v>BLOC_E14</v>
      </c>
      <c r="I28" s="2265" t="str">
        <f t="shared" si="5"/>
        <v>BLOC_F14</v>
      </c>
      <c r="J28" s="2265" t="str">
        <f t="shared" si="6"/>
        <v>BLOC_G14</v>
      </c>
      <c r="K28" s="2265" t="str">
        <f t="shared" si="7"/>
        <v>BLOC_H14</v>
      </c>
      <c r="L28" s="2265" t="str">
        <f t="shared" si="8"/>
        <v>BLOC_I14</v>
      </c>
      <c r="M28" s="853"/>
      <c r="N28" s="853"/>
    </row>
    <row r="29" spans="1:14" ht="41.45" customHeight="1" x14ac:dyDescent="0.2">
      <c r="A29" s="3668" t="s">
        <v>1025</v>
      </c>
      <c r="B29" s="3668"/>
      <c r="C29" s="1005">
        <v>15</v>
      </c>
      <c r="D29" s="2265" t="str">
        <f t="shared" si="0"/>
        <v>BLOC_A15</v>
      </c>
      <c r="E29" s="2265" t="str">
        <f t="shared" si="1"/>
        <v>BLOC_B15</v>
      </c>
      <c r="F29" s="2265" t="str">
        <f t="shared" si="2"/>
        <v>BLOC_C15</v>
      </c>
      <c r="G29" s="2265" t="str">
        <f t="shared" si="3"/>
        <v>BLOC_D15</v>
      </c>
      <c r="H29" s="2265" t="str">
        <f t="shared" si="4"/>
        <v>BLOC_E15</v>
      </c>
      <c r="I29" s="2265" t="str">
        <f t="shared" si="5"/>
        <v>BLOC_F15</v>
      </c>
      <c r="J29" s="2265" t="str">
        <f t="shared" si="6"/>
        <v>BLOC_G15</v>
      </c>
      <c r="K29" s="2265" t="str">
        <f t="shared" si="7"/>
        <v>BLOC_H15</v>
      </c>
      <c r="L29" s="2265" t="str">
        <f t="shared" si="8"/>
        <v>BLOC_I15</v>
      </c>
      <c r="M29" s="853"/>
      <c r="N29" s="853"/>
    </row>
    <row r="30" spans="1:14" ht="18.75" x14ac:dyDescent="0.25">
      <c r="A30" s="1950" t="s">
        <v>1257</v>
      </c>
      <c r="B30" s="1409"/>
      <c r="C30" s="1410"/>
      <c r="D30" s="1412"/>
      <c r="E30" s="1412"/>
      <c r="F30" s="1413"/>
      <c r="G30" s="1412"/>
      <c r="H30" s="1411"/>
      <c r="I30" s="1411"/>
      <c r="J30" s="872"/>
      <c r="K30" s="872"/>
      <c r="L30" s="872"/>
      <c r="M30" s="853"/>
      <c r="N30" s="853"/>
    </row>
    <row r="31" spans="1:14" ht="14.25" x14ac:dyDescent="0.2">
      <c r="A31" s="3678" t="s">
        <v>3396</v>
      </c>
      <c r="B31" s="3678"/>
      <c r="C31" s="3678"/>
      <c r="D31" s="3678"/>
      <c r="E31" s="3678"/>
      <c r="F31" s="3678"/>
      <c r="G31" s="3678"/>
      <c r="H31" s="3678"/>
      <c r="I31" s="3678"/>
      <c r="J31" s="3678"/>
      <c r="K31" s="3678"/>
      <c r="L31" s="3678"/>
      <c r="M31" s="853"/>
      <c r="N31" s="853"/>
    </row>
    <row r="32" spans="1:14" s="1008" customFormat="1" ht="15" customHeight="1" x14ac:dyDescent="0.2">
      <c r="A32" s="1006"/>
      <c r="B32" s="1006"/>
      <c r="C32" s="1006"/>
      <c r="D32" s="1006"/>
      <c r="E32" s="1006"/>
      <c r="F32" s="1006"/>
      <c r="G32" s="1006"/>
      <c r="H32" s="1006"/>
      <c r="I32" s="1006"/>
      <c r="J32" s="1006"/>
      <c r="K32" s="1006"/>
      <c r="L32" s="1006"/>
      <c r="M32" s="1007"/>
      <c r="N32" s="1007"/>
    </row>
    <row r="33" spans="1:16" s="1010" customFormat="1" ht="29.45" customHeight="1" x14ac:dyDescent="0.2">
      <c r="A33" s="3687" t="s">
        <v>2078</v>
      </c>
      <c r="B33" s="3687"/>
      <c r="C33" s="3687"/>
      <c r="D33" s="3687"/>
      <c r="E33" s="3687"/>
      <c r="F33" s="3687"/>
      <c r="G33" s="3687"/>
      <c r="H33" s="3687"/>
      <c r="I33" s="3687"/>
      <c r="J33" s="3687"/>
      <c r="K33" s="3687"/>
      <c r="L33" s="3687"/>
      <c r="M33" s="872"/>
      <c r="N33" s="872"/>
    </row>
    <row r="34" spans="1:16" s="1010" customFormat="1" ht="15" customHeight="1" x14ac:dyDescent="0.2">
      <c r="A34" s="3679"/>
      <c r="B34" s="3679"/>
      <c r="C34" s="3679"/>
      <c r="D34" s="3679"/>
      <c r="E34" s="3679"/>
      <c r="F34" s="3679"/>
      <c r="G34" s="3679"/>
      <c r="H34" s="3679"/>
      <c r="I34" s="872"/>
      <c r="J34" s="872"/>
      <c r="K34" s="872"/>
      <c r="L34" s="872"/>
      <c r="M34" s="872"/>
      <c r="N34" s="872"/>
    </row>
    <row r="35" spans="1:16" ht="76.150000000000006" customHeight="1" x14ac:dyDescent="0.2">
      <c r="A35" s="3694" t="s">
        <v>44</v>
      </c>
      <c r="B35" s="2370"/>
      <c r="C35" s="3696" t="s">
        <v>332</v>
      </c>
      <c r="D35" s="3696"/>
      <c r="E35" s="875" t="s">
        <v>40</v>
      </c>
      <c r="F35" s="875" t="s">
        <v>41</v>
      </c>
      <c r="G35" s="875" t="s">
        <v>1036</v>
      </c>
      <c r="H35" s="875" t="s">
        <v>1130</v>
      </c>
      <c r="I35" s="875" t="s">
        <v>1131</v>
      </c>
      <c r="J35" s="874"/>
      <c r="K35" s="874"/>
      <c r="L35" s="874"/>
      <c r="M35" s="874"/>
      <c r="N35" s="874"/>
      <c r="O35" s="874"/>
      <c r="P35" s="874"/>
    </row>
    <row r="36" spans="1:16" ht="21" customHeight="1" x14ac:dyDescent="0.2">
      <c r="A36" s="3695"/>
      <c r="B36" s="2371"/>
      <c r="C36" s="3697"/>
      <c r="D36" s="3697"/>
      <c r="E36" s="1002" t="s">
        <v>5</v>
      </c>
      <c r="F36" s="1002" t="s">
        <v>6</v>
      </c>
      <c r="G36" s="1002" t="s">
        <v>7</v>
      </c>
      <c r="H36" s="1002" t="s">
        <v>8</v>
      </c>
      <c r="I36" s="1002" t="s">
        <v>43</v>
      </c>
      <c r="J36" s="853"/>
      <c r="K36" s="853"/>
      <c r="L36" s="853"/>
      <c r="M36" s="853"/>
      <c r="N36" s="853"/>
      <c r="O36" s="853"/>
      <c r="P36" s="853"/>
    </row>
    <row r="37" spans="1:16" ht="21" customHeight="1" x14ac:dyDescent="0.2">
      <c r="A37" s="2371"/>
      <c r="B37" s="2533" t="s">
        <v>2073</v>
      </c>
      <c r="C37" s="2372"/>
      <c r="D37" s="2372"/>
      <c r="E37" s="2257" t="s">
        <v>1612</v>
      </c>
      <c r="F37" s="2257" t="s">
        <v>1898</v>
      </c>
      <c r="G37" s="2257" t="s">
        <v>1614</v>
      </c>
      <c r="H37" s="2257" t="s">
        <v>1799</v>
      </c>
      <c r="I37" s="2257" t="s">
        <v>1816</v>
      </c>
      <c r="J37" s="853"/>
      <c r="K37" s="853"/>
      <c r="L37" s="853"/>
      <c r="M37" s="853"/>
      <c r="N37" s="853"/>
      <c r="O37" s="853"/>
      <c r="P37" s="853"/>
    </row>
    <row r="38" spans="1:16" ht="48.75" customHeight="1" x14ac:dyDescent="0.2">
      <c r="A38" s="1013" t="s">
        <v>3159</v>
      </c>
      <c r="B38" s="2480" t="s">
        <v>2076</v>
      </c>
      <c r="C38" s="875" t="s">
        <v>2338</v>
      </c>
      <c r="D38" s="1004">
        <v>16</v>
      </c>
      <c r="E38" s="2252"/>
      <c r="F38" s="2252"/>
      <c r="G38" s="2252"/>
      <c r="H38" s="2252"/>
      <c r="I38" s="2252"/>
      <c r="J38" s="2264"/>
      <c r="K38" s="853"/>
      <c r="L38" s="853"/>
      <c r="M38" s="853"/>
      <c r="N38" s="853"/>
      <c r="O38" s="853"/>
      <c r="P38" s="853"/>
    </row>
    <row r="39" spans="1:16" ht="46.5" customHeight="1" x14ac:dyDescent="0.2">
      <c r="A39" s="1013" t="s">
        <v>1238</v>
      </c>
      <c r="B39" s="2480" t="s">
        <v>2077</v>
      </c>
      <c r="C39" s="875" t="s">
        <v>2277</v>
      </c>
      <c r="D39" s="1004">
        <v>17</v>
      </c>
      <c r="E39" s="2252"/>
      <c r="F39" s="2252"/>
      <c r="G39" s="2252"/>
      <c r="H39" s="2252"/>
      <c r="I39" s="2252"/>
      <c r="J39" s="2264"/>
      <c r="K39" s="853"/>
      <c r="L39" s="853"/>
      <c r="M39" s="853"/>
      <c r="N39" s="853"/>
      <c r="O39" s="853"/>
      <c r="P39" s="853"/>
    </row>
    <row r="40" spans="1:16" ht="21" customHeight="1" x14ac:dyDescent="0.2">
      <c r="A40" s="2998" t="s">
        <v>3120</v>
      </c>
      <c r="B40" s="2480" t="s">
        <v>1263</v>
      </c>
      <c r="C40" s="875" t="s">
        <v>1263</v>
      </c>
      <c r="D40" s="1004">
        <v>18</v>
      </c>
      <c r="E40" s="2252"/>
      <c r="F40" s="2252"/>
      <c r="G40" s="2252"/>
      <c r="H40" s="2252"/>
      <c r="I40" s="2252"/>
      <c r="J40" s="2264"/>
      <c r="K40" s="853"/>
      <c r="L40" s="853"/>
      <c r="M40" s="853"/>
      <c r="N40" s="853"/>
      <c r="O40" s="853"/>
      <c r="P40" s="853"/>
    </row>
    <row r="41" spans="1:16" s="1010" customFormat="1" ht="16.149999999999999" customHeight="1" x14ac:dyDescent="0.2">
      <c r="A41" s="1009"/>
      <c r="B41" s="2481"/>
      <c r="C41" s="859"/>
      <c r="D41" s="864"/>
      <c r="E41" s="861"/>
      <c r="F41" s="861"/>
      <c r="G41" s="861"/>
      <c r="H41" s="859"/>
      <c r="I41" s="859"/>
      <c r="J41" s="872"/>
      <c r="K41" s="872"/>
      <c r="L41" s="872"/>
      <c r="M41" s="872"/>
      <c r="N41" s="872"/>
      <c r="O41" s="872"/>
      <c r="P41" s="872"/>
    </row>
    <row r="42" spans="1:16" ht="35.450000000000003" customHeight="1" x14ac:dyDescent="0.2">
      <c r="A42" s="3688" t="s">
        <v>72</v>
      </c>
      <c r="B42" s="2482"/>
      <c r="C42" s="3690" t="s">
        <v>332</v>
      </c>
      <c r="D42" s="3692"/>
      <c r="E42" s="875" t="s">
        <v>40</v>
      </c>
      <c r="F42" s="875" t="s">
        <v>41</v>
      </c>
      <c r="G42" s="875" t="s">
        <v>1036</v>
      </c>
      <c r="H42" s="875" t="s">
        <v>936</v>
      </c>
      <c r="I42" s="875" t="s">
        <v>937</v>
      </c>
      <c r="J42" s="853"/>
      <c r="K42" s="853"/>
      <c r="L42" s="853"/>
      <c r="M42" s="853"/>
      <c r="N42" s="853"/>
      <c r="O42" s="853"/>
      <c r="P42" s="853"/>
    </row>
    <row r="43" spans="1:16" ht="21" customHeight="1" x14ac:dyDescent="0.2">
      <c r="A43" s="3689"/>
      <c r="B43" s="2483"/>
      <c r="C43" s="3691"/>
      <c r="D43" s="3693"/>
      <c r="E43" s="1002" t="s">
        <v>5</v>
      </c>
      <c r="F43" s="1002" t="s">
        <v>6</v>
      </c>
      <c r="G43" s="1002" t="s">
        <v>7</v>
      </c>
      <c r="H43" s="1002" t="s">
        <v>8</v>
      </c>
      <c r="I43" s="1002" t="s">
        <v>43</v>
      </c>
      <c r="J43" s="853"/>
      <c r="K43" s="853"/>
      <c r="L43" s="853"/>
      <c r="M43" s="853"/>
      <c r="N43" s="853"/>
      <c r="O43" s="853"/>
      <c r="P43" s="853"/>
    </row>
    <row r="44" spans="1:16" ht="26.25" customHeight="1" x14ac:dyDescent="0.2">
      <c r="A44" s="847" t="s">
        <v>623</v>
      </c>
      <c r="B44" s="2484" t="s">
        <v>1352</v>
      </c>
      <c r="C44" s="1003" t="s">
        <v>1352</v>
      </c>
      <c r="D44" s="1004">
        <v>19</v>
      </c>
      <c r="E44" s="2252"/>
      <c r="F44" s="2252"/>
      <c r="G44" s="2252"/>
      <c r="H44" s="2244"/>
      <c r="I44" s="2244"/>
      <c r="J44" s="2264"/>
      <c r="K44" s="853"/>
      <c r="L44" s="853"/>
      <c r="M44" s="853"/>
      <c r="N44" s="853"/>
      <c r="O44" s="853"/>
      <c r="P44" s="853"/>
    </row>
    <row r="45" spans="1:16" ht="21" customHeight="1" x14ac:dyDescent="0.2">
      <c r="A45" s="1917" t="s">
        <v>1239</v>
      </c>
      <c r="B45" s="2484" t="s">
        <v>1317</v>
      </c>
      <c r="C45" s="1003" t="s">
        <v>1317</v>
      </c>
      <c r="D45" s="1004">
        <v>20</v>
      </c>
      <c r="E45" s="2252"/>
      <c r="F45" s="2252"/>
      <c r="G45" s="2252"/>
      <c r="H45" s="2244"/>
      <c r="I45" s="2244"/>
      <c r="J45" s="2264"/>
      <c r="K45" s="853"/>
      <c r="L45" s="853"/>
      <c r="M45" s="853"/>
      <c r="N45" s="853"/>
      <c r="O45" s="853"/>
      <c r="P45" s="853"/>
    </row>
    <row r="46" spans="1:16" ht="21" customHeight="1" x14ac:dyDescent="0.2">
      <c r="A46" s="847" t="s">
        <v>624</v>
      </c>
      <c r="B46" s="2484" t="s">
        <v>1318</v>
      </c>
      <c r="C46" s="1003" t="s">
        <v>1318</v>
      </c>
      <c r="D46" s="1004">
        <v>21</v>
      </c>
      <c r="E46" s="2252"/>
      <c r="F46" s="2252"/>
      <c r="G46" s="2252"/>
      <c r="H46" s="2244"/>
      <c r="I46" s="2244"/>
      <c r="J46" s="2264"/>
      <c r="K46" s="853"/>
      <c r="L46" s="853"/>
      <c r="M46" s="853"/>
      <c r="N46" s="853"/>
      <c r="O46" s="853"/>
      <c r="P46" s="853"/>
    </row>
    <row r="47" spans="1:16" ht="21" customHeight="1" x14ac:dyDescent="0.2">
      <c r="A47" s="1011" t="s">
        <v>2331</v>
      </c>
      <c r="B47" s="2485" t="s">
        <v>1339</v>
      </c>
      <c r="C47" s="1012" t="s">
        <v>1339</v>
      </c>
      <c r="D47" s="1004">
        <v>22</v>
      </c>
      <c r="E47" s="2252"/>
      <c r="F47" s="2252"/>
      <c r="G47" s="2252"/>
      <c r="H47" s="2244"/>
      <c r="I47" s="2244"/>
      <c r="J47" s="2264"/>
      <c r="K47" s="853"/>
      <c r="L47" s="853"/>
      <c r="M47" s="853"/>
      <c r="N47" s="853"/>
      <c r="O47" s="853"/>
      <c r="P47" s="853"/>
    </row>
    <row r="48" spans="1:16" ht="21" customHeight="1" x14ac:dyDescent="0.2">
      <c r="A48" s="1912" t="s">
        <v>61</v>
      </c>
      <c r="B48" s="2484" t="s">
        <v>1320</v>
      </c>
      <c r="C48" s="1003" t="s">
        <v>1320</v>
      </c>
      <c r="D48" s="1004">
        <v>23</v>
      </c>
      <c r="E48" s="2252"/>
      <c r="F48" s="2252"/>
      <c r="G48" s="2252"/>
      <c r="H48" s="2244"/>
      <c r="I48" s="2244"/>
      <c r="J48" s="2264"/>
      <c r="K48" s="853"/>
      <c r="L48" s="853"/>
      <c r="M48" s="853"/>
      <c r="N48" s="853"/>
      <c r="O48" s="853"/>
      <c r="P48" s="853"/>
    </row>
    <row r="49" spans="1:16" ht="21" customHeight="1" x14ac:dyDescent="0.2">
      <c r="A49" s="847" t="s">
        <v>539</v>
      </c>
      <c r="B49" s="2484" t="s">
        <v>1354</v>
      </c>
      <c r="C49" s="1003" t="s">
        <v>2278</v>
      </c>
      <c r="D49" s="1004">
        <v>24</v>
      </c>
      <c r="E49" s="2252"/>
      <c r="F49" s="2252"/>
      <c r="G49" s="2252"/>
      <c r="H49" s="2244"/>
      <c r="I49" s="2244"/>
      <c r="J49" s="2264"/>
      <c r="K49" s="853"/>
      <c r="L49" s="853"/>
      <c r="M49" s="853"/>
      <c r="N49" s="853"/>
      <c r="O49" s="853"/>
      <c r="P49" s="853"/>
    </row>
    <row r="50" spans="1:16" ht="21" customHeight="1" x14ac:dyDescent="0.2">
      <c r="A50" s="1515" t="s">
        <v>1120</v>
      </c>
      <c r="B50" s="2484" t="s">
        <v>1617</v>
      </c>
      <c r="C50" s="1003"/>
      <c r="D50" s="1004">
        <v>25</v>
      </c>
      <c r="E50" s="2252"/>
      <c r="F50" s="2252"/>
      <c r="G50" s="2252"/>
      <c r="H50" s="2244"/>
      <c r="I50" s="2244"/>
      <c r="J50" s="2264"/>
      <c r="K50" s="853"/>
      <c r="L50" s="853"/>
      <c r="M50" s="853"/>
      <c r="N50" s="853"/>
      <c r="O50" s="853"/>
      <c r="P50" s="853"/>
    </row>
    <row r="51" spans="1:16" ht="46.5" customHeight="1" x14ac:dyDescent="0.2">
      <c r="A51" s="876"/>
      <c r="B51" s="873"/>
      <c r="C51" s="877"/>
      <c r="D51" s="2264"/>
      <c r="E51" s="2264"/>
      <c r="F51" s="2264"/>
      <c r="G51" s="2264"/>
      <c r="H51" s="2264"/>
      <c r="I51" s="853"/>
      <c r="J51" s="853"/>
      <c r="K51" s="853"/>
      <c r="L51" s="853"/>
      <c r="M51" s="853"/>
      <c r="N51" s="853"/>
    </row>
    <row r="52" spans="1:16" ht="46.5" customHeight="1" x14ac:dyDescent="0.2">
      <c r="A52" s="876"/>
      <c r="B52" s="873"/>
      <c r="C52" s="877"/>
      <c r="D52" s="853"/>
      <c r="E52" s="853"/>
      <c r="F52" s="853"/>
      <c r="G52" s="853"/>
      <c r="H52" s="853"/>
      <c r="I52" s="853"/>
      <c r="J52" s="853"/>
      <c r="K52" s="853"/>
      <c r="L52" s="853"/>
      <c r="M52" s="853"/>
      <c r="N52" s="853"/>
    </row>
    <row r="53" spans="1:16" ht="46.5" customHeight="1" x14ac:dyDescent="0.2">
      <c r="A53" s="876"/>
      <c r="B53" s="873"/>
      <c r="C53" s="877"/>
      <c r="D53" s="853"/>
      <c r="E53" s="853"/>
      <c r="F53" s="853"/>
      <c r="G53" s="853"/>
      <c r="H53" s="853"/>
      <c r="I53" s="853"/>
      <c r="J53" s="853"/>
      <c r="K53" s="853"/>
      <c r="L53" s="853"/>
      <c r="M53" s="853"/>
      <c r="N53" s="853"/>
    </row>
    <row r="54" spans="1:16" ht="46.5" customHeight="1" x14ac:dyDescent="0.2">
      <c r="A54" s="876"/>
      <c r="B54" s="873"/>
      <c r="C54" s="877"/>
      <c r="D54" s="853"/>
      <c r="E54" s="853"/>
      <c r="F54" s="853"/>
      <c r="G54" s="853"/>
      <c r="H54" s="853"/>
      <c r="I54" s="853"/>
      <c r="J54" s="853"/>
      <c r="K54" s="853"/>
      <c r="L54" s="853"/>
      <c r="M54" s="853"/>
      <c r="N54" s="853"/>
    </row>
    <row r="55" spans="1:16" ht="46.5" customHeight="1" x14ac:dyDescent="0.2">
      <c r="A55" s="876"/>
      <c r="B55" s="873"/>
      <c r="C55" s="877"/>
      <c r="D55" s="853"/>
      <c r="E55" s="853"/>
      <c r="F55" s="853"/>
      <c r="G55" s="853"/>
      <c r="H55" s="853"/>
      <c r="I55" s="853"/>
      <c r="J55" s="853"/>
      <c r="K55" s="853"/>
      <c r="L55" s="853"/>
      <c r="M55" s="853"/>
      <c r="N55" s="853"/>
    </row>
    <row r="56" spans="1:16" ht="46.5" customHeight="1" x14ac:dyDescent="0.2">
      <c r="A56" s="876"/>
      <c r="B56" s="873"/>
      <c r="C56" s="877"/>
      <c r="D56" s="853"/>
      <c r="E56" s="853"/>
      <c r="F56" s="853"/>
      <c r="G56" s="853"/>
      <c r="H56" s="853"/>
      <c r="I56" s="853"/>
      <c r="J56" s="853"/>
      <c r="K56" s="853"/>
      <c r="L56" s="853"/>
      <c r="M56" s="853"/>
      <c r="N56" s="853"/>
    </row>
  </sheetData>
  <customSheetViews>
    <customSheetView guid="{1ED372AA-2573-4EAA-8D4B-91E462D733DF}" scale="80" fitToPage="1">
      <selection activeCell="I13" sqref="I13"/>
      <pageMargins left="0.19685039370078741" right="0.19685039370078741" top="0.19685039370078741" bottom="0.19685039370078741" header="0.19685039370078741" footer="0.19685039370078741"/>
      <printOptions horizontalCentered="1"/>
      <pageSetup paperSize="9" scale="49" orientation="portrait" r:id="rId1"/>
    </customSheetView>
  </customSheetViews>
  <mergeCells count="36">
    <mergeCell ref="A1:L1"/>
    <mergeCell ref="A5:L5"/>
    <mergeCell ref="A7:C8"/>
    <mergeCell ref="A19:L19"/>
    <mergeCell ref="A9:B9"/>
    <mergeCell ref="A11:B11"/>
    <mergeCell ref="A12:B12"/>
    <mergeCell ref="A3:B3"/>
    <mergeCell ref="G6:K6"/>
    <mergeCell ref="G7:I7"/>
    <mergeCell ref="G8:I8"/>
    <mergeCell ref="G9:I9"/>
    <mergeCell ref="A33:L33"/>
    <mergeCell ref="A42:A43"/>
    <mergeCell ref="C42:C43"/>
    <mergeCell ref="D42:D43"/>
    <mergeCell ref="A29:B29"/>
    <mergeCell ref="A35:A36"/>
    <mergeCell ref="C35:C36"/>
    <mergeCell ref="D35:D36"/>
    <mergeCell ref="A28:B28"/>
    <mergeCell ref="A21:C23"/>
    <mergeCell ref="A31:L31"/>
    <mergeCell ref="A34:H34"/>
    <mergeCell ref="A10:B10"/>
    <mergeCell ref="G10:I10"/>
    <mergeCell ref="A17:B17"/>
    <mergeCell ref="D21:H21"/>
    <mergeCell ref="I21:L21"/>
    <mergeCell ref="A13:B13"/>
    <mergeCell ref="A14:B14"/>
    <mergeCell ref="A16:B16"/>
    <mergeCell ref="A24:B24"/>
    <mergeCell ref="A25:B25"/>
    <mergeCell ref="A26:B26"/>
    <mergeCell ref="A27:B27"/>
  </mergeCells>
  <dataValidations count="1">
    <dataValidation type="list" allowBlank="1" showInputMessage="1" showErrorMessage="1" sqref="WVP983048:WVP983051 JD12:JD15 SZ12:SZ15 ACV12:ACV15 AMR12:AMR15 AWN12:AWN15 BGJ12:BGJ15 BQF12:BQF15 CAB12:CAB15 CJX12:CJX15 CTT12:CTT15 DDP12:DDP15 DNL12:DNL15 DXH12:DXH15 EHD12:EHD15 EQZ12:EQZ15 FAV12:FAV15 FKR12:FKR15 FUN12:FUN15 GEJ12:GEJ15 GOF12:GOF15 GYB12:GYB15 HHX12:HHX15 HRT12:HRT15 IBP12:IBP15 ILL12:ILL15 IVH12:IVH15 JFD12:JFD15 JOZ12:JOZ15 JYV12:JYV15 KIR12:KIR15 KSN12:KSN15 LCJ12:LCJ15 LMF12:LMF15 LWB12:LWB15 MFX12:MFX15 MPT12:MPT15 MZP12:MZP15 NJL12:NJL15 NTH12:NTH15 ODD12:ODD15 OMZ12:OMZ15 OWV12:OWV15 PGR12:PGR15 PQN12:PQN15 QAJ12:QAJ15 QKF12:QKF15 QUB12:QUB15 RDX12:RDX15 RNT12:RNT15 RXP12:RXP15 SHL12:SHL15 SRH12:SRH15 TBD12:TBD15 TKZ12:TKZ15 TUV12:TUV15 UER12:UER15 UON12:UON15 UYJ12:UYJ15 VIF12:VIF15 VSB12:VSB15 WBX12:WBX15 WLT12:WLT15 WVP12:WVP15 H65549:H65552 JD65532:JD65535 SZ65532:SZ65535 ACV65532:ACV65535 AMR65532:AMR65535 AWN65532:AWN65535 BGJ65532:BGJ65535 BQF65532:BQF65535 CAB65532:CAB65535 CJX65532:CJX65535 CTT65532:CTT65535 DDP65532:DDP65535 DNL65532:DNL65535 DXH65532:DXH65535 EHD65532:EHD65535 EQZ65532:EQZ65535 FAV65532:FAV65535 FKR65532:FKR65535 FUN65532:FUN65535 GEJ65532:GEJ65535 GOF65532:GOF65535 GYB65532:GYB65535 HHX65532:HHX65535 HRT65532:HRT65535 IBP65532:IBP65535 ILL65532:ILL65535 IVH65532:IVH65535 JFD65532:JFD65535 JOZ65532:JOZ65535 JYV65532:JYV65535 KIR65532:KIR65535 KSN65532:KSN65535 LCJ65532:LCJ65535 LMF65532:LMF65535 LWB65532:LWB65535 MFX65532:MFX65535 MPT65532:MPT65535 MZP65532:MZP65535 NJL65532:NJL65535 NTH65532:NTH65535 ODD65532:ODD65535 OMZ65532:OMZ65535 OWV65532:OWV65535 PGR65532:PGR65535 PQN65532:PQN65535 QAJ65532:QAJ65535 QKF65532:QKF65535 QUB65532:QUB65535 RDX65532:RDX65535 RNT65532:RNT65535 RXP65532:RXP65535 SHL65532:SHL65535 SRH65532:SRH65535 TBD65532:TBD65535 TKZ65532:TKZ65535 TUV65532:TUV65535 UER65532:UER65535 UON65532:UON65535 UYJ65532:UYJ65535 VIF65532:VIF65535 VSB65532:VSB65535 WBX65532:WBX65535 WLT65532:WLT65535 WVP65532:WVP65535 H131085:H131088 JD131068:JD131071 SZ131068:SZ131071 ACV131068:ACV131071 AMR131068:AMR131071 AWN131068:AWN131071 BGJ131068:BGJ131071 BQF131068:BQF131071 CAB131068:CAB131071 CJX131068:CJX131071 CTT131068:CTT131071 DDP131068:DDP131071 DNL131068:DNL131071 DXH131068:DXH131071 EHD131068:EHD131071 EQZ131068:EQZ131071 FAV131068:FAV131071 FKR131068:FKR131071 FUN131068:FUN131071 GEJ131068:GEJ131071 GOF131068:GOF131071 GYB131068:GYB131071 HHX131068:HHX131071 HRT131068:HRT131071 IBP131068:IBP131071 ILL131068:ILL131071 IVH131068:IVH131071 JFD131068:JFD131071 JOZ131068:JOZ131071 JYV131068:JYV131071 KIR131068:KIR131071 KSN131068:KSN131071 LCJ131068:LCJ131071 LMF131068:LMF131071 LWB131068:LWB131071 MFX131068:MFX131071 MPT131068:MPT131071 MZP131068:MZP131071 NJL131068:NJL131071 NTH131068:NTH131071 ODD131068:ODD131071 OMZ131068:OMZ131071 OWV131068:OWV131071 PGR131068:PGR131071 PQN131068:PQN131071 QAJ131068:QAJ131071 QKF131068:QKF131071 QUB131068:QUB131071 RDX131068:RDX131071 RNT131068:RNT131071 RXP131068:RXP131071 SHL131068:SHL131071 SRH131068:SRH131071 TBD131068:TBD131071 TKZ131068:TKZ131071 TUV131068:TUV131071 UER131068:UER131071 UON131068:UON131071 UYJ131068:UYJ131071 VIF131068:VIF131071 VSB131068:VSB131071 WBX131068:WBX131071 WLT131068:WLT131071 WVP131068:WVP131071 H196621:H196624 JD196604:JD196607 SZ196604:SZ196607 ACV196604:ACV196607 AMR196604:AMR196607 AWN196604:AWN196607 BGJ196604:BGJ196607 BQF196604:BQF196607 CAB196604:CAB196607 CJX196604:CJX196607 CTT196604:CTT196607 DDP196604:DDP196607 DNL196604:DNL196607 DXH196604:DXH196607 EHD196604:EHD196607 EQZ196604:EQZ196607 FAV196604:FAV196607 FKR196604:FKR196607 FUN196604:FUN196607 GEJ196604:GEJ196607 GOF196604:GOF196607 GYB196604:GYB196607 HHX196604:HHX196607 HRT196604:HRT196607 IBP196604:IBP196607 ILL196604:ILL196607 IVH196604:IVH196607 JFD196604:JFD196607 JOZ196604:JOZ196607 JYV196604:JYV196607 KIR196604:KIR196607 KSN196604:KSN196607 LCJ196604:LCJ196607 LMF196604:LMF196607 LWB196604:LWB196607 MFX196604:MFX196607 MPT196604:MPT196607 MZP196604:MZP196607 NJL196604:NJL196607 NTH196604:NTH196607 ODD196604:ODD196607 OMZ196604:OMZ196607 OWV196604:OWV196607 PGR196604:PGR196607 PQN196604:PQN196607 QAJ196604:QAJ196607 QKF196604:QKF196607 QUB196604:QUB196607 RDX196604:RDX196607 RNT196604:RNT196607 RXP196604:RXP196607 SHL196604:SHL196607 SRH196604:SRH196607 TBD196604:TBD196607 TKZ196604:TKZ196607 TUV196604:TUV196607 UER196604:UER196607 UON196604:UON196607 UYJ196604:UYJ196607 VIF196604:VIF196607 VSB196604:VSB196607 WBX196604:WBX196607 WLT196604:WLT196607 WVP196604:WVP196607 H262157:H262160 JD262140:JD262143 SZ262140:SZ262143 ACV262140:ACV262143 AMR262140:AMR262143 AWN262140:AWN262143 BGJ262140:BGJ262143 BQF262140:BQF262143 CAB262140:CAB262143 CJX262140:CJX262143 CTT262140:CTT262143 DDP262140:DDP262143 DNL262140:DNL262143 DXH262140:DXH262143 EHD262140:EHD262143 EQZ262140:EQZ262143 FAV262140:FAV262143 FKR262140:FKR262143 FUN262140:FUN262143 GEJ262140:GEJ262143 GOF262140:GOF262143 GYB262140:GYB262143 HHX262140:HHX262143 HRT262140:HRT262143 IBP262140:IBP262143 ILL262140:ILL262143 IVH262140:IVH262143 JFD262140:JFD262143 JOZ262140:JOZ262143 JYV262140:JYV262143 KIR262140:KIR262143 KSN262140:KSN262143 LCJ262140:LCJ262143 LMF262140:LMF262143 LWB262140:LWB262143 MFX262140:MFX262143 MPT262140:MPT262143 MZP262140:MZP262143 NJL262140:NJL262143 NTH262140:NTH262143 ODD262140:ODD262143 OMZ262140:OMZ262143 OWV262140:OWV262143 PGR262140:PGR262143 PQN262140:PQN262143 QAJ262140:QAJ262143 QKF262140:QKF262143 QUB262140:QUB262143 RDX262140:RDX262143 RNT262140:RNT262143 RXP262140:RXP262143 SHL262140:SHL262143 SRH262140:SRH262143 TBD262140:TBD262143 TKZ262140:TKZ262143 TUV262140:TUV262143 UER262140:UER262143 UON262140:UON262143 UYJ262140:UYJ262143 VIF262140:VIF262143 VSB262140:VSB262143 WBX262140:WBX262143 WLT262140:WLT262143 WVP262140:WVP262143 H327693:H327696 JD327676:JD327679 SZ327676:SZ327679 ACV327676:ACV327679 AMR327676:AMR327679 AWN327676:AWN327679 BGJ327676:BGJ327679 BQF327676:BQF327679 CAB327676:CAB327679 CJX327676:CJX327679 CTT327676:CTT327679 DDP327676:DDP327679 DNL327676:DNL327679 DXH327676:DXH327679 EHD327676:EHD327679 EQZ327676:EQZ327679 FAV327676:FAV327679 FKR327676:FKR327679 FUN327676:FUN327679 GEJ327676:GEJ327679 GOF327676:GOF327679 GYB327676:GYB327679 HHX327676:HHX327679 HRT327676:HRT327679 IBP327676:IBP327679 ILL327676:ILL327679 IVH327676:IVH327679 JFD327676:JFD327679 JOZ327676:JOZ327679 JYV327676:JYV327679 KIR327676:KIR327679 KSN327676:KSN327679 LCJ327676:LCJ327679 LMF327676:LMF327679 LWB327676:LWB327679 MFX327676:MFX327679 MPT327676:MPT327679 MZP327676:MZP327679 NJL327676:NJL327679 NTH327676:NTH327679 ODD327676:ODD327679 OMZ327676:OMZ327679 OWV327676:OWV327679 PGR327676:PGR327679 PQN327676:PQN327679 QAJ327676:QAJ327679 QKF327676:QKF327679 QUB327676:QUB327679 RDX327676:RDX327679 RNT327676:RNT327679 RXP327676:RXP327679 SHL327676:SHL327679 SRH327676:SRH327679 TBD327676:TBD327679 TKZ327676:TKZ327679 TUV327676:TUV327679 UER327676:UER327679 UON327676:UON327679 UYJ327676:UYJ327679 VIF327676:VIF327679 VSB327676:VSB327679 WBX327676:WBX327679 WLT327676:WLT327679 WVP327676:WVP327679 H393229:H393232 JD393212:JD393215 SZ393212:SZ393215 ACV393212:ACV393215 AMR393212:AMR393215 AWN393212:AWN393215 BGJ393212:BGJ393215 BQF393212:BQF393215 CAB393212:CAB393215 CJX393212:CJX393215 CTT393212:CTT393215 DDP393212:DDP393215 DNL393212:DNL393215 DXH393212:DXH393215 EHD393212:EHD393215 EQZ393212:EQZ393215 FAV393212:FAV393215 FKR393212:FKR393215 FUN393212:FUN393215 GEJ393212:GEJ393215 GOF393212:GOF393215 GYB393212:GYB393215 HHX393212:HHX393215 HRT393212:HRT393215 IBP393212:IBP393215 ILL393212:ILL393215 IVH393212:IVH393215 JFD393212:JFD393215 JOZ393212:JOZ393215 JYV393212:JYV393215 KIR393212:KIR393215 KSN393212:KSN393215 LCJ393212:LCJ393215 LMF393212:LMF393215 LWB393212:LWB393215 MFX393212:MFX393215 MPT393212:MPT393215 MZP393212:MZP393215 NJL393212:NJL393215 NTH393212:NTH393215 ODD393212:ODD393215 OMZ393212:OMZ393215 OWV393212:OWV393215 PGR393212:PGR393215 PQN393212:PQN393215 QAJ393212:QAJ393215 QKF393212:QKF393215 QUB393212:QUB393215 RDX393212:RDX393215 RNT393212:RNT393215 RXP393212:RXP393215 SHL393212:SHL393215 SRH393212:SRH393215 TBD393212:TBD393215 TKZ393212:TKZ393215 TUV393212:TUV393215 UER393212:UER393215 UON393212:UON393215 UYJ393212:UYJ393215 VIF393212:VIF393215 VSB393212:VSB393215 WBX393212:WBX393215 WLT393212:WLT393215 WVP393212:WVP393215 H458765:H458768 JD458748:JD458751 SZ458748:SZ458751 ACV458748:ACV458751 AMR458748:AMR458751 AWN458748:AWN458751 BGJ458748:BGJ458751 BQF458748:BQF458751 CAB458748:CAB458751 CJX458748:CJX458751 CTT458748:CTT458751 DDP458748:DDP458751 DNL458748:DNL458751 DXH458748:DXH458751 EHD458748:EHD458751 EQZ458748:EQZ458751 FAV458748:FAV458751 FKR458748:FKR458751 FUN458748:FUN458751 GEJ458748:GEJ458751 GOF458748:GOF458751 GYB458748:GYB458751 HHX458748:HHX458751 HRT458748:HRT458751 IBP458748:IBP458751 ILL458748:ILL458751 IVH458748:IVH458751 JFD458748:JFD458751 JOZ458748:JOZ458751 JYV458748:JYV458751 KIR458748:KIR458751 KSN458748:KSN458751 LCJ458748:LCJ458751 LMF458748:LMF458751 LWB458748:LWB458751 MFX458748:MFX458751 MPT458748:MPT458751 MZP458748:MZP458751 NJL458748:NJL458751 NTH458748:NTH458751 ODD458748:ODD458751 OMZ458748:OMZ458751 OWV458748:OWV458751 PGR458748:PGR458751 PQN458748:PQN458751 QAJ458748:QAJ458751 QKF458748:QKF458751 QUB458748:QUB458751 RDX458748:RDX458751 RNT458748:RNT458751 RXP458748:RXP458751 SHL458748:SHL458751 SRH458748:SRH458751 TBD458748:TBD458751 TKZ458748:TKZ458751 TUV458748:TUV458751 UER458748:UER458751 UON458748:UON458751 UYJ458748:UYJ458751 VIF458748:VIF458751 VSB458748:VSB458751 WBX458748:WBX458751 WLT458748:WLT458751 WVP458748:WVP458751 H524301:H524304 JD524284:JD524287 SZ524284:SZ524287 ACV524284:ACV524287 AMR524284:AMR524287 AWN524284:AWN524287 BGJ524284:BGJ524287 BQF524284:BQF524287 CAB524284:CAB524287 CJX524284:CJX524287 CTT524284:CTT524287 DDP524284:DDP524287 DNL524284:DNL524287 DXH524284:DXH524287 EHD524284:EHD524287 EQZ524284:EQZ524287 FAV524284:FAV524287 FKR524284:FKR524287 FUN524284:FUN524287 GEJ524284:GEJ524287 GOF524284:GOF524287 GYB524284:GYB524287 HHX524284:HHX524287 HRT524284:HRT524287 IBP524284:IBP524287 ILL524284:ILL524287 IVH524284:IVH524287 JFD524284:JFD524287 JOZ524284:JOZ524287 JYV524284:JYV524287 KIR524284:KIR524287 KSN524284:KSN524287 LCJ524284:LCJ524287 LMF524284:LMF524287 LWB524284:LWB524287 MFX524284:MFX524287 MPT524284:MPT524287 MZP524284:MZP524287 NJL524284:NJL524287 NTH524284:NTH524287 ODD524284:ODD524287 OMZ524284:OMZ524287 OWV524284:OWV524287 PGR524284:PGR524287 PQN524284:PQN524287 QAJ524284:QAJ524287 QKF524284:QKF524287 QUB524284:QUB524287 RDX524284:RDX524287 RNT524284:RNT524287 RXP524284:RXP524287 SHL524284:SHL524287 SRH524284:SRH524287 TBD524284:TBD524287 TKZ524284:TKZ524287 TUV524284:TUV524287 UER524284:UER524287 UON524284:UON524287 UYJ524284:UYJ524287 VIF524284:VIF524287 VSB524284:VSB524287 WBX524284:WBX524287 WLT524284:WLT524287 WVP524284:WVP524287 H589837:H589840 JD589820:JD589823 SZ589820:SZ589823 ACV589820:ACV589823 AMR589820:AMR589823 AWN589820:AWN589823 BGJ589820:BGJ589823 BQF589820:BQF589823 CAB589820:CAB589823 CJX589820:CJX589823 CTT589820:CTT589823 DDP589820:DDP589823 DNL589820:DNL589823 DXH589820:DXH589823 EHD589820:EHD589823 EQZ589820:EQZ589823 FAV589820:FAV589823 FKR589820:FKR589823 FUN589820:FUN589823 GEJ589820:GEJ589823 GOF589820:GOF589823 GYB589820:GYB589823 HHX589820:HHX589823 HRT589820:HRT589823 IBP589820:IBP589823 ILL589820:ILL589823 IVH589820:IVH589823 JFD589820:JFD589823 JOZ589820:JOZ589823 JYV589820:JYV589823 KIR589820:KIR589823 KSN589820:KSN589823 LCJ589820:LCJ589823 LMF589820:LMF589823 LWB589820:LWB589823 MFX589820:MFX589823 MPT589820:MPT589823 MZP589820:MZP589823 NJL589820:NJL589823 NTH589820:NTH589823 ODD589820:ODD589823 OMZ589820:OMZ589823 OWV589820:OWV589823 PGR589820:PGR589823 PQN589820:PQN589823 QAJ589820:QAJ589823 QKF589820:QKF589823 QUB589820:QUB589823 RDX589820:RDX589823 RNT589820:RNT589823 RXP589820:RXP589823 SHL589820:SHL589823 SRH589820:SRH589823 TBD589820:TBD589823 TKZ589820:TKZ589823 TUV589820:TUV589823 UER589820:UER589823 UON589820:UON589823 UYJ589820:UYJ589823 VIF589820:VIF589823 VSB589820:VSB589823 WBX589820:WBX589823 WLT589820:WLT589823 WVP589820:WVP589823 H655373:H655376 JD655356:JD655359 SZ655356:SZ655359 ACV655356:ACV655359 AMR655356:AMR655359 AWN655356:AWN655359 BGJ655356:BGJ655359 BQF655356:BQF655359 CAB655356:CAB655359 CJX655356:CJX655359 CTT655356:CTT655359 DDP655356:DDP655359 DNL655356:DNL655359 DXH655356:DXH655359 EHD655356:EHD655359 EQZ655356:EQZ655359 FAV655356:FAV655359 FKR655356:FKR655359 FUN655356:FUN655359 GEJ655356:GEJ655359 GOF655356:GOF655359 GYB655356:GYB655359 HHX655356:HHX655359 HRT655356:HRT655359 IBP655356:IBP655359 ILL655356:ILL655359 IVH655356:IVH655359 JFD655356:JFD655359 JOZ655356:JOZ655359 JYV655356:JYV655359 KIR655356:KIR655359 KSN655356:KSN655359 LCJ655356:LCJ655359 LMF655356:LMF655359 LWB655356:LWB655359 MFX655356:MFX655359 MPT655356:MPT655359 MZP655356:MZP655359 NJL655356:NJL655359 NTH655356:NTH655359 ODD655356:ODD655359 OMZ655356:OMZ655359 OWV655356:OWV655359 PGR655356:PGR655359 PQN655356:PQN655359 QAJ655356:QAJ655359 QKF655356:QKF655359 QUB655356:QUB655359 RDX655356:RDX655359 RNT655356:RNT655359 RXP655356:RXP655359 SHL655356:SHL655359 SRH655356:SRH655359 TBD655356:TBD655359 TKZ655356:TKZ655359 TUV655356:TUV655359 UER655356:UER655359 UON655356:UON655359 UYJ655356:UYJ655359 VIF655356:VIF655359 VSB655356:VSB655359 WBX655356:WBX655359 WLT655356:WLT655359 WVP655356:WVP655359 H720909:H720912 JD720892:JD720895 SZ720892:SZ720895 ACV720892:ACV720895 AMR720892:AMR720895 AWN720892:AWN720895 BGJ720892:BGJ720895 BQF720892:BQF720895 CAB720892:CAB720895 CJX720892:CJX720895 CTT720892:CTT720895 DDP720892:DDP720895 DNL720892:DNL720895 DXH720892:DXH720895 EHD720892:EHD720895 EQZ720892:EQZ720895 FAV720892:FAV720895 FKR720892:FKR720895 FUN720892:FUN720895 GEJ720892:GEJ720895 GOF720892:GOF720895 GYB720892:GYB720895 HHX720892:HHX720895 HRT720892:HRT720895 IBP720892:IBP720895 ILL720892:ILL720895 IVH720892:IVH720895 JFD720892:JFD720895 JOZ720892:JOZ720895 JYV720892:JYV720895 KIR720892:KIR720895 KSN720892:KSN720895 LCJ720892:LCJ720895 LMF720892:LMF720895 LWB720892:LWB720895 MFX720892:MFX720895 MPT720892:MPT720895 MZP720892:MZP720895 NJL720892:NJL720895 NTH720892:NTH720895 ODD720892:ODD720895 OMZ720892:OMZ720895 OWV720892:OWV720895 PGR720892:PGR720895 PQN720892:PQN720895 QAJ720892:QAJ720895 QKF720892:QKF720895 QUB720892:QUB720895 RDX720892:RDX720895 RNT720892:RNT720895 RXP720892:RXP720895 SHL720892:SHL720895 SRH720892:SRH720895 TBD720892:TBD720895 TKZ720892:TKZ720895 TUV720892:TUV720895 UER720892:UER720895 UON720892:UON720895 UYJ720892:UYJ720895 VIF720892:VIF720895 VSB720892:VSB720895 WBX720892:WBX720895 WLT720892:WLT720895 WVP720892:WVP720895 H786445:H786448 JD786428:JD786431 SZ786428:SZ786431 ACV786428:ACV786431 AMR786428:AMR786431 AWN786428:AWN786431 BGJ786428:BGJ786431 BQF786428:BQF786431 CAB786428:CAB786431 CJX786428:CJX786431 CTT786428:CTT786431 DDP786428:DDP786431 DNL786428:DNL786431 DXH786428:DXH786431 EHD786428:EHD786431 EQZ786428:EQZ786431 FAV786428:FAV786431 FKR786428:FKR786431 FUN786428:FUN786431 GEJ786428:GEJ786431 GOF786428:GOF786431 GYB786428:GYB786431 HHX786428:HHX786431 HRT786428:HRT786431 IBP786428:IBP786431 ILL786428:ILL786431 IVH786428:IVH786431 JFD786428:JFD786431 JOZ786428:JOZ786431 JYV786428:JYV786431 KIR786428:KIR786431 KSN786428:KSN786431 LCJ786428:LCJ786431 LMF786428:LMF786431 LWB786428:LWB786431 MFX786428:MFX786431 MPT786428:MPT786431 MZP786428:MZP786431 NJL786428:NJL786431 NTH786428:NTH786431 ODD786428:ODD786431 OMZ786428:OMZ786431 OWV786428:OWV786431 PGR786428:PGR786431 PQN786428:PQN786431 QAJ786428:QAJ786431 QKF786428:QKF786431 QUB786428:QUB786431 RDX786428:RDX786431 RNT786428:RNT786431 RXP786428:RXP786431 SHL786428:SHL786431 SRH786428:SRH786431 TBD786428:TBD786431 TKZ786428:TKZ786431 TUV786428:TUV786431 UER786428:UER786431 UON786428:UON786431 UYJ786428:UYJ786431 VIF786428:VIF786431 VSB786428:VSB786431 WBX786428:WBX786431 WLT786428:WLT786431 WVP786428:WVP786431 H851981:H851984 JD851964:JD851967 SZ851964:SZ851967 ACV851964:ACV851967 AMR851964:AMR851967 AWN851964:AWN851967 BGJ851964:BGJ851967 BQF851964:BQF851967 CAB851964:CAB851967 CJX851964:CJX851967 CTT851964:CTT851967 DDP851964:DDP851967 DNL851964:DNL851967 DXH851964:DXH851967 EHD851964:EHD851967 EQZ851964:EQZ851967 FAV851964:FAV851967 FKR851964:FKR851967 FUN851964:FUN851967 GEJ851964:GEJ851967 GOF851964:GOF851967 GYB851964:GYB851967 HHX851964:HHX851967 HRT851964:HRT851967 IBP851964:IBP851967 ILL851964:ILL851967 IVH851964:IVH851967 JFD851964:JFD851967 JOZ851964:JOZ851967 JYV851964:JYV851967 KIR851964:KIR851967 KSN851964:KSN851967 LCJ851964:LCJ851967 LMF851964:LMF851967 LWB851964:LWB851967 MFX851964:MFX851967 MPT851964:MPT851967 MZP851964:MZP851967 NJL851964:NJL851967 NTH851964:NTH851967 ODD851964:ODD851967 OMZ851964:OMZ851967 OWV851964:OWV851967 PGR851964:PGR851967 PQN851964:PQN851967 QAJ851964:QAJ851967 QKF851964:QKF851967 QUB851964:QUB851967 RDX851964:RDX851967 RNT851964:RNT851967 RXP851964:RXP851967 SHL851964:SHL851967 SRH851964:SRH851967 TBD851964:TBD851967 TKZ851964:TKZ851967 TUV851964:TUV851967 UER851964:UER851967 UON851964:UON851967 UYJ851964:UYJ851967 VIF851964:VIF851967 VSB851964:VSB851967 WBX851964:WBX851967 WLT851964:WLT851967 WVP851964:WVP851967 H917517:H917520 JD917500:JD917503 SZ917500:SZ917503 ACV917500:ACV917503 AMR917500:AMR917503 AWN917500:AWN917503 BGJ917500:BGJ917503 BQF917500:BQF917503 CAB917500:CAB917503 CJX917500:CJX917503 CTT917500:CTT917503 DDP917500:DDP917503 DNL917500:DNL917503 DXH917500:DXH917503 EHD917500:EHD917503 EQZ917500:EQZ917503 FAV917500:FAV917503 FKR917500:FKR917503 FUN917500:FUN917503 GEJ917500:GEJ917503 GOF917500:GOF917503 GYB917500:GYB917503 HHX917500:HHX917503 HRT917500:HRT917503 IBP917500:IBP917503 ILL917500:ILL917503 IVH917500:IVH917503 JFD917500:JFD917503 JOZ917500:JOZ917503 JYV917500:JYV917503 KIR917500:KIR917503 KSN917500:KSN917503 LCJ917500:LCJ917503 LMF917500:LMF917503 LWB917500:LWB917503 MFX917500:MFX917503 MPT917500:MPT917503 MZP917500:MZP917503 NJL917500:NJL917503 NTH917500:NTH917503 ODD917500:ODD917503 OMZ917500:OMZ917503 OWV917500:OWV917503 PGR917500:PGR917503 PQN917500:PQN917503 QAJ917500:QAJ917503 QKF917500:QKF917503 QUB917500:QUB917503 RDX917500:RDX917503 RNT917500:RNT917503 RXP917500:RXP917503 SHL917500:SHL917503 SRH917500:SRH917503 TBD917500:TBD917503 TKZ917500:TKZ917503 TUV917500:TUV917503 UER917500:UER917503 UON917500:UON917503 UYJ917500:UYJ917503 VIF917500:VIF917503 VSB917500:VSB917503 WBX917500:WBX917503 WLT917500:WLT917503 WVP917500:WVP917503 H983053:H983056 JD983036:JD983039 SZ983036:SZ983039 ACV983036:ACV983039 AMR983036:AMR983039 AWN983036:AWN983039 BGJ983036:BGJ983039 BQF983036:BQF983039 CAB983036:CAB983039 CJX983036:CJX983039 CTT983036:CTT983039 DDP983036:DDP983039 DNL983036:DNL983039 DXH983036:DXH983039 EHD983036:EHD983039 EQZ983036:EQZ983039 FAV983036:FAV983039 FKR983036:FKR983039 FUN983036:FUN983039 GEJ983036:GEJ983039 GOF983036:GOF983039 GYB983036:GYB983039 HHX983036:HHX983039 HRT983036:HRT983039 IBP983036:IBP983039 ILL983036:ILL983039 IVH983036:IVH983039 JFD983036:JFD983039 JOZ983036:JOZ983039 JYV983036:JYV983039 KIR983036:KIR983039 KSN983036:KSN983039 LCJ983036:LCJ983039 LMF983036:LMF983039 LWB983036:LWB983039 MFX983036:MFX983039 MPT983036:MPT983039 MZP983036:MZP983039 NJL983036:NJL983039 NTH983036:NTH983039 ODD983036:ODD983039 OMZ983036:OMZ983039 OWV983036:OWV983039 PGR983036:PGR983039 PQN983036:PQN983039 QAJ983036:QAJ983039 QKF983036:QKF983039 QUB983036:QUB983039 RDX983036:RDX983039 RNT983036:RNT983039 RXP983036:RXP983039 SHL983036:SHL983039 SRH983036:SRH983039 TBD983036:TBD983039 TKZ983036:TKZ983039 TUV983036:TUV983039 UER983036:UER983039 UON983036:UON983039 UYJ983036:UYJ983039 VIF983036:VIF983039 VSB983036:VSB983039 WBX983036:WBX983039 WLT983036:WLT983039 WVP983036:WVP983039 H65557:H65558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93:H131094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29:H196630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65:H262166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701:H327702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37:H393238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73:H458774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309:H524310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45:H589846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81:H655382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17:H720918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53:H786454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89:H851990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25:H917526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61:H983062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H65561:H65564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97:H131100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33:H196636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69:H262172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705:H327708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41:H393244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77:H458780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313:H524316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49:H589852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85:H655388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21:H720924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57:H786460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93:H851996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29:H917532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65:H983068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formula1>"Oui, Non"</formula1>
    </dataValidation>
  </dataValidations>
  <printOptions horizontalCentered="1"/>
  <pageMargins left="0.19685039370078741" right="0.19685039370078741" top="0.19685039370078741" bottom="0.19685039370078741" header="0.19685039370078741" footer="0.19685039370078741"/>
  <pageSetup paperSize="9" scale="49" orientation="portrait"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zoomScale="70" zoomScaleNormal="70" workbookViewId="0">
      <selection activeCell="A37" sqref="A37"/>
    </sheetView>
  </sheetViews>
  <sheetFormatPr baseColWidth="10" defaultColWidth="11.7109375" defaultRowHeight="12.75" x14ac:dyDescent="0.2"/>
  <cols>
    <col min="1" max="1" width="38.28515625" style="720" customWidth="1"/>
    <col min="2" max="2" width="11.140625" style="724" customWidth="1"/>
    <col min="3" max="3" width="5.42578125" style="725" customWidth="1"/>
    <col min="4" max="4" width="17.85546875" style="719" customWidth="1"/>
    <col min="5" max="6" width="19.42578125" style="720" customWidth="1"/>
    <col min="7" max="7" width="21.5703125" style="720" customWidth="1"/>
    <col min="8" max="8" width="21.28515625" style="720" customWidth="1"/>
    <col min="9" max="9" width="20.7109375" style="720" customWidth="1"/>
    <col min="10" max="10" width="19" style="720" customWidth="1"/>
    <col min="11" max="11" width="18" style="720" customWidth="1"/>
    <col min="12" max="13" width="21.42578125" style="720" customWidth="1"/>
    <col min="14" max="14" width="20.28515625" style="720" customWidth="1"/>
    <col min="15" max="16384" width="11.7109375" style="720"/>
  </cols>
  <sheetData>
    <row r="1" spans="1:16" ht="39.75" customHeight="1" x14ac:dyDescent="0.5">
      <c r="A1" s="3707" t="s">
        <v>625</v>
      </c>
      <c r="B1" s="3707"/>
      <c r="C1" s="3707"/>
      <c r="D1" s="3707"/>
      <c r="E1" s="3707"/>
      <c r="F1" s="3707"/>
      <c r="G1" s="3707"/>
      <c r="H1" s="3707"/>
      <c r="I1" s="3707"/>
      <c r="J1" s="3707"/>
      <c r="K1" s="3707"/>
      <c r="L1" s="718"/>
      <c r="M1" s="718"/>
      <c r="N1" s="719"/>
      <c r="O1" s="719"/>
    </row>
    <row r="2" spans="1:16" ht="17.45" customHeight="1" x14ac:dyDescent="0.2">
      <c r="A2" s="3708" t="s">
        <v>1135</v>
      </c>
      <c r="B2" s="3708"/>
      <c r="C2" s="3708"/>
      <c r="D2" s="3708"/>
      <c r="E2" s="3708"/>
      <c r="F2" s="3708"/>
      <c r="G2" s="3708"/>
      <c r="H2" s="3708"/>
      <c r="I2" s="3708"/>
      <c r="J2" s="3708"/>
      <c r="K2" s="3708"/>
    </row>
    <row r="3" spans="1:16" s="1020" customFormat="1" ht="17.45" customHeight="1" x14ac:dyDescent="0.2">
      <c r="A3" s="1026"/>
      <c r="B3" s="1026"/>
      <c r="C3" s="1026"/>
      <c r="D3" s="1026"/>
      <c r="E3" s="1026"/>
      <c r="F3" s="1026"/>
      <c r="G3" s="1026"/>
      <c r="H3" s="1026"/>
      <c r="I3" s="1026"/>
      <c r="J3" s="1026"/>
      <c r="K3" s="1026"/>
    </row>
    <row r="4" spans="1:16" ht="30.6" customHeight="1" x14ac:dyDescent="0.2">
      <c r="A4" s="3687" t="s">
        <v>2081</v>
      </c>
      <c r="B4" s="3687"/>
      <c r="C4" s="3687"/>
      <c r="D4" s="3687"/>
      <c r="E4" s="3687"/>
      <c r="F4" s="3687"/>
      <c r="G4" s="3687"/>
      <c r="H4" s="3687"/>
      <c r="I4" s="3687"/>
      <c r="J4" s="3687"/>
      <c r="K4" s="3687"/>
      <c r="L4" s="1014"/>
    </row>
    <row r="5" spans="1:16" ht="15" customHeight="1" x14ac:dyDescent="0.2">
      <c r="A5" s="878"/>
      <c r="B5" s="878"/>
      <c r="C5" s="878"/>
      <c r="D5" s="878"/>
      <c r="E5" s="878"/>
      <c r="F5" s="878"/>
      <c r="G5" s="878"/>
      <c r="H5" s="878"/>
      <c r="I5" s="878"/>
      <c r="J5" s="878"/>
      <c r="K5" s="878"/>
    </row>
    <row r="6" spans="1:16" s="721" customFormat="1" ht="32.450000000000003" customHeight="1" x14ac:dyDescent="0.2">
      <c r="A6" s="880"/>
      <c r="B6" s="880"/>
      <c r="C6" s="880"/>
      <c r="D6" s="880"/>
      <c r="E6" s="3709" t="s">
        <v>3397</v>
      </c>
      <c r="F6" s="3709" t="s">
        <v>3398</v>
      </c>
      <c r="G6" s="3703" t="s">
        <v>711</v>
      </c>
      <c r="H6" s="3573"/>
      <c r="I6" s="3573"/>
      <c r="J6" s="3573"/>
      <c r="K6" s="3573"/>
      <c r="L6" s="3573"/>
    </row>
    <row r="7" spans="1:16" s="721" customFormat="1" ht="136.9" customHeight="1" x14ac:dyDescent="0.2">
      <c r="A7" s="879"/>
      <c r="B7" s="880"/>
      <c r="C7" s="880"/>
      <c r="D7" s="880"/>
      <c r="E7" s="3710"/>
      <c r="F7" s="3710"/>
      <c r="G7" s="1611" t="s">
        <v>712</v>
      </c>
      <c r="H7" s="1611" t="s">
        <v>928</v>
      </c>
      <c r="I7" s="2987" t="s">
        <v>3119</v>
      </c>
      <c r="J7" s="3259" t="s">
        <v>3429</v>
      </c>
      <c r="K7" s="1949" t="s">
        <v>1256</v>
      </c>
      <c r="L7" s="1611" t="s">
        <v>626</v>
      </c>
    </row>
    <row r="8" spans="1:16" s="722" customFormat="1" ht="25.5" customHeight="1" x14ac:dyDescent="0.2">
      <c r="A8" s="1024"/>
      <c r="B8" s="878"/>
      <c r="C8" s="878"/>
      <c r="D8" s="2153"/>
      <c r="E8" s="1025" t="s">
        <v>5</v>
      </c>
      <c r="F8" s="1025" t="s">
        <v>6</v>
      </c>
      <c r="G8" s="1025" t="s">
        <v>7</v>
      </c>
      <c r="H8" s="1025" t="s">
        <v>8</v>
      </c>
      <c r="I8" s="1025" t="s">
        <v>43</v>
      </c>
      <c r="J8" s="1025" t="s">
        <v>121</v>
      </c>
      <c r="K8" s="1025" t="s">
        <v>132</v>
      </c>
      <c r="L8" s="1025" t="s">
        <v>122</v>
      </c>
      <c r="N8" s="721"/>
      <c r="O8" s="721"/>
      <c r="P8" s="721"/>
    </row>
    <row r="9" spans="1:16" s="723" customFormat="1" ht="42" customHeight="1" x14ac:dyDescent="0.25">
      <c r="A9" s="3711" t="s">
        <v>713</v>
      </c>
      <c r="B9" s="3712"/>
      <c r="C9" s="3713"/>
      <c r="D9" s="2534" t="s">
        <v>2138</v>
      </c>
      <c r="E9" s="2268" t="s">
        <v>1809</v>
      </c>
      <c r="F9" s="2268" t="s">
        <v>1810</v>
      </c>
      <c r="G9" s="2268" t="s">
        <v>1811</v>
      </c>
      <c r="H9" s="2268" t="s">
        <v>1812</v>
      </c>
      <c r="I9" s="2268" t="s">
        <v>1819</v>
      </c>
      <c r="J9" s="2268" t="s">
        <v>1813</v>
      </c>
      <c r="K9" s="2268" t="s">
        <v>1814</v>
      </c>
      <c r="L9" s="2268" t="s">
        <v>1815</v>
      </c>
      <c r="N9" s="721"/>
      <c r="O9" s="721"/>
      <c r="P9" s="721"/>
    </row>
    <row r="10" spans="1:16" s="723" customFormat="1" ht="45" customHeight="1" x14ac:dyDescent="0.25">
      <c r="A10" s="3718" t="s">
        <v>714</v>
      </c>
      <c r="B10" s="3718"/>
      <c r="C10" s="849">
        <v>1</v>
      </c>
      <c r="D10" s="2266" t="s">
        <v>1800</v>
      </c>
      <c r="E10" s="945"/>
      <c r="F10" s="945"/>
      <c r="G10" s="1022"/>
      <c r="H10" s="1022"/>
      <c r="I10" s="1022"/>
      <c r="J10" s="1022"/>
      <c r="K10" s="1022"/>
      <c r="L10" s="293"/>
      <c r="N10" s="721"/>
      <c r="O10" s="721"/>
      <c r="P10" s="721"/>
    </row>
    <row r="11" spans="1:16" s="723" customFormat="1" ht="52.5" customHeight="1" x14ac:dyDescent="0.25">
      <c r="A11" s="3718" t="s">
        <v>715</v>
      </c>
      <c r="B11" s="3718"/>
      <c r="C11" s="849">
        <v>2</v>
      </c>
      <c r="D11" s="2266" t="s">
        <v>1801</v>
      </c>
      <c r="E11" s="945"/>
      <c r="F11" s="945"/>
      <c r="G11" s="1022"/>
      <c r="H11" s="1022"/>
      <c r="I11" s="1022"/>
      <c r="J11" s="1022"/>
      <c r="K11" s="1022"/>
      <c r="L11" s="293"/>
      <c r="N11" s="721"/>
      <c r="O11" s="721"/>
      <c r="P11" s="721"/>
    </row>
    <row r="12" spans="1:16" s="723" customFormat="1" ht="37.5" customHeight="1" x14ac:dyDescent="0.25">
      <c r="A12" s="3720" t="s">
        <v>3427</v>
      </c>
      <c r="B12" s="3720"/>
      <c r="C12" s="849">
        <v>3</v>
      </c>
      <c r="D12" s="2266" t="s">
        <v>1802</v>
      </c>
      <c r="E12" s="945"/>
      <c r="F12" s="945"/>
      <c r="G12" s="1022"/>
      <c r="H12" s="1022"/>
      <c r="I12" s="1022"/>
      <c r="J12" s="1022"/>
      <c r="K12" s="2535"/>
      <c r="L12" s="293"/>
      <c r="N12" s="721"/>
      <c r="O12" s="721"/>
      <c r="P12" s="721"/>
    </row>
    <row r="13" spans="1:16" s="723" customFormat="1" ht="37.5" customHeight="1" x14ac:dyDescent="0.25">
      <c r="A13" s="3720" t="s">
        <v>3428</v>
      </c>
      <c r="B13" s="3720"/>
      <c r="C13" s="849">
        <v>4</v>
      </c>
      <c r="D13" s="2266" t="s">
        <v>1803</v>
      </c>
      <c r="E13" s="945"/>
      <c r="F13" s="945"/>
      <c r="G13" s="1022"/>
      <c r="H13" s="1022"/>
      <c r="I13" s="1022"/>
      <c r="J13" s="1022"/>
      <c r="K13" s="2535"/>
      <c r="L13" s="293"/>
      <c r="N13" s="721"/>
      <c r="O13" s="721"/>
      <c r="P13" s="721"/>
    </row>
    <row r="14" spans="1:16" s="723" customFormat="1" ht="39" customHeight="1" x14ac:dyDescent="0.25">
      <c r="A14" s="3718" t="s">
        <v>716</v>
      </c>
      <c r="B14" s="3718"/>
      <c r="C14" s="849">
        <v>5</v>
      </c>
      <c r="D14" s="2266" t="s">
        <v>1804</v>
      </c>
      <c r="E14" s="945"/>
      <c r="F14" s="945"/>
      <c r="G14" s="1022"/>
      <c r="H14" s="1022"/>
      <c r="I14" s="1022"/>
      <c r="J14" s="1022"/>
      <c r="K14" s="1022"/>
      <c r="L14" s="293"/>
    </row>
    <row r="15" spans="1:16" s="723" customFormat="1" ht="62.25" customHeight="1" x14ac:dyDescent="0.25">
      <c r="A15" s="3718" t="s">
        <v>717</v>
      </c>
      <c r="B15" s="3718"/>
      <c r="C15" s="849">
        <v>6</v>
      </c>
      <c r="D15" s="2266" t="s">
        <v>1805</v>
      </c>
      <c r="E15" s="945"/>
      <c r="F15" s="945"/>
      <c r="G15" s="1022"/>
      <c r="H15" s="1022"/>
      <c r="I15" s="1022"/>
      <c r="J15" s="1022"/>
      <c r="K15" s="1022"/>
      <c r="L15" s="293"/>
    </row>
    <row r="16" spans="1:16" s="723" customFormat="1" ht="33" customHeight="1" x14ac:dyDescent="0.25">
      <c r="A16" s="3712" t="s">
        <v>627</v>
      </c>
      <c r="B16" s="3712"/>
      <c r="C16" s="880"/>
      <c r="D16" s="2267"/>
      <c r="E16" s="880"/>
      <c r="F16" s="880"/>
      <c r="G16" s="881"/>
      <c r="H16" s="881"/>
      <c r="I16" s="881"/>
      <c r="J16" s="881"/>
      <c r="K16" s="881"/>
      <c r="L16" s="882"/>
    </row>
    <row r="17" spans="1:13" s="723" customFormat="1" ht="59.25" customHeight="1" x14ac:dyDescent="0.25">
      <c r="A17" s="3718" t="s">
        <v>1132</v>
      </c>
      <c r="B17" s="3718"/>
      <c r="C17" s="849">
        <v>7</v>
      </c>
      <c r="D17" s="2266" t="s">
        <v>1691</v>
      </c>
      <c r="E17" s="945"/>
      <c r="F17" s="945"/>
      <c r="G17" s="1022"/>
      <c r="H17" s="1022"/>
      <c r="I17" s="1022"/>
      <c r="J17" s="1022"/>
      <c r="K17" s="1022"/>
      <c r="L17" s="293"/>
    </row>
    <row r="18" spans="1:13" s="723" customFormat="1" ht="60" customHeight="1" x14ac:dyDescent="0.25">
      <c r="A18" s="3718" t="s">
        <v>1133</v>
      </c>
      <c r="B18" s="3718"/>
      <c r="C18" s="849">
        <v>8</v>
      </c>
      <c r="D18" s="2266" t="s">
        <v>1806</v>
      </c>
      <c r="E18" s="945"/>
      <c r="F18" s="945"/>
      <c r="G18" s="1022"/>
      <c r="H18" s="1022"/>
      <c r="I18" s="1022"/>
      <c r="J18" s="1022"/>
      <c r="K18" s="1022"/>
      <c r="L18" s="293"/>
    </row>
    <row r="19" spans="1:13" ht="30" customHeight="1" x14ac:dyDescent="0.2">
      <c r="A19" s="3718" t="s">
        <v>628</v>
      </c>
      <c r="B19" s="3718"/>
      <c r="C19" s="849">
        <v>9</v>
      </c>
      <c r="D19" s="2266" t="s">
        <v>1807</v>
      </c>
      <c r="E19" s="945"/>
      <c r="F19" s="945"/>
      <c r="G19" s="1023"/>
      <c r="H19" s="1023"/>
      <c r="I19" s="1023"/>
      <c r="J19" s="1022"/>
      <c r="K19" s="1023"/>
      <c r="L19" s="1023"/>
    </row>
    <row r="20" spans="1:13" ht="37.5" customHeight="1" x14ac:dyDescent="0.2">
      <c r="A20" s="3718" t="s">
        <v>718</v>
      </c>
      <c r="B20" s="3718"/>
      <c r="C20" s="849">
        <v>10</v>
      </c>
      <c r="D20" s="2266" t="s">
        <v>1808</v>
      </c>
      <c r="E20" s="945"/>
      <c r="F20" s="945"/>
      <c r="G20" s="1022"/>
      <c r="H20" s="1022"/>
      <c r="I20" s="1022"/>
      <c r="J20" s="1022"/>
      <c r="K20" s="1022"/>
      <c r="L20" s="293"/>
    </row>
    <row r="21" spans="1:13" ht="16.899999999999999" customHeight="1" x14ac:dyDescent="0.2">
      <c r="A21" s="891"/>
      <c r="B21" s="891"/>
      <c r="C21" s="1016"/>
      <c r="D21" s="1017"/>
      <c r="E21" s="1017"/>
      <c r="F21" s="1018"/>
      <c r="G21" s="1018"/>
      <c r="H21" s="1018"/>
      <c r="I21" s="1018"/>
      <c r="J21" s="1018"/>
      <c r="K21" s="1018"/>
    </row>
    <row r="22" spans="1:13" s="1021" customFormat="1" ht="42" customHeight="1" x14ac:dyDescent="0.2">
      <c r="A22" s="3687" t="s">
        <v>2082</v>
      </c>
      <c r="B22" s="3687"/>
      <c r="C22" s="3687"/>
      <c r="D22" s="3687"/>
      <c r="E22" s="3687"/>
      <c r="F22" s="3687"/>
      <c r="G22" s="3687"/>
      <c r="H22" s="3687"/>
      <c r="I22" s="3687"/>
      <c r="J22" s="3687"/>
      <c r="K22" s="3687"/>
    </row>
    <row r="23" spans="1:13" s="1020" customFormat="1" ht="15.6" customHeight="1" x14ac:dyDescent="0.2">
      <c r="A23" s="1019"/>
      <c r="B23" s="1019"/>
      <c r="C23" s="1019"/>
      <c r="D23" s="1019"/>
      <c r="E23" s="1019"/>
      <c r="F23" s="1019"/>
      <c r="G23" s="1019"/>
      <c r="H23" s="1019"/>
      <c r="I23" s="1019"/>
      <c r="J23" s="1019"/>
      <c r="K23" s="1019"/>
    </row>
    <row r="24" spans="1:13" ht="43.15" customHeight="1" x14ac:dyDescent="0.2">
      <c r="A24" s="2269"/>
      <c r="B24" s="885"/>
      <c r="C24" s="843"/>
      <c r="D24" s="569"/>
      <c r="E24" s="569"/>
      <c r="F24" s="569"/>
      <c r="G24" s="569"/>
      <c r="H24" s="883"/>
      <c r="I24" s="3719" t="s">
        <v>629</v>
      </c>
      <c r="J24" s="3719"/>
      <c r="K24" s="551"/>
      <c r="L24" s="551"/>
    </row>
    <row r="25" spans="1:13" ht="82.5" customHeight="1" x14ac:dyDescent="0.2">
      <c r="A25" s="1753"/>
      <c r="B25" s="1753"/>
      <c r="C25" s="1753"/>
      <c r="D25" s="1753"/>
      <c r="E25" s="1753"/>
      <c r="F25" s="1753"/>
      <c r="G25" s="1753"/>
      <c r="H25" s="1754"/>
      <c r="I25" s="3703" t="s">
        <v>1171</v>
      </c>
      <c r="J25" s="3703"/>
      <c r="K25" s="551"/>
      <c r="L25" s="551"/>
    </row>
    <row r="26" spans="1:13" ht="79.5" customHeight="1" x14ac:dyDescent="0.2">
      <c r="A26" s="3704" t="s">
        <v>519</v>
      </c>
      <c r="B26" s="3714" t="s">
        <v>332</v>
      </c>
      <c r="C26" s="2154"/>
      <c r="D26" s="3716"/>
      <c r="E26" s="1612" t="s">
        <v>40</v>
      </c>
      <c r="F26" s="1612" t="s">
        <v>41</v>
      </c>
      <c r="G26" s="1612" t="s">
        <v>1036</v>
      </c>
      <c r="H26" s="1611" t="s">
        <v>932</v>
      </c>
      <c r="I26" s="1611" t="s">
        <v>933</v>
      </c>
      <c r="J26" s="1611" t="s">
        <v>930</v>
      </c>
      <c r="K26" s="1611" t="s">
        <v>931</v>
      </c>
      <c r="L26" s="551"/>
      <c r="M26" s="551"/>
    </row>
    <row r="27" spans="1:13" ht="24" customHeight="1" x14ac:dyDescent="0.2">
      <c r="A27" s="3705"/>
      <c r="B27" s="3715"/>
      <c r="C27" s="2155"/>
      <c r="D27" s="3717"/>
      <c r="E27" s="926" t="s">
        <v>5</v>
      </c>
      <c r="F27" s="1750" t="s">
        <v>6</v>
      </c>
      <c r="G27" s="1750" t="s">
        <v>7</v>
      </c>
      <c r="H27" s="1750" t="s">
        <v>8</v>
      </c>
      <c r="I27" s="1752" t="s">
        <v>43</v>
      </c>
      <c r="J27" s="1752" t="s">
        <v>121</v>
      </c>
      <c r="K27" s="1752" t="s">
        <v>132</v>
      </c>
      <c r="L27" s="551"/>
      <c r="M27" s="551"/>
    </row>
    <row r="28" spans="1:13" ht="24" customHeight="1" x14ac:dyDescent="0.2">
      <c r="A28" s="2152"/>
      <c r="B28" s="2155"/>
      <c r="C28" s="2155"/>
      <c r="D28" s="2538" t="s">
        <v>2073</v>
      </c>
      <c r="E28" s="2537" t="s">
        <v>1612</v>
      </c>
      <c r="F28" s="2537" t="s">
        <v>1613</v>
      </c>
      <c r="G28" s="2537" t="s">
        <v>1614</v>
      </c>
      <c r="H28" s="2537" t="s">
        <v>1799</v>
      </c>
      <c r="I28" s="2273" t="s">
        <v>1816</v>
      </c>
      <c r="J28" s="2271" t="s">
        <v>1817</v>
      </c>
      <c r="K28" s="2271" t="s">
        <v>1818</v>
      </c>
      <c r="L28" s="551"/>
      <c r="M28" s="551"/>
    </row>
    <row r="29" spans="1:13" ht="45.75" customHeight="1" x14ac:dyDescent="0.2">
      <c r="A29" s="1614" t="s">
        <v>719</v>
      </c>
      <c r="B29" s="2601" t="s">
        <v>1278</v>
      </c>
      <c r="C29" s="849">
        <v>11</v>
      </c>
      <c r="D29" s="2272" t="s">
        <v>1278</v>
      </c>
      <c r="E29" s="945"/>
      <c r="F29" s="1751"/>
      <c r="G29" s="945"/>
      <c r="H29" s="293"/>
      <c r="I29" s="293"/>
      <c r="J29" s="293"/>
      <c r="K29" s="293"/>
      <c r="L29" s="551"/>
      <c r="M29" s="551"/>
    </row>
    <row r="30" spans="1:13" ht="45.75" customHeight="1" x14ac:dyDescent="0.2">
      <c r="A30" s="1614" t="s">
        <v>720</v>
      </c>
      <c r="B30" s="2601" t="s">
        <v>1272</v>
      </c>
      <c r="C30" s="849">
        <v>12</v>
      </c>
      <c r="D30" s="2272" t="s">
        <v>1272</v>
      </c>
      <c r="E30" s="945"/>
      <c r="F30" s="1751"/>
      <c r="G30" s="945"/>
      <c r="H30" s="293"/>
      <c r="I30" s="293"/>
      <c r="J30" s="3706"/>
      <c r="K30" s="3706"/>
      <c r="L30" s="551"/>
      <c r="M30" s="551"/>
    </row>
    <row r="31" spans="1:13" ht="45.75" customHeight="1" x14ac:dyDescent="0.2">
      <c r="A31" s="3270" t="s">
        <v>521</v>
      </c>
      <c r="B31" s="3308"/>
      <c r="C31" s="3311">
        <v>16</v>
      </c>
      <c r="D31" s="3312" t="s">
        <v>1615</v>
      </c>
      <c r="E31" s="3309"/>
      <c r="F31" s="3308"/>
      <c r="G31" s="3308"/>
      <c r="H31" s="3310"/>
      <c r="I31" s="3310"/>
      <c r="J31" s="3702"/>
      <c r="K31" s="3702"/>
      <c r="L31" s="1826"/>
      <c r="M31" s="1826"/>
    </row>
    <row r="32" spans="1:13" s="1021" customFormat="1" ht="16.899999999999999" customHeight="1" x14ac:dyDescent="0.2">
      <c r="A32" s="891"/>
      <c r="B32" s="2600"/>
      <c r="C32" s="605"/>
      <c r="D32" s="2270"/>
      <c r="E32" s="922"/>
      <c r="F32" s="1749"/>
      <c r="G32" s="922"/>
      <c r="H32" s="922"/>
      <c r="I32" s="922"/>
      <c r="J32" s="889"/>
      <c r="K32" s="889"/>
      <c r="L32" s="559"/>
      <c r="M32" s="559"/>
    </row>
    <row r="33" spans="1:13" ht="45.75" customHeight="1" x14ac:dyDescent="0.2">
      <c r="A33" s="3721" t="s">
        <v>72</v>
      </c>
      <c r="B33" s="3428" t="s">
        <v>332</v>
      </c>
      <c r="C33" s="3429"/>
      <c r="D33" s="2272"/>
      <c r="E33" s="1612" t="s">
        <v>40</v>
      </c>
      <c r="F33" s="1612" t="s">
        <v>41</v>
      </c>
      <c r="G33" s="1612" t="s">
        <v>1036</v>
      </c>
      <c r="H33" s="1611" t="s">
        <v>936</v>
      </c>
      <c r="I33" s="1611" t="s">
        <v>937</v>
      </c>
      <c r="J33" s="1015"/>
      <c r="K33" s="1015"/>
      <c r="L33" s="551"/>
      <c r="M33" s="551"/>
    </row>
    <row r="34" spans="1:13" ht="24" customHeight="1" x14ac:dyDescent="0.2">
      <c r="A34" s="3721"/>
      <c r="B34" s="3428"/>
      <c r="C34" s="3429"/>
      <c r="D34" s="2272"/>
      <c r="E34" s="1750" t="s">
        <v>5</v>
      </c>
      <c r="F34" s="1750" t="s">
        <v>6</v>
      </c>
      <c r="G34" s="1750" t="s">
        <v>7</v>
      </c>
      <c r="H34" s="1750" t="s">
        <v>8</v>
      </c>
      <c r="I34" s="1752" t="s">
        <v>43</v>
      </c>
      <c r="J34" s="1015"/>
      <c r="K34" s="1015"/>
      <c r="L34" s="551"/>
      <c r="M34" s="551"/>
    </row>
    <row r="35" spans="1:13" ht="40.5" customHeight="1" x14ac:dyDescent="0.2">
      <c r="A35" s="1613" t="s">
        <v>929</v>
      </c>
      <c r="B35" s="1003" t="s">
        <v>1352</v>
      </c>
      <c r="C35" s="1518">
        <v>13</v>
      </c>
      <c r="D35" s="2272" t="s">
        <v>1352</v>
      </c>
      <c r="E35" s="1514"/>
      <c r="F35" s="1751"/>
      <c r="G35" s="1514"/>
      <c r="H35" s="2536"/>
      <c r="I35" s="2536"/>
      <c r="J35" s="552"/>
      <c r="K35" s="552"/>
      <c r="L35" s="551"/>
      <c r="M35" s="551"/>
    </row>
    <row r="36" spans="1:13" ht="40.5" customHeight="1" x14ac:dyDescent="0.2">
      <c r="A36" s="1613" t="s">
        <v>539</v>
      </c>
      <c r="B36" s="2601" t="s">
        <v>2278</v>
      </c>
      <c r="C36" s="1518">
        <v>14</v>
      </c>
      <c r="D36" s="2272" t="s">
        <v>1354</v>
      </c>
      <c r="E36" s="1514"/>
      <c r="F36" s="1751"/>
      <c r="G36" s="1514"/>
      <c r="H36" s="293"/>
      <c r="I36" s="293"/>
      <c r="J36" s="552"/>
      <c r="K36" s="552"/>
      <c r="L36" s="551"/>
      <c r="M36" s="551"/>
    </row>
    <row r="37" spans="1:13" ht="40.5" customHeight="1" x14ac:dyDescent="0.2">
      <c r="A37" s="3270" t="s">
        <v>3541</v>
      </c>
      <c r="B37" s="2381"/>
      <c r="C37" s="2382">
        <v>15</v>
      </c>
      <c r="D37" s="2486" t="s">
        <v>1617</v>
      </c>
      <c r="E37" s="1514"/>
      <c r="F37" s="1751"/>
      <c r="G37" s="1514"/>
      <c r="H37" s="2536"/>
      <c r="I37" s="2536"/>
      <c r="J37" s="552"/>
      <c r="K37" s="552"/>
      <c r="L37" s="551"/>
      <c r="M37" s="551"/>
    </row>
    <row r="38" spans="1:13" x14ac:dyDescent="0.2">
      <c r="A38" s="883"/>
      <c r="B38" s="884"/>
      <c r="C38" s="843"/>
      <c r="D38" s="584"/>
      <c r="E38" s="551"/>
      <c r="F38" s="551"/>
      <c r="G38" s="551"/>
      <c r="H38" s="551"/>
      <c r="I38" s="551"/>
      <c r="J38" s="551"/>
      <c r="K38" s="551"/>
    </row>
    <row r="39" spans="1:13" x14ac:dyDescent="0.2">
      <c r="A39" s="883"/>
      <c r="B39" s="884"/>
      <c r="C39" s="843"/>
      <c r="D39" s="720"/>
      <c r="I39" s="551"/>
      <c r="J39" s="551"/>
      <c r="K39" s="551"/>
    </row>
    <row r="40" spans="1:13" x14ac:dyDescent="0.2">
      <c r="A40" s="883"/>
      <c r="B40" s="884"/>
      <c r="C40" s="843"/>
      <c r="D40" s="551"/>
      <c r="E40" s="551"/>
      <c r="F40" s="551"/>
      <c r="G40" s="551"/>
      <c r="H40" s="551"/>
      <c r="I40" s="551"/>
      <c r="J40" s="551"/>
      <c r="K40" s="551"/>
    </row>
    <row r="41" spans="1:13" x14ac:dyDescent="0.2">
      <c r="A41" s="883"/>
      <c r="B41" s="884"/>
      <c r="C41" s="843"/>
      <c r="D41" s="551"/>
      <c r="E41" s="551"/>
      <c r="F41" s="551"/>
      <c r="G41" s="551"/>
      <c r="H41" s="551"/>
      <c r="I41" s="551"/>
      <c r="J41" s="551"/>
      <c r="K41" s="551"/>
    </row>
    <row r="42" spans="1:13" x14ac:dyDescent="0.2">
      <c r="A42" s="883"/>
      <c r="B42" s="884"/>
      <c r="C42" s="843"/>
      <c r="D42" s="551"/>
      <c r="E42" s="551"/>
      <c r="F42" s="551"/>
      <c r="G42" s="551"/>
      <c r="H42" s="551"/>
      <c r="I42" s="551"/>
      <c r="J42" s="551"/>
      <c r="K42" s="551"/>
    </row>
    <row r="43" spans="1:13" x14ac:dyDescent="0.2">
      <c r="A43" s="883"/>
      <c r="B43" s="884"/>
      <c r="C43" s="843"/>
      <c r="D43" s="551"/>
      <c r="E43" s="551"/>
      <c r="F43" s="551"/>
      <c r="G43" s="551"/>
      <c r="H43" s="551"/>
      <c r="I43" s="551"/>
      <c r="J43" s="551"/>
      <c r="K43" s="551"/>
    </row>
    <row r="44" spans="1:13" x14ac:dyDescent="0.2">
      <c r="A44" s="883"/>
      <c r="B44" s="884"/>
      <c r="C44" s="843"/>
      <c r="D44" s="551"/>
      <c r="E44" s="551"/>
      <c r="F44" s="551"/>
      <c r="G44" s="551"/>
      <c r="H44" s="551"/>
      <c r="I44" s="551"/>
      <c r="J44" s="551"/>
      <c r="K44" s="551"/>
    </row>
    <row r="45" spans="1:13" x14ac:dyDescent="0.2">
      <c r="A45" s="883"/>
      <c r="B45" s="884"/>
      <c r="C45" s="843"/>
      <c r="D45" s="551"/>
      <c r="E45" s="551"/>
      <c r="F45" s="551"/>
      <c r="G45" s="551"/>
      <c r="H45" s="551"/>
      <c r="I45" s="551"/>
      <c r="J45" s="551"/>
      <c r="K45" s="551"/>
    </row>
    <row r="46" spans="1:13" x14ac:dyDescent="0.2">
      <c r="A46" s="883"/>
      <c r="B46" s="884"/>
      <c r="C46" s="843"/>
      <c r="D46" s="551"/>
      <c r="E46" s="551"/>
      <c r="F46" s="551"/>
      <c r="G46" s="551"/>
      <c r="H46" s="551"/>
      <c r="I46" s="551"/>
      <c r="J46" s="551"/>
      <c r="K46" s="551"/>
    </row>
    <row r="47" spans="1:13" x14ac:dyDescent="0.2">
      <c r="A47" s="883"/>
      <c r="B47" s="884"/>
      <c r="C47" s="843"/>
      <c r="D47" s="551"/>
      <c r="E47" s="551"/>
      <c r="F47" s="551"/>
      <c r="G47" s="551"/>
      <c r="H47" s="551"/>
      <c r="I47" s="551"/>
      <c r="J47" s="551"/>
      <c r="K47" s="551"/>
    </row>
    <row r="48" spans="1:13" x14ac:dyDescent="0.2">
      <c r="A48" s="883"/>
      <c r="B48" s="884"/>
      <c r="C48" s="843"/>
      <c r="D48" s="551"/>
      <c r="E48" s="551"/>
      <c r="F48" s="551"/>
      <c r="G48" s="551"/>
      <c r="H48" s="551"/>
      <c r="I48" s="551"/>
      <c r="J48" s="551"/>
      <c r="K48" s="551"/>
    </row>
    <row r="49" spans="1:11" x14ac:dyDescent="0.2">
      <c r="A49" s="883"/>
      <c r="B49" s="884"/>
      <c r="C49" s="843"/>
      <c r="D49" s="551"/>
      <c r="E49" s="551"/>
      <c r="F49" s="551"/>
      <c r="G49" s="551"/>
      <c r="H49" s="551"/>
      <c r="I49" s="551"/>
      <c r="J49" s="551"/>
      <c r="K49" s="551"/>
    </row>
    <row r="50" spans="1:11" x14ac:dyDescent="0.2">
      <c r="A50" s="883"/>
      <c r="B50" s="884"/>
      <c r="C50" s="843"/>
      <c r="D50" s="551"/>
      <c r="E50" s="551"/>
      <c r="F50" s="551"/>
      <c r="G50" s="551"/>
      <c r="H50" s="551"/>
      <c r="I50" s="551"/>
      <c r="J50" s="551"/>
      <c r="K50" s="551"/>
    </row>
    <row r="51" spans="1:11" x14ac:dyDescent="0.2">
      <c r="A51" s="883"/>
      <c r="B51" s="884"/>
      <c r="C51" s="843"/>
      <c r="D51" s="551"/>
      <c r="E51" s="551"/>
      <c r="F51" s="551"/>
      <c r="G51" s="551"/>
      <c r="H51" s="551"/>
      <c r="I51" s="551"/>
      <c r="J51" s="551"/>
      <c r="K51" s="551"/>
    </row>
    <row r="52" spans="1:11" x14ac:dyDescent="0.2">
      <c r="A52" s="883"/>
      <c r="B52" s="884"/>
      <c r="C52" s="843"/>
      <c r="D52" s="551"/>
      <c r="E52" s="551"/>
      <c r="F52" s="551"/>
      <c r="G52" s="551"/>
      <c r="H52" s="551"/>
      <c r="I52" s="551"/>
      <c r="J52" s="551"/>
      <c r="K52" s="551"/>
    </row>
    <row r="53" spans="1:11" x14ac:dyDescent="0.2">
      <c r="A53" s="883"/>
      <c r="B53" s="884"/>
      <c r="C53" s="843"/>
      <c r="D53" s="551"/>
      <c r="E53" s="551"/>
      <c r="F53" s="551"/>
      <c r="G53" s="551"/>
      <c r="H53" s="551"/>
      <c r="I53" s="551"/>
      <c r="J53" s="551"/>
      <c r="K53" s="551"/>
    </row>
    <row r="54" spans="1:11" x14ac:dyDescent="0.2">
      <c r="A54" s="883"/>
      <c r="B54" s="884"/>
      <c r="C54" s="843"/>
      <c r="D54" s="551"/>
      <c r="E54" s="551"/>
      <c r="F54" s="551"/>
      <c r="G54" s="551"/>
      <c r="H54" s="551"/>
      <c r="I54" s="551"/>
      <c r="J54" s="551"/>
      <c r="K54" s="551"/>
    </row>
    <row r="55" spans="1:11" x14ac:dyDescent="0.2">
      <c r="A55" s="883"/>
      <c r="B55" s="884"/>
      <c r="C55" s="843"/>
      <c r="D55" s="551"/>
      <c r="E55" s="551"/>
      <c r="F55" s="551"/>
      <c r="G55" s="551"/>
      <c r="H55" s="551"/>
      <c r="I55" s="551"/>
      <c r="J55" s="551"/>
      <c r="K55" s="551"/>
    </row>
    <row r="56" spans="1:11" x14ac:dyDescent="0.2">
      <c r="A56" s="883"/>
      <c r="B56" s="884"/>
      <c r="C56" s="843"/>
      <c r="D56" s="551"/>
      <c r="E56" s="551"/>
      <c r="F56" s="551"/>
      <c r="G56" s="551"/>
      <c r="H56" s="551"/>
      <c r="I56" s="551"/>
      <c r="J56" s="551"/>
      <c r="K56" s="551"/>
    </row>
    <row r="57" spans="1:11" x14ac:dyDescent="0.2">
      <c r="A57" s="883"/>
      <c r="B57" s="884"/>
      <c r="C57" s="843"/>
      <c r="D57" s="551"/>
      <c r="E57" s="551"/>
      <c r="F57" s="551"/>
      <c r="G57" s="551"/>
      <c r="H57" s="551"/>
      <c r="I57" s="551"/>
      <c r="J57" s="551"/>
      <c r="K57" s="551"/>
    </row>
    <row r="58" spans="1:11" x14ac:dyDescent="0.2">
      <c r="A58" s="883"/>
      <c r="B58" s="884"/>
      <c r="C58" s="843"/>
      <c r="D58" s="551"/>
      <c r="E58" s="551"/>
      <c r="F58" s="551"/>
      <c r="G58" s="551"/>
      <c r="H58" s="551"/>
      <c r="I58" s="551"/>
      <c r="J58" s="551"/>
      <c r="K58" s="551"/>
    </row>
    <row r="59" spans="1:11" x14ac:dyDescent="0.2">
      <c r="A59" s="883"/>
      <c r="B59" s="884"/>
      <c r="C59" s="843"/>
      <c r="D59" s="551"/>
      <c r="E59" s="551"/>
      <c r="F59" s="551"/>
      <c r="G59" s="551"/>
      <c r="H59" s="551"/>
      <c r="I59" s="551"/>
      <c r="J59" s="551"/>
      <c r="K59" s="551"/>
    </row>
    <row r="60" spans="1:11" x14ac:dyDescent="0.2">
      <c r="A60" s="883"/>
      <c r="B60" s="884"/>
      <c r="C60" s="843"/>
      <c r="D60" s="551"/>
      <c r="E60" s="551"/>
      <c r="F60" s="551"/>
      <c r="G60" s="551"/>
      <c r="H60" s="551"/>
      <c r="I60" s="551"/>
      <c r="J60" s="551"/>
      <c r="K60" s="551"/>
    </row>
    <row r="61" spans="1:11" x14ac:dyDescent="0.2">
      <c r="A61" s="883"/>
      <c r="B61" s="884"/>
      <c r="C61" s="843"/>
      <c r="D61" s="551"/>
      <c r="E61" s="551"/>
      <c r="F61" s="551"/>
      <c r="G61" s="551"/>
      <c r="H61" s="551"/>
      <c r="I61" s="551"/>
      <c r="J61" s="551"/>
      <c r="K61" s="551"/>
    </row>
    <row r="62" spans="1:11" x14ac:dyDescent="0.2">
      <c r="A62" s="883"/>
      <c r="B62" s="884"/>
      <c r="C62" s="843"/>
      <c r="D62" s="551"/>
      <c r="E62" s="551"/>
      <c r="F62" s="551"/>
      <c r="G62" s="551"/>
      <c r="H62" s="551"/>
      <c r="I62" s="551"/>
      <c r="J62" s="551"/>
      <c r="K62" s="551"/>
    </row>
    <row r="63" spans="1:11" x14ac:dyDescent="0.2">
      <c r="A63" s="883"/>
      <c r="B63" s="884"/>
      <c r="C63" s="843"/>
      <c r="D63" s="551"/>
      <c r="E63" s="551"/>
      <c r="F63" s="551"/>
      <c r="G63" s="551"/>
      <c r="H63" s="551"/>
      <c r="I63" s="551"/>
      <c r="J63" s="551"/>
      <c r="K63" s="551"/>
    </row>
    <row r="64" spans="1:11" x14ac:dyDescent="0.2">
      <c r="A64" s="883"/>
      <c r="B64" s="884"/>
      <c r="C64" s="843"/>
      <c r="D64" s="551"/>
      <c r="E64" s="551"/>
      <c r="F64" s="551"/>
      <c r="G64" s="551"/>
      <c r="H64" s="551"/>
      <c r="I64" s="551"/>
      <c r="J64" s="551"/>
      <c r="K64" s="551"/>
    </row>
    <row r="65" spans="1:11" x14ac:dyDescent="0.2">
      <c r="A65" s="883"/>
      <c r="B65" s="884"/>
      <c r="C65" s="843"/>
      <c r="D65" s="551"/>
      <c r="E65" s="551"/>
      <c r="F65" s="551"/>
      <c r="G65" s="551"/>
      <c r="H65" s="551"/>
      <c r="I65" s="551"/>
      <c r="J65" s="551"/>
      <c r="K65" s="551"/>
    </row>
    <row r="66" spans="1:11" x14ac:dyDescent="0.2">
      <c r="A66" s="883"/>
      <c r="B66" s="884"/>
      <c r="C66" s="843"/>
      <c r="D66" s="551"/>
      <c r="E66" s="551"/>
      <c r="F66" s="551"/>
      <c r="G66" s="551"/>
      <c r="H66" s="551"/>
      <c r="I66" s="551"/>
      <c r="J66" s="551"/>
      <c r="K66" s="551"/>
    </row>
    <row r="67" spans="1:11" x14ac:dyDescent="0.2">
      <c r="A67" s="883"/>
      <c r="B67" s="884"/>
      <c r="C67" s="843"/>
      <c r="D67" s="551"/>
      <c r="E67" s="551"/>
      <c r="F67" s="551"/>
      <c r="G67" s="551"/>
      <c r="H67" s="551"/>
      <c r="I67" s="551"/>
      <c r="J67" s="551"/>
      <c r="K67" s="551"/>
    </row>
    <row r="68" spans="1:11" x14ac:dyDescent="0.2">
      <c r="A68" s="883"/>
      <c r="B68" s="884"/>
      <c r="C68" s="843"/>
      <c r="D68" s="551"/>
      <c r="E68" s="551"/>
      <c r="F68" s="551"/>
      <c r="G68" s="551"/>
      <c r="H68" s="551"/>
      <c r="I68" s="551"/>
      <c r="J68" s="551"/>
      <c r="K68" s="551"/>
    </row>
    <row r="69" spans="1:11" x14ac:dyDescent="0.2">
      <c r="A69" s="883"/>
      <c r="B69" s="884"/>
      <c r="C69" s="843"/>
      <c r="D69" s="551"/>
      <c r="E69" s="551"/>
      <c r="F69" s="551"/>
      <c r="G69" s="551"/>
      <c r="H69" s="551"/>
      <c r="I69" s="551"/>
      <c r="J69" s="551"/>
      <c r="K69" s="551"/>
    </row>
    <row r="70" spans="1:11" x14ac:dyDescent="0.2">
      <c r="A70" s="883"/>
      <c r="B70" s="884"/>
      <c r="C70" s="843"/>
      <c r="D70" s="551"/>
      <c r="E70" s="551"/>
      <c r="F70" s="551"/>
      <c r="G70" s="551"/>
      <c r="H70" s="551"/>
      <c r="I70" s="551"/>
      <c r="J70" s="551"/>
      <c r="K70" s="551"/>
    </row>
    <row r="71" spans="1:11" x14ac:dyDescent="0.2">
      <c r="A71" s="883"/>
      <c r="B71" s="884"/>
      <c r="C71" s="843"/>
      <c r="D71" s="551"/>
      <c r="E71" s="551"/>
      <c r="F71" s="551"/>
      <c r="G71" s="551"/>
      <c r="H71" s="551"/>
      <c r="I71" s="551"/>
      <c r="J71" s="551"/>
      <c r="K71" s="551"/>
    </row>
    <row r="72" spans="1:11" x14ac:dyDescent="0.2">
      <c r="A72" s="883"/>
      <c r="B72" s="884"/>
      <c r="C72" s="843"/>
      <c r="D72" s="551"/>
      <c r="E72" s="551"/>
      <c r="F72" s="551"/>
      <c r="G72" s="551"/>
      <c r="H72" s="551"/>
      <c r="I72" s="551"/>
      <c r="J72" s="551"/>
      <c r="K72" s="551"/>
    </row>
    <row r="73" spans="1:11" x14ac:dyDescent="0.2">
      <c r="A73" s="883"/>
      <c r="B73" s="884"/>
      <c r="C73" s="843"/>
      <c r="D73" s="551"/>
      <c r="E73" s="551"/>
      <c r="F73" s="551"/>
      <c r="G73" s="551"/>
      <c r="H73" s="551"/>
      <c r="I73" s="551"/>
      <c r="J73" s="551"/>
      <c r="K73" s="551"/>
    </row>
    <row r="74" spans="1:11" x14ac:dyDescent="0.2">
      <c r="A74" s="883"/>
      <c r="B74" s="884"/>
      <c r="C74" s="843"/>
      <c r="D74" s="551"/>
      <c r="E74" s="551"/>
      <c r="F74" s="551"/>
      <c r="G74" s="551"/>
      <c r="H74" s="551"/>
      <c r="I74" s="551"/>
      <c r="J74" s="551"/>
      <c r="K74" s="551"/>
    </row>
    <row r="75" spans="1:11" x14ac:dyDescent="0.2">
      <c r="A75" s="883"/>
      <c r="B75" s="884"/>
      <c r="C75" s="843"/>
      <c r="D75" s="551"/>
      <c r="E75" s="551"/>
      <c r="F75" s="551"/>
      <c r="G75" s="551"/>
      <c r="H75" s="551"/>
      <c r="I75" s="551"/>
      <c r="J75" s="551"/>
      <c r="K75" s="551"/>
    </row>
    <row r="76" spans="1:11" x14ac:dyDescent="0.2">
      <c r="A76" s="883"/>
      <c r="B76" s="884"/>
      <c r="C76" s="843"/>
      <c r="D76" s="551"/>
      <c r="E76" s="551"/>
      <c r="F76" s="551"/>
      <c r="G76" s="551"/>
      <c r="H76" s="551"/>
      <c r="I76" s="551"/>
      <c r="J76" s="551"/>
      <c r="K76" s="551"/>
    </row>
    <row r="77" spans="1:11" x14ac:dyDescent="0.2">
      <c r="A77" s="883"/>
      <c r="B77" s="884"/>
      <c r="C77" s="843"/>
      <c r="D77" s="551"/>
      <c r="E77" s="551"/>
      <c r="F77" s="551"/>
      <c r="G77" s="551"/>
      <c r="H77" s="551"/>
      <c r="I77" s="551"/>
      <c r="J77" s="551"/>
      <c r="K77" s="551"/>
    </row>
    <row r="78" spans="1:11" x14ac:dyDescent="0.2">
      <c r="A78" s="883"/>
      <c r="B78" s="884"/>
      <c r="C78" s="843"/>
      <c r="D78" s="551"/>
      <c r="E78" s="551"/>
      <c r="F78" s="551"/>
      <c r="G78" s="551"/>
      <c r="H78" s="551"/>
      <c r="I78" s="551"/>
      <c r="J78" s="551"/>
      <c r="K78" s="551"/>
    </row>
    <row r="79" spans="1:11" x14ac:dyDescent="0.2">
      <c r="A79" s="883"/>
      <c r="B79" s="884"/>
      <c r="C79" s="843"/>
      <c r="D79" s="551"/>
      <c r="E79" s="551"/>
      <c r="F79" s="551"/>
      <c r="G79" s="551"/>
      <c r="H79" s="551"/>
      <c r="I79" s="551"/>
      <c r="J79" s="551"/>
      <c r="K79" s="551"/>
    </row>
    <row r="80" spans="1:11" x14ac:dyDescent="0.2">
      <c r="A80" s="883"/>
      <c r="B80" s="884"/>
      <c r="C80" s="843"/>
      <c r="D80" s="551"/>
      <c r="E80" s="551"/>
      <c r="F80" s="551"/>
      <c r="G80" s="551"/>
      <c r="H80" s="551"/>
      <c r="I80" s="551"/>
      <c r="J80" s="551"/>
      <c r="K80" s="551"/>
    </row>
    <row r="81" spans="1:11" x14ac:dyDescent="0.2">
      <c r="A81" s="883"/>
      <c r="B81" s="884"/>
      <c r="C81" s="843"/>
      <c r="D81" s="551"/>
      <c r="E81" s="551"/>
      <c r="F81" s="551"/>
      <c r="G81" s="551"/>
      <c r="H81" s="551"/>
      <c r="I81" s="551"/>
      <c r="J81" s="551"/>
      <c r="K81" s="551"/>
    </row>
    <row r="82" spans="1:11" x14ac:dyDescent="0.2">
      <c r="A82" s="883"/>
      <c r="B82" s="884"/>
      <c r="C82" s="843"/>
      <c r="D82" s="551"/>
      <c r="E82" s="551"/>
      <c r="F82" s="551"/>
      <c r="G82" s="551"/>
      <c r="H82" s="551"/>
      <c r="I82" s="551"/>
      <c r="J82" s="551"/>
      <c r="K82" s="551"/>
    </row>
    <row r="83" spans="1:11" x14ac:dyDescent="0.2">
      <c r="A83" s="883"/>
      <c r="B83" s="884"/>
      <c r="C83" s="843"/>
      <c r="D83" s="551"/>
      <c r="E83" s="551"/>
      <c r="F83" s="551"/>
      <c r="G83" s="551"/>
      <c r="H83" s="551"/>
      <c r="I83" s="551"/>
      <c r="J83" s="551"/>
      <c r="K83" s="551"/>
    </row>
    <row r="84" spans="1:11" x14ac:dyDescent="0.2">
      <c r="A84" s="883"/>
      <c r="B84" s="884"/>
      <c r="C84" s="843"/>
      <c r="D84" s="551"/>
      <c r="E84" s="551"/>
      <c r="F84" s="551"/>
      <c r="G84" s="551"/>
      <c r="H84" s="551"/>
      <c r="I84" s="551"/>
      <c r="J84" s="551"/>
      <c r="K84" s="551"/>
    </row>
    <row r="85" spans="1:11" x14ac:dyDescent="0.2">
      <c r="A85" s="883"/>
      <c r="B85" s="884"/>
      <c r="C85" s="843"/>
      <c r="D85" s="551"/>
      <c r="E85" s="551"/>
      <c r="F85" s="551"/>
      <c r="G85" s="551"/>
      <c r="H85" s="551"/>
      <c r="I85" s="551"/>
      <c r="J85" s="551"/>
      <c r="K85" s="551"/>
    </row>
    <row r="86" spans="1:11" x14ac:dyDescent="0.2">
      <c r="A86" s="883"/>
      <c r="B86" s="884"/>
      <c r="C86" s="843"/>
      <c r="D86" s="551"/>
      <c r="E86" s="551"/>
      <c r="F86" s="551"/>
      <c r="G86" s="551"/>
      <c r="H86" s="551"/>
      <c r="I86" s="551"/>
      <c r="J86" s="551"/>
      <c r="K86" s="551"/>
    </row>
    <row r="87" spans="1:11" x14ac:dyDescent="0.2">
      <c r="A87" s="883"/>
      <c r="B87" s="884"/>
      <c r="C87" s="843"/>
      <c r="D87" s="551"/>
      <c r="E87" s="551"/>
      <c r="F87" s="551"/>
      <c r="G87" s="551"/>
      <c r="H87" s="551"/>
      <c r="I87" s="551"/>
      <c r="J87" s="551"/>
      <c r="K87" s="551"/>
    </row>
    <row r="88" spans="1:11" x14ac:dyDescent="0.2">
      <c r="A88" s="883"/>
      <c r="B88" s="884"/>
      <c r="C88" s="843"/>
      <c r="D88" s="551"/>
      <c r="E88" s="551"/>
      <c r="F88" s="551"/>
      <c r="G88" s="551"/>
      <c r="H88" s="551"/>
      <c r="I88" s="551"/>
      <c r="J88" s="551"/>
      <c r="K88" s="551"/>
    </row>
    <row r="89" spans="1:11" x14ac:dyDescent="0.2">
      <c r="A89" s="883"/>
      <c r="B89" s="884"/>
      <c r="C89" s="843"/>
      <c r="D89" s="551"/>
      <c r="E89" s="551"/>
      <c r="F89" s="551"/>
      <c r="G89" s="551"/>
      <c r="H89" s="551"/>
      <c r="I89" s="551"/>
      <c r="J89" s="551"/>
      <c r="K89" s="551"/>
    </row>
    <row r="90" spans="1:11" x14ac:dyDescent="0.2">
      <c r="A90" s="883"/>
      <c r="B90" s="884"/>
      <c r="C90" s="843"/>
      <c r="D90" s="551"/>
      <c r="E90" s="551"/>
      <c r="F90" s="551"/>
      <c r="G90" s="551"/>
      <c r="H90" s="551"/>
      <c r="I90" s="551"/>
      <c r="J90" s="551"/>
      <c r="K90" s="551"/>
    </row>
    <row r="91" spans="1:11" x14ac:dyDescent="0.2">
      <c r="A91" s="883"/>
      <c r="B91" s="884"/>
      <c r="C91" s="843"/>
      <c r="D91" s="551"/>
      <c r="E91" s="551"/>
      <c r="F91" s="551"/>
      <c r="G91" s="551"/>
      <c r="H91" s="551"/>
      <c r="I91" s="551"/>
      <c r="J91" s="551"/>
      <c r="K91" s="551"/>
    </row>
    <row r="92" spans="1:11" x14ac:dyDescent="0.2">
      <c r="A92" s="883"/>
      <c r="B92" s="884"/>
      <c r="C92" s="843"/>
      <c r="D92" s="551"/>
      <c r="E92" s="551"/>
      <c r="F92" s="551"/>
      <c r="G92" s="551"/>
      <c r="H92" s="551"/>
      <c r="I92" s="551"/>
      <c r="J92" s="551"/>
      <c r="K92" s="551"/>
    </row>
    <row r="93" spans="1:11" x14ac:dyDescent="0.2">
      <c r="A93" s="883"/>
      <c r="B93" s="884"/>
      <c r="C93" s="843"/>
      <c r="D93" s="551"/>
      <c r="E93" s="551"/>
      <c r="F93" s="551"/>
      <c r="G93" s="551"/>
      <c r="H93" s="551"/>
      <c r="I93" s="551"/>
      <c r="J93" s="551"/>
      <c r="K93" s="551"/>
    </row>
    <row r="94" spans="1:11" x14ac:dyDescent="0.2">
      <c r="A94" s="883"/>
      <c r="B94" s="884"/>
      <c r="C94" s="843"/>
      <c r="D94" s="551"/>
      <c r="E94" s="551"/>
      <c r="F94" s="551"/>
      <c r="G94" s="551"/>
      <c r="H94" s="551"/>
      <c r="I94" s="551"/>
      <c r="J94" s="551"/>
      <c r="K94" s="551"/>
    </row>
    <row r="95" spans="1:11" x14ac:dyDescent="0.2">
      <c r="A95" s="883"/>
      <c r="B95" s="884"/>
      <c r="C95" s="843"/>
      <c r="D95" s="551"/>
      <c r="E95" s="551"/>
      <c r="F95" s="551"/>
      <c r="G95" s="551"/>
      <c r="H95" s="551"/>
      <c r="I95" s="551"/>
      <c r="J95" s="551"/>
      <c r="K95" s="551"/>
    </row>
    <row r="96" spans="1:11" x14ac:dyDescent="0.2">
      <c r="A96" s="883"/>
      <c r="B96" s="884"/>
      <c r="C96" s="843"/>
      <c r="D96" s="551"/>
      <c r="E96" s="551"/>
      <c r="F96" s="551"/>
      <c r="G96" s="551"/>
      <c r="H96" s="551"/>
      <c r="I96" s="551"/>
      <c r="J96" s="551"/>
      <c r="K96" s="551"/>
    </row>
  </sheetData>
  <sheetProtection selectLockedCells="1" selectUnlockedCells="1"/>
  <customSheetViews>
    <customSheetView guid="{1ED372AA-2573-4EAA-8D4B-91E462D733DF}" scale="70" fitToPage="1">
      <selection activeCell="P31" sqref="P31"/>
      <pageMargins left="0.19685039370078741" right="0.17" top="0.19685039370078741" bottom="0.19685039370078741" header="0.19685039370078741" footer="0.19685039370078741"/>
      <printOptions horizontalCentered="1"/>
      <pageSetup paperSize="9" scale="48" firstPageNumber="0" orientation="portrait" horizontalDpi="300" r:id="rId1"/>
    </customSheetView>
  </customSheetViews>
  <mergeCells count="29">
    <mergeCell ref="A33:A34"/>
    <mergeCell ref="B33:B34"/>
    <mergeCell ref="C33:C34"/>
    <mergeCell ref="A17:B17"/>
    <mergeCell ref="A18:B18"/>
    <mergeCell ref="A19:B19"/>
    <mergeCell ref="A20:B20"/>
    <mergeCell ref="I24:J24"/>
    <mergeCell ref="A11:B11"/>
    <mergeCell ref="A12:B12"/>
    <mergeCell ref="A13:B13"/>
    <mergeCell ref="A14:B14"/>
    <mergeCell ref="A15:B15"/>
    <mergeCell ref="J31:K31"/>
    <mergeCell ref="I25:J25"/>
    <mergeCell ref="A26:A27"/>
    <mergeCell ref="J30:K30"/>
    <mergeCell ref="A1:K1"/>
    <mergeCell ref="A2:K2"/>
    <mergeCell ref="E6:E7"/>
    <mergeCell ref="F6:F7"/>
    <mergeCell ref="G6:L6"/>
    <mergeCell ref="A4:K4"/>
    <mergeCell ref="A9:C9"/>
    <mergeCell ref="A16:B16"/>
    <mergeCell ref="A22:K22"/>
    <mergeCell ref="B26:B27"/>
    <mergeCell ref="D26:D27"/>
    <mergeCell ref="A10:B10"/>
  </mergeCells>
  <printOptions horizontalCentered="1"/>
  <pageMargins left="0.19685039370078741" right="0.17" top="0.19685039370078741" bottom="0.19685039370078741" header="0.19685039370078741" footer="0.19685039370078741"/>
  <pageSetup paperSize="9" scale="48" firstPageNumber="0" orientation="portrait" horizontalDpi="3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1"/>
  <sheetViews>
    <sheetView zoomScale="90" zoomScaleNormal="90" workbookViewId="0">
      <selection activeCell="O28" sqref="O28"/>
    </sheetView>
  </sheetViews>
  <sheetFormatPr baseColWidth="10" defaultColWidth="11.42578125" defaultRowHeight="12.75" x14ac:dyDescent="0.2"/>
  <cols>
    <col min="1" max="1" width="8.7109375" style="244" customWidth="1"/>
    <col min="2" max="2" width="27.28515625" style="244" customWidth="1"/>
    <col min="3" max="3" width="11.42578125" style="244"/>
    <col min="4" max="4" width="9.28515625" style="186" customWidth="1"/>
    <col min="5" max="5" width="14.7109375" style="244" customWidth="1"/>
    <col min="6" max="6" width="20.42578125" style="244" customWidth="1"/>
    <col min="7" max="7" width="15.85546875" style="244" customWidth="1"/>
    <col min="8" max="8" width="11.140625" style="244" customWidth="1"/>
    <col min="9" max="9" width="7" style="754" customWidth="1"/>
    <col min="10" max="10" width="8" style="244" customWidth="1"/>
    <col min="11" max="11" width="14.140625" style="244" customWidth="1"/>
    <col min="12" max="16384" width="11.42578125" style="244"/>
  </cols>
  <sheetData>
    <row r="1" spans="1:25" s="587" customFormat="1" ht="23.25" x14ac:dyDescent="0.35">
      <c r="A1" s="3755" t="s">
        <v>766</v>
      </c>
      <c r="B1" s="3755"/>
      <c r="C1" s="3755"/>
      <c r="D1" s="3755"/>
      <c r="E1" s="3755"/>
      <c r="F1" s="3755"/>
      <c r="G1" s="3755"/>
      <c r="H1" s="3755"/>
      <c r="I1" s="3755"/>
      <c r="J1" s="3755"/>
      <c r="K1" s="3755"/>
      <c r="L1" s="731"/>
      <c r="M1" s="731"/>
      <c r="N1" s="731"/>
      <c r="O1" s="732"/>
      <c r="P1" s="733"/>
      <c r="Q1" s="733"/>
      <c r="R1" s="733"/>
      <c r="S1" s="733"/>
      <c r="T1" s="733"/>
      <c r="U1" s="734"/>
      <c r="V1" s="733"/>
      <c r="W1" s="734"/>
      <c r="X1" s="734"/>
      <c r="Y1" s="586"/>
    </row>
    <row r="2" spans="1:25" s="1033" customFormat="1" ht="6.75" customHeight="1" x14ac:dyDescent="0.35">
      <c r="A2" s="1027"/>
      <c r="B2" s="1027"/>
      <c r="C2" s="1027"/>
      <c r="D2" s="1027"/>
      <c r="E2" s="1027"/>
      <c r="F2" s="1027"/>
      <c r="G2" s="1027"/>
      <c r="H2" s="1027"/>
      <c r="I2" s="1027"/>
      <c r="J2" s="1027"/>
      <c r="K2" s="1027"/>
      <c r="L2" s="1028"/>
      <c r="M2" s="1028"/>
      <c r="N2" s="1028"/>
      <c r="O2" s="1029"/>
      <c r="P2" s="1030"/>
      <c r="Q2" s="1030"/>
      <c r="R2" s="1030"/>
      <c r="S2" s="1030"/>
      <c r="T2" s="1030"/>
      <c r="U2" s="1031"/>
      <c r="V2" s="1030"/>
      <c r="W2" s="1031"/>
      <c r="X2" s="1031"/>
      <c r="Y2" s="1032"/>
    </row>
    <row r="3" spans="1:25" s="587" customFormat="1" ht="30" customHeight="1" x14ac:dyDescent="0.2">
      <c r="A3" s="3729" t="s">
        <v>2085</v>
      </c>
      <c r="B3" s="3729"/>
      <c r="C3" s="3729"/>
      <c r="D3" s="3729"/>
      <c r="E3" s="3729"/>
      <c r="F3" s="3729"/>
      <c r="G3" s="3729"/>
      <c r="H3" s="3729"/>
      <c r="I3" s="3729"/>
      <c r="J3" s="3729"/>
      <c r="K3" s="3729"/>
      <c r="L3" s="735"/>
      <c r="M3" s="735"/>
      <c r="N3" s="735"/>
      <c r="O3" s="737"/>
      <c r="P3" s="738"/>
      <c r="Q3" s="739"/>
      <c r="R3" s="739"/>
      <c r="S3" s="739"/>
      <c r="T3" s="739"/>
      <c r="U3" s="739"/>
      <c r="V3" s="739"/>
      <c r="W3" s="586"/>
      <c r="X3" s="586"/>
      <c r="Y3" s="586"/>
    </row>
    <row r="4" spans="1:25" s="740" customFormat="1" ht="8.25" customHeight="1" x14ac:dyDescent="0.2">
      <c r="C4" s="741"/>
      <c r="D4" s="726"/>
      <c r="E4" s="587"/>
      <c r="F4" s="587"/>
      <c r="G4" s="587"/>
      <c r="H4" s="587"/>
      <c r="I4" s="726"/>
      <c r="J4" s="587"/>
      <c r="K4" s="587"/>
      <c r="M4" s="742"/>
      <c r="P4" s="728"/>
      <c r="Q4" s="728"/>
      <c r="R4" s="728"/>
      <c r="S4" s="729"/>
      <c r="T4" s="728"/>
      <c r="U4" s="728"/>
      <c r="V4" s="728"/>
      <c r="W4" s="728"/>
      <c r="X4" s="728"/>
      <c r="Y4" s="728"/>
    </row>
    <row r="5" spans="1:25" s="740" customFormat="1" ht="20.25" customHeight="1" x14ac:dyDescent="0.2">
      <c r="A5" s="1616" t="s">
        <v>2453</v>
      </c>
      <c r="B5" s="1046"/>
      <c r="C5" s="751"/>
      <c r="D5" s="1047"/>
      <c r="E5" s="751"/>
      <c r="F5" s="751"/>
      <c r="G5" s="751"/>
      <c r="H5" s="1425"/>
      <c r="I5" s="1615" t="s">
        <v>108</v>
      </c>
      <c r="J5" s="3747" t="s">
        <v>1820</v>
      </c>
      <c r="K5" s="3748"/>
      <c r="N5" s="743"/>
      <c r="O5" s="743"/>
      <c r="P5" s="743"/>
      <c r="Q5" s="744"/>
      <c r="R5" s="743"/>
      <c r="S5" s="743"/>
      <c r="T5" s="743"/>
      <c r="U5" s="728"/>
      <c r="V5" s="728"/>
      <c r="W5" s="728"/>
    </row>
    <row r="6" spans="1:25" s="740" customFormat="1" ht="3" customHeight="1" x14ac:dyDescent="0.25">
      <c r="A6" s="1048"/>
      <c r="B6" s="1049"/>
      <c r="C6" s="751"/>
      <c r="D6" s="752"/>
      <c r="E6" s="588"/>
      <c r="F6" s="588"/>
      <c r="G6" s="588"/>
      <c r="H6" s="588"/>
      <c r="I6" s="752"/>
      <c r="J6" s="1050"/>
      <c r="K6" s="589"/>
      <c r="L6" s="745"/>
      <c r="P6" s="743"/>
      <c r="Q6" s="743"/>
      <c r="R6" s="743"/>
      <c r="S6" s="744"/>
      <c r="T6" s="743"/>
      <c r="U6" s="743"/>
      <c r="V6" s="743"/>
      <c r="W6" s="728"/>
      <c r="X6" s="728"/>
      <c r="Y6" s="728"/>
    </row>
    <row r="7" spans="1:25" s="740" customFormat="1" ht="15" x14ac:dyDescent="0.25">
      <c r="A7" s="750"/>
      <c r="B7" s="746"/>
      <c r="C7" s="751"/>
      <c r="D7" s="1051"/>
      <c r="E7" s="2275" t="s">
        <v>630</v>
      </c>
      <c r="F7" s="746"/>
      <c r="G7" s="746"/>
      <c r="H7" s="746"/>
      <c r="I7" s="583"/>
      <c r="J7" s="588"/>
      <c r="K7" s="588"/>
      <c r="L7" s="746"/>
      <c r="N7" s="746"/>
      <c r="O7" s="747"/>
      <c r="P7" s="743"/>
      <c r="Q7" s="743"/>
      <c r="R7" s="743"/>
      <c r="S7" s="744"/>
      <c r="T7" s="743"/>
      <c r="U7" s="743"/>
      <c r="V7" s="743"/>
      <c r="W7" s="728"/>
      <c r="X7" s="728"/>
      <c r="Y7" s="728"/>
    </row>
    <row r="8" spans="1:25" s="740" customFormat="1" ht="15.75" x14ac:dyDescent="0.25">
      <c r="A8" s="1617"/>
      <c r="B8" s="752" t="s">
        <v>631</v>
      </c>
      <c r="C8" s="751"/>
      <c r="D8" s="1052" t="s">
        <v>110</v>
      </c>
      <c r="E8" s="2274" t="s">
        <v>1108</v>
      </c>
      <c r="F8" s="748"/>
      <c r="G8" s="748"/>
      <c r="H8" s="8"/>
      <c r="I8" s="583"/>
      <c r="J8" s="588"/>
      <c r="K8" s="588"/>
      <c r="L8" s="746"/>
      <c r="N8" s="746"/>
      <c r="O8" s="747"/>
      <c r="P8" s="743"/>
      <c r="Q8" s="743"/>
      <c r="R8" s="743"/>
      <c r="S8" s="744"/>
      <c r="T8" s="743"/>
      <c r="U8" s="743"/>
      <c r="V8" s="743"/>
      <c r="W8" s="728"/>
      <c r="X8" s="728"/>
      <c r="Y8" s="728"/>
    </row>
    <row r="9" spans="1:25" s="740" customFormat="1" ht="16.5" customHeight="1" x14ac:dyDescent="0.25">
      <c r="A9" s="750"/>
      <c r="B9" s="752"/>
      <c r="C9" s="751"/>
      <c r="D9" s="2954"/>
      <c r="E9" s="2997" t="s">
        <v>2394</v>
      </c>
      <c r="F9" s="749"/>
      <c r="G9" s="749"/>
      <c r="H9" s="8"/>
      <c r="I9" s="583"/>
      <c r="J9" s="588"/>
      <c r="K9" s="588"/>
      <c r="L9" s="746"/>
      <c r="N9" s="746"/>
      <c r="O9" s="747"/>
      <c r="P9" s="743"/>
      <c r="Q9" s="743"/>
      <c r="R9" s="743"/>
      <c r="S9" s="744"/>
      <c r="T9" s="743"/>
      <c r="U9" s="743"/>
      <c r="V9" s="743"/>
      <c r="W9" s="728"/>
      <c r="X9" s="728"/>
      <c r="Y9" s="728"/>
    </row>
    <row r="10" spans="1:25" s="740" customFormat="1" ht="10.5" customHeight="1" x14ac:dyDescent="0.25">
      <c r="A10" s="750"/>
      <c r="B10" s="752"/>
      <c r="C10" s="751"/>
      <c r="D10" s="1053"/>
      <c r="E10" s="2276" t="s">
        <v>440</v>
      </c>
      <c r="F10" s="749"/>
      <c r="G10" s="749"/>
      <c r="H10" s="8"/>
      <c r="I10" s="583"/>
      <c r="J10" s="588"/>
      <c r="K10" s="588"/>
      <c r="L10" s="746"/>
      <c r="N10" s="746"/>
      <c r="O10" s="747"/>
      <c r="P10" s="743"/>
      <c r="Q10" s="743"/>
      <c r="R10" s="743"/>
      <c r="S10" s="744"/>
      <c r="T10" s="743"/>
      <c r="U10" s="743"/>
      <c r="V10" s="743"/>
      <c r="W10" s="728"/>
      <c r="X10" s="728"/>
      <c r="Y10" s="728"/>
    </row>
    <row r="11" spans="1:25" s="740" customFormat="1" ht="20.25" customHeight="1" x14ac:dyDescent="0.2">
      <c r="A11" s="750"/>
      <c r="B11" s="1618" t="s">
        <v>2450</v>
      </c>
      <c r="C11" s="1618"/>
      <c r="D11" s="1618"/>
      <c r="E11" s="1618"/>
      <c r="F11" s="1618"/>
      <c r="G11" s="1618"/>
      <c r="H11" s="1619"/>
      <c r="I11" s="1450" t="s">
        <v>111</v>
      </c>
      <c r="J11" s="3727" t="s">
        <v>1127</v>
      </c>
      <c r="K11" s="3728"/>
      <c r="L11" s="746"/>
      <c r="N11" s="746"/>
      <c r="O11" s="747"/>
      <c r="P11" s="743"/>
      <c r="Q11" s="743"/>
      <c r="R11" s="743"/>
      <c r="S11" s="744"/>
      <c r="T11" s="743"/>
      <c r="U11" s="743"/>
      <c r="V11" s="743"/>
      <c r="W11" s="728"/>
      <c r="X11" s="728"/>
      <c r="Y11" s="728"/>
    </row>
    <row r="12" spans="1:25" s="740" customFormat="1" ht="20.25" customHeight="1" x14ac:dyDescent="0.2">
      <c r="A12" s="750"/>
      <c r="B12" s="1620" t="s">
        <v>1109</v>
      </c>
      <c r="C12" s="1620"/>
      <c r="D12" s="1620"/>
      <c r="E12" s="1620"/>
      <c r="F12" s="1620"/>
      <c r="G12" s="1620"/>
      <c r="H12" s="1621"/>
      <c r="I12" s="1450" t="s">
        <v>109</v>
      </c>
      <c r="J12" s="3727"/>
      <c r="K12" s="3728"/>
      <c r="L12" s="746"/>
      <c r="N12" s="746"/>
      <c r="O12" s="747"/>
      <c r="P12" s="743"/>
      <c r="Q12" s="743"/>
      <c r="R12" s="743"/>
      <c r="S12" s="744"/>
      <c r="T12" s="743"/>
      <c r="U12" s="743"/>
      <c r="V12" s="743"/>
      <c r="W12" s="728"/>
      <c r="X12" s="728"/>
      <c r="Y12" s="728"/>
    </row>
    <row r="13" spans="1:25" s="740" customFormat="1" ht="4.5" customHeight="1" x14ac:dyDescent="0.2">
      <c r="A13" s="750"/>
      <c r="B13" s="1467"/>
      <c r="C13" s="1467"/>
      <c r="D13" s="1467"/>
      <c r="E13" s="1467"/>
      <c r="F13" s="1467"/>
      <c r="G13" s="1467"/>
      <c r="H13" s="1468"/>
      <c r="I13" s="1468"/>
      <c r="J13" s="1469"/>
      <c r="K13" s="8"/>
      <c r="L13" s="746"/>
      <c r="N13" s="746"/>
      <c r="O13" s="747"/>
      <c r="P13" s="743"/>
      <c r="Q13" s="743"/>
      <c r="R13" s="743"/>
      <c r="S13" s="744"/>
      <c r="T13" s="743"/>
      <c r="U13" s="743"/>
      <c r="V13" s="743"/>
      <c r="W13" s="728"/>
      <c r="X13" s="728"/>
      <c r="Y13" s="728"/>
    </row>
    <row r="14" spans="1:25" s="740" customFormat="1" ht="27" customHeight="1" x14ac:dyDescent="0.2">
      <c r="A14" s="1623" t="s">
        <v>1110</v>
      </c>
      <c r="B14" s="1467"/>
      <c r="C14" s="1467"/>
      <c r="D14" s="1467"/>
      <c r="E14" s="1467"/>
      <c r="F14" s="1467"/>
      <c r="G14" s="1467"/>
      <c r="H14" s="1468"/>
      <c r="I14" s="1468"/>
      <c r="J14" s="1469"/>
      <c r="K14" s="8"/>
      <c r="L14" s="746"/>
      <c r="N14" s="746"/>
      <c r="O14" s="747"/>
      <c r="P14" s="743"/>
      <c r="Q14" s="743"/>
      <c r="R14" s="743"/>
      <c r="S14" s="744"/>
      <c r="T14" s="743"/>
      <c r="U14" s="743"/>
      <c r="V14" s="743"/>
      <c r="W14" s="728"/>
      <c r="X14" s="728"/>
      <c r="Y14" s="728"/>
    </row>
    <row r="15" spans="1:25" s="740" customFormat="1" ht="20.25" customHeight="1" x14ac:dyDescent="0.2">
      <c r="A15" s="1622" t="s">
        <v>2452</v>
      </c>
      <c r="B15" s="1616"/>
      <c r="C15" s="751"/>
      <c r="D15" s="1047"/>
      <c r="E15" s="751"/>
      <c r="F15" s="751"/>
      <c r="G15" s="751"/>
      <c r="H15" s="1425"/>
      <c r="I15" s="1520" t="s">
        <v>112</v>
      </c>
      <c r="J15" s="3727" t="s">
        <v>1127</v>
      </c>
      <c r="K15" s="3728"/>
      <c r="N15" s="743"/>
      <c r="O15" s="743"/>
      <c r="P15" s="743"/>
      <c r="Q15" s="744"/>
      <c r="R15" s="743"/>
      <c r="S15" s="743"/>
      <c r="T15" s="743"/>
      <c r="U15" s="728"/>
      <c r="V15" s="728"/>
      <c r="W15" s="728"/>
    </row>
    <row r="16" spans="1:25" s="740" customFormat="1" ht="20.25" customHeight="1" x14ac:dyDescent="0.2">
      <c r="A16" s="1622" t="s">
        <v>2451</v>
      </c>
      <c r="B16" s="1616"/>
      <c r="C16" s="751"/>
      <c r="D16" s="1047"/>
      <c r="E16" s="751"/>
      <c r="F16" s="751"/>
      <c r="G16" s="751"/>
      <c r="H16" s="1425"/>
      <c r="I16" s="1520" t="s">
        <v>275</v>
      </c>
      <c r="J16" s="3727" t="s">
        <v>1127</v>
      </c>
      <c r="K16" s="3728"/>
      <c r="N16" s="743"/>
      <c r="O16" s="743"/>
      <c r="P16" s="743"/>
      <c r="Q16" s="744"/>
      <c r="R16" s="743"/>
      <c r="S16" s="743"/>
      <c r="T16" s="743"/>
      <c r="U16" s="728"/>
      <c r="V16" s="728"/>
      <c r="W16" s="728"/>
    </row>
    <row r="17" spans="1:24" s="740" customFormat="1" ht="15.75" customHeight="1" x14ac:dyDescent="0.2">
      <c r="A17" s="751"/>
      <c r="B17" s="1046"/>
      <c r="C17" s="751"/>
      <c r="D17" s="1047"/>
      <c r="E17" s="751"/>
      <c r="F17" s="751"/>
      <c r="G17" s="751"/>
      <c r="H17" s="1425"/>
      <c r="I17" s="1469"/>
      <c r="J17" s="8"/>
      <c r="K17" s="1043"/>
      <c r="N17" s="743"/>
      <c r="O17" s="743"/>
      <c r="P17" s="743"/>
      <c r="Q17" s="744"/>
      <c r="R17" s="743"/>
      <c r="S17" s="743"/>
      <c r="T17" s="743"/>
      <c r="U17" s="728"/>
      <c r="V17" s="728"/>
      <c r="W17" s="728"/>
    </row>
    <row r="18" spans="1:24" s="600" customFormat="1" ht="31.5" customHeight="1" x14ac:dyDescent="0.2">
      <c r="A18" s="3756" t="s">
        <v>1114</v>
      </c>
      <c r="B18" s="3756"/>
      <c r="C18" s="3756"/>
      <c r="D18" s="3631"/>
      <c r="E18" s="1624" t="s">
        <v>270</v>
      </c>
      <c r="F18" s="1625" t="s">
        <v>449</v>
      </c>
      <c r="G18" s="1624" t="s">
        <v>257</v>
      </c>
      <c r="H18" s="3759" t="s">
        <v>1111</v>
      </c>
      <c r="I18" s="3760"/>
      <c r="J18" s="3763" t="s">
        <v>1112</v>
      </c>
      <c r="K18" s="3763"/>
    </row>
    <row r="19" spans="1:24" s="600" customFormat="1" ht="18" customHeight="1" x14ac:dyDescent="0.2">
      <c r="A19" s="3756"/>
      <c r="B19" s="3756"/>
      <c r="C19" s="3756"/>
      <c r="D19" s="3631"/>
      <c r="E19" s="1450" t="s">
        <v>5</v>
      </c>
      <c r="F19" s="1519" t="s">
        <v>6</v>
      </c>
      <c r="G19" s="1450" t="s">
        <v>7</v>
      </c>
      <c r="H19" s="3757" t="s">
        <v>8</v>
      </c>
      <c r="I19" s="3758"/>
      <c r="J19" s="3732" t="s">
        <v>43</v>
      </c>
      <c r="K19" s="3732"/>
    </row>
    <row r="20" spans="1:24" s="600" customFormat="1" ht="21" customHeight="1" x14ac:dyDescent="0.2">
      <c r="A20" s="3756"/>
      <c r="B20" s="3756"/>
      <c r="C20" s="3756"/>
      <c r="D20" s="1450">
        <v>7</v>
      </c>
      <c r="E20" s="2277"/>
      <c r="F20" s="2278"/>
      <c r="G20" s="2277"/>
      <c r="H20" s="3761"/>
      <c r="I20" s="3762"/>
      <c r="J20" s="3765"/>
      <c r="K20" s="3765"/>
    </row>
    <row r="21" spans="1:24" s="740" customFormat="1" ht="9" customHeight="1" x14ac:dyDescent="0.2">
      <c r="A21" s="751"/>
      <c r="B21" s="1046"/>
      <c r="C21" s="751"/>
      <c r="D21" s="1047"/>
      <c r="E21" s="751"/>
      <c r="F21" s="751"/>
      <c r="G21" s="1425"/>
      <c r="H21" s="1469"/>
      <c r="I21" s="8"/>
      <c r="J21" s="1043"/>
      <c r="M21" s="743"/>
      <c r="N21" s="743"/>
      <c r="O21" s="743"/>
      <c r="P21" s="744"/>
      <c r="Q21" s="743"/>
      <c r="R21" s="743"/>
      <c r="S21" s="743"/>
      <c r="T21" s="728"/>
      <c r="U21" s="728"/>
      <c r="V21" s="728"/>
    </row>
    <row r="22" spans="1:24" ht="15" x14ac:dyDescent="0.2">
      <c r="A22" s="3060" t="s">
        <v>3160</v>
      </c>
      <c r="B22" s="3046"/>
      <c r="C22" s="3046"/>
      <c r="D22" s="3047"/>
      <c r="E22" s="3046"/>
      <c r="F22" s="3046"/>
      <c r="G22" s="3046"/>
      <c r="H22" s="3048"/>
      <c r="I22" s="3059" t="s">
        <v>53</v>
      </c>
      <c r="J22" s="3768" t="s">
        <v>1127</v>
      </c>
      <c r="K22" s="3768"/>
    </row>
    <row r="23" spans="1:24" ht="15" x14ac:dyDescent="0.2">
      <c r="A23" s="3060"/>
      <c r="B23" s="3046"/>
      <c r="C23" s="3046"/>
      <c r="D23" s="3047"/>
      <c r="E23" s="3046"/>
      <c r="F23" s="3046"/>
      <c r="G23" s="3046"/>
      <c r="H23" s="3048"/>
      <c r="I23" s="3049"/>
      <c r="J23" s="3050"/>
      <c r="K23" s="3050"/>
      <c r="L23" s="730"/>
    </row>
    <row r="24" spans="1:24" s="740" customFormat="1" ht="21" customHeight="1" x14ac:dyDescent="0.2">
      <c r="A24" s="750"/>
      <c r="B24" s="3061" t="s">
        <v>3133</v>
      </c>
      <c r="C24" s="751"/>
      <c r="D24" s="752"/>
      <c r="E24" s="1624" t="s">
        <v>632</v>
      </c>
      <c r="F24" s="1626" t="s">
        <v>633</v>
      </c>
      <c r="G24" s="1624" t="s">
        <v>634</v>
      </c>
      <c r="H24" s="3759" t="s">
        <v>635</v>
      </c>
      <c r="I24" s="3760"/>
      <c r="J24" s="3763" t="s">
        <v>636</v>
      </c>
      <c r="K24" s="3763"/>
      <c r="L24" s="753"/>
      <c r="M24" s="746"/>
      <c r="N24" s="746"/>
      <c r="O24" s="743"/>
      <c r="P24" s="743"/>
      <c r="Q24" s="743"/>
      <c r="R24" s="744"/>
      <c r="S24" s="743"/>
      <c r="T24" s="743"/>
      <c r="U24" s="743"/>
      <c r="V24" s="728"/>
      <c r="W24" s="728"/>
      <c r="X24" s="728"/>
    </row>
    <row r="25" spans="1:24" s="740" customFormat="1" ht="18" customHeight="1" x14ac:dyDescent="0.2">
      <c r="A25" s="750"/>
      <c r="B25" s="751"/>
      <c r="C25" s="751"/>
      <c r="D25" s="752"/>
      <c r="E25" s="1450" t="s">
        <v>5</v>
      </c>
      <c r="F25" s="1519" t="s">
        <v>6</v>
      </c>
      <c r="G25" s="1450" t="s">
        <v>7</v>
      </c>
      <c r="H25" s="3757" t="s">
        <v>8</v>
      </c>
      <c r="I25" s="3758"/>
      <c r="J25" s="3764" t="s">
        <v>43</v>
      </c>
      <c r="K25" s="3764"/>
      <c r="L25" s="753"/>
      <c r="M25" s="746"/>
      <c r="N25" s="746"/>
      <c r="O25" s="743"/>
      <c r="P25" s="743"/>
      <c r="Q25" s="743"/>
      <c r="R25" s="744"/>
      <c r="S25" s="743"/>
      <c r="T25" s="743"/>
      <c r="U25" s="743"/>
      <c r="V25" s="728"/>
      <c r="W25" s="728"/>
      <c r="X25" s="728"/>
    </row>
    <row r="26" spans="1:24" s="600" customFormat="1" ht="20.25" customHeight="1" x14ac:dyDescent="0.2">
      <c r="A26" s="3752" t="s">
        <v>637</v>
      </c>
      <c r="B26" s="3753"/>
      <c r="C26" s="3754"/>
      <c r="D26" s="1450">
        <v>8</v>
      </c>
      <c r="E26" s="2279" t="s">
        <v>1134</v>
      </c>
      <c r="F26" s="2280" t="s">
        <v>1128</v>
      </c>
      <c r="G26" s="2279" t="s">
        <v>1134</v>
      </c>
      <c r="H26" s="3727" t="s">
        <v>1127</v>
      </c>
      <c r="I26" s="3728"/>
      <c r="J26" s="3727" t="s">
        <v>1127</v>
      </c>
      <c r="K26" s="3728"/>
    </row>
    <row r="27" spans="1:24" s="600" customFormat="1" ht="20.25" customHeight="1" x14ac:dyDescent="0.2">
      <c r="A27" s="3752" t="s">
        <v>638</v>
      </c>
      <c r="B27" s="3753"/>
      <c r="C27" s="3754"/>
      <c r="D27" s="1450">
        <v>9</v>
      </c>
      <c r="E27" s="2279" t="s">
        <v>1134</v>
      </c>
      <c r="F27" s="2280" t="s">
        <v>1128</v>
      </c>
      <c r="G27" s="2279" t="s">
        <v>1134</v>
      </c>
      <c r="H27" s="3727" t="s">
        <v>1127</v>
      </c>
      <c r="I27" s="3728"/>
      <c r="J27" s="3727" t="s">
        <v>1127</v>
      </c>
      <c r="K27" s="3728"/>
    </row>
    <row r="28" spans="1:24" s="600" customFormat="1" ht="12" customHeight="1" x14ac:dyDescent="0.2">
      <c r="A28" s="758"/>
      <c r="B28" s="758"/>
      <c r="C28" s="758"/>
      <c r="D28" s="1425"/>
      <c r="E28" s="1470"/>
      <c r="F28" s="583"/>
      <c r="G28" s="583"/>
      <c r="H28" s="583"/>
      <c r="I28" s="583"/>
      <c r="J28" s="583"/>
      <c r="K28" s="583"/>
    </row>
    <row r="29" spans="1:24" ht="9" customHeight="1" x14ac:dyDescent="0.2"/>
    <row r="30" spans="1:24" ht="30" customHeight="1" x14ac:dyDescent="0.2">
      <c r="A30" s="3729" t="s">
        <v>767</v>
      </c>
      <c r="B30" s="3729"/>
      <c r="C30" s="3729"/>
      <c r="D30" s="3729"/>
      <c r="E30" s="3729"/>
      <c r="F30" s="3729"/>
      <c r="G30" s="3729"/>
      <c r="H30" s="3729"/>
      <c r="I30" s="3729"/>
      <c r="J30" s="3729"/>
      <c r="K30" s="3729"/>
      <c r="L30" s="755"/>
      <c r="M30" s="588"/>
      <c r="N30" s="756" t="s">
        <v>396</v>
      </c>
      <c r="O30" s="743"/>
      <c r="P30" s="743"/>
      <c r="Q30" s="743"/>
      <c r="R30" s="744"/>
      <c r="S30" s="743"/>
      <c r="T30" s="743"/>
      <c r="U30" s="743"/>
      <c r="V30" s="730"/>
      <c r="W30" s="730"/>
      <c r="X30" s="730"/>
    </row>
    <row r="31" spans="1:24" s="438" customFormat="1" ht="8.25" customHeight="1" x14ac:dyDescent="0.2">
      <c r="A31" s="1019"/>
      <c r="B31" s="1019"/>
      <c r="C31" s="1019"/>
      <c r="D31" s="1019"/>
      <c r="E31" s="1019"/>
      <c r="F31" s="1019"/>
      <c r="G31" s="1019"/>
      <c r="H31" s="1019"/>
      <c r="I31" s="1019"/>
      <c r="J31" s="1019"/>
      <c r="K31" s="1019"/>
      <c r="L31" s="1034"/>
      <c r="M31" s="1035"/>
      <c r="N31" s="1036"/>
      <c r="O31" s="1037"/>
      <c r="P31" s="1037"/>
      <c r="Q31" s="1037"/>
      <c r="R31" s="1038"/>
      <c r="S31" s="1037"/>
      <c r="T31" s="1037"/>
      <c r="U31" s="1037"/>
      <c r="V31" s="335"/>
      <c r="W31" s="335"/>
      <c r="X31" s="335"/>
    </row>
    <row r="32" spans="1:24" s="438" customFormat="1" ht="48" customHeight="1" x14ac:dyDescent="0.2">
      <c r="A32" s="3749" t="s">
        <v>3118</v>
      </c>
      <c r="B32" s="3749"/>
      <c r="C32" s="3749"/>
      <c r="D32" s="3749"/>
      <c r="E32" s="3749"/>
      <c r="F32" s="3749"/>
      <c r="G32" s="3749"/>
      <c r="H32" s="3749"/>
      <c r="I32" s="1040" t="s">
        <v>281</v>
      </c>
      <c r="J32" s="3750"/>
      <c r="K32" s="3751"/>
      <c r="L32" s="1034"/>
      <c r="M32" s="1035"/>
      <c r="N32" s="1036"/>
      <c r="O32" s="1037"/>
      <c r="P32" s="1037"/>
      <c r="Q32" s="1037"/>
      <c r="R32" s="1038"/>
      <c r="S32" s="1037"/>
      <c r="T32" s="1037"/>
      <c r="U32" s="1037"/>
      <c r="V32" s="335"/>
      <c r="W32" s="335"/>
      <c r="X32" s="335"/>
    </row>
    <row r="33" spans="1:24" ht="20.25" customHeight="1" x14ac:dyDescent="0.2">
      <c r="A33" s="1627" t="s">
        <v>639</v>
      </c>
      <c r="B33" s="1628"/>
      <c r="C33" s="1629"/>
      <c r="D33" s="1630"/>
      <c r="E33" s="1629"/>
      <c r="F33" s="1629"/>
      <c r="G33" s="1629"/>
      <c r="H33" s="1629"/>
      <c r="I33" s="1040" t="s">
        <v>238</v>
      </c>
      <c r="J33" s="3727" t="s">
        <v>1127</v>
      </c>
      <c r="K33" s="3728"/>
      <c r="L33" s="755"/>
      <c r="M33" s="588"/>
      <c r="N33" s="756"/>
      <c r="O33" s="743"/>
      <c r="P33" s="743"/>
      <c r="Q33" s="743"/>
      <c r="R33" s="744"/>
      <c r="S33" s="743"/>
      <c r="T33" s="743"/>
      <c r="U33" s="743"/>
      <c r="V33" s="730"/>
      <c r="W33" s="730"/>
      <c r="X33" s="730"/>
    </row>
    <row r="34" spans="1:24" s="58" customFormat="1" ht="18" customHeight="1" x14ac:dyDescent="0.2">
      <c r="A34" s="1631" t="s">
        <v>2308</v>
      </c>
      <c r="B34" s="1628"/>
      <c r="C34" s="2644"/>
      <c r="D34" s="1630"/>
      <c r="E34" s="2644"/>
      <c r="F34" s="2644"/>
      <c r="G34" s="2644"/>
      <c r="H34" s="2644"/>
      <c r="I34" s="1040" t="s">
        <v>240</v>
      </c>
      <c r="J34" s="3766"/>
      <c r="K34" s="3766"/>
      <c r="L34" s="755"/>
      <c r="M34" s="588"/>
      <c r="N34" s="588"/>
      <c r="O34" s="2643"/>
      <c r="P34" s="2643"/>
      <c r="Q34" s="2643"/>
      <c r="R34" s="2727"/>
      <c r="S34" s="2643"/>
      <c r="T34" s="2643"/>
      <c r="U34" s="2643"/>
      <c r="V34" s="197"/>
      <c r="W34" s="197"/>
      <c r="X34" s="197"/>
    </row>
    <row r="35" spans="1:24" ht="18" customHeight="1" x14ac:dyDescent="0.2">
      <c r="A35" s="1616" t="s">
        <v>640</v>
      </c>
      <c r="B35" s="1632"/>
      <c r="C35" s="1616"/>
      <c r="D35" s="1633"/>
      <c r="E35" s="1632"/>
      <c r="F35" s="1632"/>
      <c r="G35" s="1632"/>
      <c r="H35" s="1632"/>
      <c r="I35" s="1040" t="s">
        <v>242</v>
      </c>
      <c r="J35" s="3733"/>
      <c r="K35" s="3733"/>
      <c r="L35" s="755"/>
      <c r="M35" s="588"/>
      <c r="N35" s="756"/>
      <c r="O35" s="743"/>
      <c r="P35" s="743"/>
      <c r="Q35" s="743"/>
      <c r="R35" s="744"/>
      <c r="S35" s="743"/>
      <c r="T35" s="743"/>
      <c r="U35" s="743"/>
      <c r="V35" s="730"/>
      <c r="W35" s="730"/>
      <c r="X35" s="730"/>
    </row>
    <row r="36" spans="1:24" ht="18" customHeight="1" x14ac:dyDescent="0.2">
      <c r="A36" s="1616" t="s">
        <v>641</v>
      </c>
      <c r="B36" s="1632"/>
      <c r="C36" s="1616"/>
      <c r="D36" s="1633"/>
      <c r="E36" s="1632"/>
      <c r="F36" s="1632"/>
      <c r="G36" s="1632"/>
      <c r="H36" s="1632"/>
      <c r="I36" s="1040" t="s">
        <v>244</v>
      </c>
      <c r="J36" s="3733"/>
      <c r="K36" s="3733"/>
      <c r="L36" s="755"/>
      <c r="M36" s="588"/>
      <c r="N36" s="756"/>
      <c r="O36" s="743"/>
      <c r="P36" s="743"/>
      <c r="Q36" s="743"/>
      <c r="R36" s="744"/>
      <c r="S36" s="743"/>
      <c r="T36" s="743"/>
      <c r="U36" s="743"/>
      <c r="V36" s="730"/>
      <c r="W36" s="730"/>
      <c r="X36" s="730"/>
    </row>
    <row r="37" spans="1:24" ht="10.5" customHeight="1" x14ac:dyDescent="0.2">
      <c r="A37" s="588"/>
      <c r="B37" s="588"/>
      <c r="C37" s="588"/>
      <c r="D37" s="588"/>
      <c r="E37" s="588"/>
      <c r="F37" s="588"/>
      <c r="G37" s="588"/>
      <c r="H37" s="588"/>
      <c r="I37" s="588"/>
      <c r="J37" s="588"/>
      <c r="K37" s="588"/>
      <c r="L37" s="755"/>
      <c r="M37" s="588"/>
      <c r="N37" s="756"/>
      <c r="O37" s="743"/>
      <c r="P37" s="743"/>
      <c r="Q37" s="743"/>
      <c r="R37" s="744"/>
      <c r="S37" s="743"/>
      <c r="T37" s="743"/>
      <c r="U37" s="743"/>
      <c r="V37" s="730"/>
      <c r="W37" s="730"/>
      <c r="X37" s="730"/>
    </row>
    <row r="38" spans="1:24" s="730" customFormat="1" ht="18" customHeight="1" x14ac:dyDescent="0.2">
      <c r="A38" s="1634" t="s">
        <v>642</v>
      </c>
      <c r="B38" s="1634"/>
      <c r="C38" s="1634"/>
      <c r="D38" s="1634"/>
      <c r="E38" s="1634"/>
      <c r="F38" s="1634"/>
      <c r="G38" s="1634"/>
      <c r="H38" s="1634"/>
      <c r="I38" s="203"/>
      <c r="J38" s="752"/>
      <c r="K38" s="760"/>
      <c r="L38" s="761"/>
      <c r="M38" s="758"/>
      <c r="N38" s="759"/>
      <c r="O38" s="743"/>
      <c r="P38" s="743"/>
      <c r="Q38" s="743"/>
      <c r="R38" s="744"/>
      <c r="S38" s="743"/>
      <c r="T38" s="743"/>
      <c r="U38" s="743"/>
    </row>
    <row r="39" spans="1:24" ht="20.25" customHeight="1" x14ac:dyDescent="0.2">
      <c r="A39" s="3767" t="s">
        <v>3161</v>
      </c>
      <c r="B39" s="3767"/>
      <c r="C39" s="3767"/>
      <c r="D39" s="3767"/>
      <c r="E39" s="3767"/>
      <c r="F39" s="3767"/>
      <c r="G39" s="3767"/>
      <c r="H39" s="3767"/>
      <c r="I39" s="1450" t="s">
        <v>250</v>
      </c>
      <c r="J39" s="3727" t="s">
        <v>1127</v>
      </c>
      <c r="K39" s="3728"/>
      <c r="L39" s="752"/>
      <c r="M39" s="760"/>
      <c r="N39" s="762"/>
      <c r="O39" s="743"/>
      <c r="P39" s="743"/>
      <c r="Q39" s="743"/>
      <c r="R39" s="744"/>
      <c r="S39" s="743"/>
      <c r="T39" s="743"/>
      <c r="U39" s="743"/>
      <c r="V39" s="730"/>
      <c r="W39" s="730"/>
      <c r="X39" s="730"/>
    </row>
    <row r="40" spans="1:24" ht="18" customHeight="1" x14ac:dyDescent="0.2">
      <c r="A40" s="3767"/>
      <c r="B40" s="3767"/>
      <c r="C40" s="3767"/>
      <c r="D40" s="3767"/>
      <c r="E40" s="3767"/>
      <c r="F40" s="3767"/>
      <c r="G40" s="3767"/>
      <c r="H40" s="3767"/>
      <c r="I40" s="1425"/>
      <c r="J40" s="583"/>
      <c r="K40" s="583"/>
      <c r="L40" s="743"/>
      <c r="M40" s="743"/>
      <c r="N40" s="743"/>
      <c r="O40" s="744"/>
      <c r="P40" s="743"/>
      <c r="Q40" s="743"/>
      <c r="R40" s="743"/>
      <c r="S40" s="730"/>
      <c r="T40" s="730"/>
      <c r="U40" s="730"/>
    </row>
    <row r="41" spans="1:24" ht="20.25" customHeight="1" x14ac:dyDescent="0.2">
      <c r="A41" s="1635" t="s">
        <v>643</v>
      </c>
      <c r="B41" s="1634"/>
      <c r="C41" s="1634"/>
      <c r="D41" s="1633"/>
      <c r="E41" s="1634"/>
      <c r="F41" s="1634"/>
      <c r="G41" s="1634"/>
      <c r="H41" s="1634"/>
      <c r="I41" s="1450" t="s">
        <v>252</v>
      </c>
      <c r="J41" s="3727" t="s">
        <v>1127</v>
      </c>
      <c r="K41" s="3728"/>
      <c r="L41" s="743"/>
      <c r="M41" s="743"/>
      <c r="N41" s="743"/>
      <c r="O41" s="730"/>
      <c r="P41" s="730"/>
      <c r="Q41" s="730"/>
    </row>
    <row r="42" spans="1:24" ht="20.25" customHeight="1" x14ac:dyDescent="0.2">
      <c r="A42" s="1635" t="s">
        <v>644</v>
      </c>
      <c r="B42" s="1634"/>
      <c r="C42" s="1634"/>
      <c r="D42" s="1633"/>
      <c r="E42" s="1634"/>
      <c r="F42" s="1634"/>
      <c r="G42" s="1634"/>
      <c r="H42" s="1516"/>
      <c r="I42" s="1450" t="s">
        <v>254</v>
      </c>
      <c r="J42" s="3727" t="s">
        <v>1127</v>
      </c>
      <c r="K42" s="3728"/>
      <c r="L42" s="743"/>
      <c r="M42" s="743"/>
      <c r="N42" s="743"/>
      <c r="O42" s="730"/>
      <c r="P42" s="730"/>
      <c r="Q42" s="730"/>
    </row>
    <row r="43" spans="1:24" ht="10.5" customHeight="1" x14ac:dyDescent="0.2">
      <c r="A43" s="1634"/>
      <c r="B43" s="1634"/>
      <c r="C43" s="1634"/>
      <c r="D43" s="1634"/>
      <c r="E43" s="1634"/>
      <c r="F43" s="1634"/>
      <c r="G43" s="1634"/>
      <c r="H43" s="1634"/>
      <c r="I43" s="588"/>
      <c r="J43" s="588"/>
      <c r="K43" s="588"/>
      <c r="L43" s="743"/>
      <c r="M43" s="743"/>
      <c r="N43" s="744"/>
      <c r="O43" s="743"/>
      <c r="P43" s="743"/>
      <c r="Q43" s="743"/>
      <c r="R43" s="730"/>
      <c r="S43" s="730"/>
      <c r="T43" s="730"/>
    </row>
    <row r="44" spans="1:24" ht="20.25" customHeight="1" x14ac:dyDescent="0.2">
      <c r="A44" s="3741" t="s">
        <v>645</v>
      </c>
      <c r="B44" s="3741"/>
      <c r="C44" s="3741"/>
      <c r="D44" s="3741"/>
      <c r="E44" s="3741"/>
      <c r="F44" s="3741"/>
      <c r="G44" s="3741"/>
      <c r="H44" s="1634"/>
      <c r="I44" s="1450" t="s">
        <v>288</v>
      </c>
      <c r="J44" s="3727" t="s">
        <v>1127</v>
      </c>
      <c r="K44" s="3728"/>
      <c r="L44" s="743"/>
      <c r="M44" s="743"/>
      <c r="N44" s="744"/>
      <c r="O44" s="743"/>
      <c r="P44" s="743"/>
      <c r="Q44" s="743"/>
      <c r="R44" s="730"/>
      <c r="S44" s="730"/>
      <c r="T44" s="730"/>
    </row>
    <row r="45" spans="1:24" ht="20.25" customHeight="1" x14ac:dyDescent="0.2">
      <c r="A45" s="3741" t="s">
        <v>646</v>
      </c>
      <c r="B45" s="3741"/>
      <c r="C45" s="3741"/>
      <c r="D45" s="3741"/>
      <c r="E45" s="3741"/>
      <c r="F45" s="1636"/>
      <c r="G45" s="1634"/>
      <c r="H45" s="1634"/>
      <c r="I45" s="1450" t="s">
        <v>289</v>
      </c>
      <c r="J45" s="3727" t="s">
        <v>1127</v>
      </c>
      <c r="K45" s="3728"/>
      <c r="L45" s="765"/>
      <c r="M45" s="765"/>
      <c r="N45" s="766"/>
      <c r="O45" s="765"/>
      <c r="P45" s="765"/>
      <c r="Q45" s="765"/>
      <c r="R45" s="730"/>
      <c r="S45" s="730"/>
      <c r="T45" s="730"/>
    </row>
    <row r="46" spans="1:24" ht="15" x14ac:dyDescent="0.2">
      <c r="A46" s="1041"/>
      <c r="B46" s="1041"/>
      <c r="C46" s="1041"/>
      <c r="D46" s="1041"/>
      <c r="E46" s="1041"/>
      <c r="F46" s="1042"/>
      <c r="G46" s="588"/>
      <c r="H46" s="588"/>
      <c r="I46" s="1425"/>
      <c r="J46" s="768"/>
      <c r="K46" s="1043"/>
      <c r="L46" s="765"/>
      <c r="M46" s="765"/>
      <c r="N46" s="766"/>
      <c r="O46" s="765"/>
      <c r="P46" s="765"/>
      <c r="Q46" s="765"/>
      <c r="R46" s="730"/>
      <c r="S46" s="730"/>
      <c r="T46" s="730"/>
    </row>
    <row r="47" spans="1:24" ht="15.75" x14ac:dyDescent="0.2">
      <c r="A47" s="1637" t="s">
        <v>647</v>
      </c>
      <c r="B47" s="1638"/>
      <c r="C47" s="1638"/>
      <c r="D47" s="1638"/>
      <c r="E47" s="1638"/>
      <c r="F47" s="1639"/>
      <c r="G47" s="1628"/>
      <c r="H47" s="31"/>
      <c r="I47" s="35"/>
      <c r="J47" s="1045"/>
      <c r="K47" s="1045"/>
      <c r="L47" s="765"/>
      <c r="M47" s="765"/>
      <c r="N47" s="766"/>
      <c r="O47" s="765"/>
      <c r="P47" s="765"/>
      <c r="Q47" s="765"/>
      <c r="R47" s="730"/>
      <c r="S47" s="730"/>
      <c r="T47" s="730"/>
    </row>
    <row r="48" spans="1:24" ht="20.25" customHeight="1" x14ac:dyDescent="0.2">
      <c r="A48" s="1638" t="s">
        <v>965</v>
      </c>
      <c r="B48" s="1638"/>
      <c r="C48" s="1638"/>
      <c r="D48" s="1638"/>
      <c r="E48" s="1638"/>
      <c r="F48" s="1639"/>
      <c r="G48" s="1628"/>
      <c r="H48" s="31"/>
      <c r="I48" s="1040" t="s">
        <v>290</v>
      </c>
      <c r="J48" s="3727" t="s">
        <v>1127</v>
      </c>
      <c r="K48" s="3728"/>
      <c r="L48" s="765"/>
      <c r="M48" s="765"/>
      <c r="N48" s="766"/>
      <c r="O48" s="765"/>
      <c r="P48" s="765"/>
      <c r="Q48" s="765"/>
      <c r="R48" s="730"/>
      <c r="S48" s="730"/>
      <c r="T48" s="730"/>
    </row>
    <row r="49" spans="1:24" ht="18" customHeight="1" x14ac:dyDescent="0.2">
      <c r="A49" s="3742" t="s">
        <v>1113</v>
      </c>
      <c r="B49" s="3742"/>
      <c r="C49" s="3742"/>
      <c r="D49" s="3742"/>
      <c r="E49" s="3742"/>
      <c r="F49" s="3742"/>
      <c r="G49" s="3742"/>
      <c r="H49" s="31"/>
      <c r="I49" s="3743" t="s">
        <v>291</v>
      </c>
      <c r="J49" s="3737" t="s">
        <v>1127</v>
      </c>
      <c r="K49" s="3738"/>
      <c r="L49" s="765"/>
      <c r="M49" s="765"/>
      <c r="N49" s="766"/>
      <c r="O49" s="765"/>
      <c r="P49" s="765"/>
      <c r="Q49" s="765"/>
      <c r="R49" s="730"/>
      <c r="S49" s="730"/>
      <c r="T49" s="730"/>
    </row>
    <row r="50" spans="1:24" ht="22.5" customHeight="1" x14ac:dyDescent="0.2">
      <c r="A50" s="3742"/>
      <c r="B50" s="3742"/>
      <c r="C50" s="3742"/>
      <c r="D50" s="3742"/>
      <c r="E50" s="3742"/>
      <c r="F50" s="3742"/>
      <c r="G50" s="3742"/>
      <c r="H50" s="31"/>
      <c r="I50" s="3743"/>
      <c r="J50" s="3739"/>
      <c r="K50" s="3740"/>
      <c r="L50" s="765"/>
      <c r="M50" s="765"/>
      <c r="N50" s="766"/>
      <c r="O50" s="765"/>
      <c r="P50" s="765"/>
      <c r="Q50" s="765"/>
      <c r="R50" s="730"/>
      <c r="S50" s="730"/>
      <c r="T50" s="730"/>
    </row>
    <row r="51" spans="1:24" ht="20.25" customHeight="1" x14ac:dyDescent="0.2">
      <c r="A51" s="848"/>
      <c r="B51" s="1044"/>
      <c r="C51" s="1044"/>
      <c r="D51" s="1044"/>
      <c r="E51" s="3744" t="s">
        <v>934</v>
      </c>
      <c r="F51" s="3745"/>
      <c r="G51" s="3745"/>
      <c r="H51" s="3746"/>
      <c r="I51" s="1363" t="s">
        <v>32</v>
      </c>
      <c r="J51" s="3727"/>
      <c r="K51" s="3728"/>
      <c r="L51" s="765"/>
      <c r="M51" s="765"/>
      <c r="N51" s="766"/>
      <c r="O51" s="765"/>
      <c r="P51" s="765"/>
      <c r="Q51" s="765"/>
      <c r="R51" s="730"/>
      <c r="S51" s="730"/>
      <c r="T51" s="730"/>
    </row>
    <row r="52" spans="1:24" ht="20.25" customHeight="1" x14ac:dyDescent="0.2">
      <c r="A52" s="848"/>
      <c r="B52" s="1044"/>
      <c r="C52" s="1044"/>
      <c r="D52" s="1044"/>
      <c r="E52" s="3744" t="s">
        <v>935</v>
      </c>
      <c r="F52" s="3745"/>
      <c r="G52" s="3745"/>
      <c r="H52" s="3746"/>
      <c r="I52" s="1040" t="s">
        <v>34</v>
      </c>
      <c r="J52" s="3727"/>
      <c r="K52" s="3728"/>
      <c r="L52" s="765"/>
      <c r="M52" s="765"/>
      <c r="N52" s="766"/>
      <c r="O52" s="765"/>
      <c r="P52" s="765"/>
      <c r="Q52" s="765"/>
      <c r="R52" s="730"/>
      <c r="S52" s="730"/>
      <c r="T52" s="730"/>
    </row>
    <row r="53" spans="1:24" ht="15.6" customHeight="1" x14ac:dyDescent="0.2">
      <c r="A53" s="767"/>
      <c r="B53" s="767"/>
      <c r="C53" s="767"/>
      <c r="D53" s="767"/>
      <c r="E53" s="767"/>
      <c r="F53" s="764"/>
      <c r="G53" s="587"/>
      <c r="H53" s="588"/>
      <c r="I53" s="763"/>
      <c r="J53" s="768"/>
      <c r="K53" s="769"/>
      <c r="L53" s="765"/>
      <c r="M53" s="765"/>
      <c r="N53" s="766"/>
      <c r="O53" s="765"/>
      <c r="P53" s="765"/>
      <c r="Q53" s="765"/>
      <c r="R53" s="730"/>
      <c r="S53" s="730"/>
      <c r="T53" s="730"/>
    </row>
    <row r="54" spans="1:24" ht="30" customHeight="1" x14ac:dyDescent="0.2">
      <c r="A54" s="3729" t="s">
        <v>768</v>
      </c>
      <c r="B54" s="3729"/>
      <c r="C54" s="3729"/>
      <c r="D54" s="3729"/>
      <c r="E54" s="3729"/>
      <c r="F54" s="3729"/>
      <c r="G54" s="3729"/>
      <c r="H54" s="3729"/>
      <c r="I54" s="3729"/>
      <c r="J54" s="3729"/>
      <c r="K54" s="3729"/>
      <c r="L54" s="765"/>
      <c r="M54" s="765"/>
      <c r="N54" s="766"/>
      <c r="O54" s="765"/>
      <c r="P54" s="765"/>
      <c r="Q54" s="765"/>
      <c r="R54" s="730"/>
      <c r="S54" s="730"/>
      <c r="T54" s="730"/>
    </row>
    <row r="55" spans="1:24" ht="15" customHeight="1" x14ac:dyDescent="0.2">
      <c r="A55" s="3730"/>
      <c r="B55" s="3731"/>
      <c r="C55" s="3731"/>
      <c r="D55" s="757"/>
      <c r="E55" s="58"/>
      <c r="F55" s="58"/>
      <c r="G55" s="58"/>
      <c r="H55" s="58"/>
      <c r="I55" s="736"/>
      <c r="J55" s="587"/>
      <c r="L55" s="186"/>
      <c r="M55" s="730"/>
      <c r="N55" s="727"/>
      <c r="O55" s="765"/>
      <c r="P55" s="765"/>
      <c r="Q55" s="765"/>
      <c r="R55" s="770"/>
      <c r="S55" s="765"/>
      <c r="T55" s="765"/>
      <c r="U55" s="765"/>
      <c r="V55" s="730"/>
      <c r="W55" s="730"/>
      <c r="X55" s="730"/>
    </row>
    <row r="56" spans="1:24" ht="21" customHeight="1" x14ac:dyDescent="0.2">
      <c r="A56" s="3725" t="s">
        <v>3090</v>
      </c>
      <c r="B56" s="3725"/>
      <c r="C56" s="3725"/>
      <c r="D56" s="3725"/>
      <c r="E56" s="3725"/>
      <c r="F56" s="3725"/>
      <c r="G56" s="3725"/>
      <c r="H56" s="3726"/>
      <c r="I56" s="1450" t="s">
        <v>296</v>
      </c>
      <c r="J56" s="3727" t="s">
        <v>1127</v>
      </c>
      <c r="K56" s="3728"/>
      <c r="L56" s="186"/>
      <c r="M56" s="730"/>
      <c r="N56" s="727"/>
      <c r="O56" s="765"/>
      <c r="P56" s="765"/>
      <c r="Q56" s="765"/>
      <c r="R56" s="770"/>
      <c r="S56" s="765"/>
      <c r="T56" s="765"/>
      <c r="U56" s="765"/>
      <c r="V56" s="730"/>
      <c r="W56" s="730"/>
      <c r="X56" s="730"/>
    </row>
    <row r="57" spans="1:24" s="740" customFormat="1" ht="34.5" customHeight="1" x14ac:dyDescent="0.2">
      <c r="A57" s="3725" t="s">
        <v>769</v>
      </c>
      <c r="B57" s="3725"/>
      <c r="C57" s="3725"/>
      <c r="D57" s="3725"/>
      <c r="E57" s="3725"/>
      <c r="F57" s="3725"/>
      <c r="G57" s="3725"/>
      <c r="H57" s="3726"/>
      <c r="I57" s="1450" t="s">
        <v>297</v>
      </c>
      <c r="J57" s="3727" t="s">
        <v>1127</v>
      </c>
      <c r="K57" s="3728"/>
      <c r="L57" s="771"/>
      <c r="M57" s="743"/>
      <c r="N57" s="743"/>
      <c r="O57" s="743"/>
      <c r="P57" s="744"/>
      <c r="Q57" s="743"/>
      <c r="R57" s="743"/>
      <c r="S57" s="743"/>
      <c r="T57" s="728"/>
      <c r="U57" s="728"/>
      <c r="V57" s="728"/>
    </row>
    <row r="58" spans="1:24" s="740" customFormat="1" ht="21" customHeight="1" x14ac:dyDescent="0.2">
      <c r="A58" s="1616" t="s">
        <v>648</v>
      </c>
      <c r="B58" s="1632"/>
      <c r="C58" s="1616"/>
      <c r="D58" s="1633"/>
      <c r="E58" s="1632"/>
      <c r="F58" s="1632"/>
      <c r="G58" s="1632"/>
      <c r="H58" s="1632"/>
      <c r="I58" s="1450" t="s">
        <v>298</v>
      </c>
      <c r="J58" s="3727" t="s">
        <v>1127</v>
      </c>
      <c r="K58" s="3728"/>
      <c r="L58" s="772"/>
      <c r="M58" s="743"/>
      <c r="N58" s="743"/>
      <c r="O58" s="743"/>
      <c r="P58" s="744"/>
      <c r="Q58" s="743"/>
      <c r="R58" s="743"/>
      <c r="S58" s="743"/>
      <c r="T58" s="728"/>
      <c r="U58" s="728"/>
      <c r="V58" s="728"/>
    </row>
    <row r="59" spans="1:24" s="740" customFormat="1" ht="54" customHeight="1" x14ac:dyDescent="0.2">
      <c r="A59" s="3734" t="s">
        <v>2449</v>
      </c>
      <c r="B59" s="3735"/>
      <c r="C59" s="3735"/>
      <c r="D59" s="3735"/>
      <c r="E59" s="3735"/>
      <c r="F59" s="3735"/>
      <c r="G59" s="3736"/>
      <c r="H59" s="1632"/>
      <c r="I59" s="1450" t="s">
        <v>299</v>
      </c>
      <c r="J59" s="2281"/>
      <c r="K59" s="2282" t="s">
        <v>1137</v>
      </c>
      <c r="L59" s="743"/>
      <c r="M59" s="743"/>
      <c r="N59" s="743"/>
      <c r="O59" s="744"/>
      <c r="P59" s="743"/>
      <c r="Q59" s="743"/>
      <c r="R59" s="743"/>
      <c r="S59" s="728"/>
      <c r="T59" s="728"/>
      <c r="U59" s="728"/>
    </row>
    <row r="60" spans="1:24" ht="9" customHeight="1" x14ac:dyDescent="0.2">
      <c r="A60" s="773"/>
      <c r="D60" s="754"/>
      <c r="L60" s="186"/>
      <c r="N60" s="727"/>
      <c r="O60" s="728"/>
      <c r="P60" s="728"/>
      <c r="Q60" s="728"/>
      <c r="R60" s="729"/>
      <c r="S60" s="728"/>
      <c r="T60" s="728"/>
      <c r="U60" s="728"/>
      <c r="V60" s="730"/>
      <c r="W60" s="730"/>
      <c r="X60" s="730"/>
    </row>
    <row r="61" spans="1:24" ht="30.75" customHeight="1" x14ac:dyDescent="0.2">
      <c r="A61" s="3729" t="s">
        <v>1175</v>
      </c>
      <c r="B61" s="3729"/>
      <c r="C61" s="3729"/>
      <c r="D61" s="3729"/>
      <c r="E61" s="3729"/>
      <c r="F61" s="3729"/>
      <c r="G61" s="3729"/>
      <c r="H61" s="3729"/>
      <c r="I61" s="3729"/>
      <c r="J61" s="3729"/>
      <c r="K61" s="3729"/>
      <c r="L61" s="186"/>
      <c r="N61" s="727"/>
      <c r="O61" s="728"/>
      <c r="P61" s="728"/>
      <c r="Q61" s="728"/>
      <c r="R61" s="729"/>
      <c r="S61" s="728"/>
      <c r="T61" s="728"/>
      <c r="U61" s="728"/>
      <c r="V61" s="730"/>
      <c r="W61" s="730"/>
      <c r="X61" s="730"/>
    </row>
    <row r="62" spans="1:24" ht="15" customHeight="1" x14ac:dyDescent="0.25">
      <c r="A62" s="1448"/>
      <c r="B62" s="235"/>
      <c r="C62" s="235"/>
      <c r="D62" s="236"/>
      <c r="E62" s="1471"/>
      <c r="F62" s="774"/>
      <c r="G62" s="774"/>
      <c r="H62" s="775"/>
      <c r="L62" s="186"/>
      <c r="N62" s="727"/>
      <c r="O62" s="728"/>
      <c r="P62" s="728"/>
      <c r="Q62" s="728"/>
      <c r="R62" s="729"/>
      <c r="S62" s="728"/>
      <c r="T62" s="728"/>
      <c r="U62" s="728"/>
      <c r="V62" s="730"/>
      <c r="W62" s="730"/>
      <c r="X62" s="730"/>
    </row>
    <row r="63" spans="1:24" ht="57.6" customHeight="1" x14ac:dyDescent="0.2">
      <c r="A63" s="3723"/>
      <c r="B63" s="3723"/>
      <c r="C63" s="3723"/>
      <c r="D63" s="3631" t="s">
        <v>649</v>
      </c>
      <c r="E63" s="3723"/>
      <c r="F63" s="257" t="s">
        <v>40</v>
      </c>
      <c r="G63" s="257" t="s">
        <v>41</v>
      </c>
      <c r="H63" s="257" t="s">
        <v>1036</v>
      </c>
      <c r="I63" s="3624" t="s">
        <v>938</v>
      </c>
      <c r="J63" s="3624"/>
      <c r="K63" s="1446" t="s">
        <v>937</v>
      </c>
      <c r="L63" s="186"/>
      <c r="N63" s="727"/>
      <c r="O63" s="728"/>
      <c r="P63" s="728"/>
      <c r="Q63" s="728"/>
      <c r="R63" s="729"/>
      <c r="S63" s="728"/>
      <c r="T63" s="728"/>
      <c r="U63" s="728"/>
      <c r="V63" s="730"/>
      <c r="W63" s="730"/>
      <c r="X63" s="730"/>
    </row>
    <row r="64" spans="1:24" ht="18" customHeight="1" x14ac:dyDescent="0.2">
      <c r="A64" s="3723"/>
      <c r="B64" s="3723"/>
      <c r="C64" s="3723"/>
      <c r="D64" s="3631"/>
      <c r="E64" s="3723"/>
      <c r="F64" s="1450" t="s">
        <v>5</v>
      </c>
      <c r="G64" s="1450" t="s">
        <v>6</v>
      </c>
      <c r="H64" s="1450" t="s">
        <v>7</v>
      </c>
      <c r="I64" s="3732" t="s">
        <v>8</v>
      </c>
      <c r="J64" s="3732"/>
      <c r="K64" s="1450" t="s">
        <v>43</v>
      </c>
      <c r="L64" s="186"/>
      <c r="N64" s="727"/>
      <c r="O64" s="728"/>
      <c r="P64" s="728"/>
      <c r="Q64" s="728"/>
      <c r="R64" s="729"/>
      <c r="S64" s="728"/>
      <c r="T64" s="728"/>
      <c r="U64" s="728"/>
      <c r="V64" s="730"/>
      <c r="W64" s="730"/>
      <c r="X64" s="730"/>
    </row>
    <row r="65" spans="1:24" ht="24" customHeight="1" x14ac:dyDescent="0.2">
      <c r="A65" s="3722" t="s">
        <v>650</v>
      </c>
      <c r="B65" s="3722"/>
      <c r="C65" s="3722"/>
      <c r="D65" s="2605" t="s">
        <v>1304</v>
      </c>
      <c r="E65" s="1450">
        <v>29</v>
      </c>
      <c r="F65" s="2283"/>
      <c r="G65" s="2283"/>
      <c r="H65" s="2283"/>
      <c r="I65" s="3733" t="s">
        <v>1136</v>
      </c>
      <c r="J65" s="3733"/>
      <c r="K65" s="2279" t="s">
        <v>1138</v>
      </c>
      <c r="L65" s="186"/>
      <c r="N65" s="727"/>
      <c r="O65" s="728"/>
      <c r="P65" s="728"/>
      <c r="Q65" s="728"/>
      <c r="R65" s="729"/>
      <c r="S65" s="728"/>
      <c r="T65" s="728"/>
      <c r="U65" s="728"/>
      <c r="V65" s="730"/>
      <c r="W65" s="730"/>
      <c r="X65" s="730"/>
    </row>
    <row r="66" spans="1:24" ht="32.25" customHeight="1" x14ac:dyDescent="0.2">
      <c r="A66" s="3724" t="s">
        <v>651</v>
      </c>
      <c r="B66" s="3724"/>
      <c r="C66" s="3724"/>
      <c r="D66" s="2605" t="s">
        <v>652</v>
      </c>
      <c r="E66" s="1450">
        <v>30</v>
      </c>
      <c r="F66" s="2283"/>
      <c r="G66" s="2283"/>
      <c r="H66" s="2283"/>
      <c r="I66" s="244"/>
      <c r="J66" s="754"/>
      <c r="L66" s="186"/>
      <c r="N66" s="727"/>
      <c r="O66" s="728"/>
      <c r="P66" s="728"/>
      <c r="Q66" s="728"/>
      <c r="R66" s="729"/>
      <c r="S66" s="728"/>
      <c r="T66" s="728"/>
      <c r="U66" s="728"/>
      <c r="V66" s="730"/>
      <c r="W66" s="730"/>
      <c r="X66" s="730"/>
    </row>
    <row r="67" spans="1:24" ht="46.5" customHeight="1" x14ac:dyDescent="0.2">
      <c r="A67" s="3724" t="s">
        <v>653</v>
      </c>
      <c r="B67" s="3724"/>
      <c r="C67" s="3724"/>
      <c r="D67" s="2605" t="s">
        <v>652</v>
      </c>
      <c r="E67" s="1450">
        <v>31</v>
      </c>
      <c r="F67" s="2283"/>
      <c r="G67" s="2283"/>
      <c r="H67" s="2283"/>
      <c r="I67" s="244"/>
      <c r="J67" s="754"/>
      <c r="L67" s="186"/>
      <c r="N67" s="727"/>
      <c r="O67" s="728"/>
      <c r="P67" s="728"/>
      <c r="Q67" s="728"/>
      <c r="R67" s="729"/>
      <c r="S67" s="728"/>
      <c r="T67" s="728"/>
      <c r="U67" s="728"/>
      <c r="V67" s="730"/>
      <c r="W67" s="730"/>
      <c r="X67" s="730"/>
    </row>
    <row r="68" spans="1:24" ht="38.25" customHeight="1" x14ac:dyDescent="0.2">
      <c r="A68" s="3722" t="s">
        <v>1059</v>
      </c>
      <c r="B68" s="3722"/>
      <c r="C68" s="3722"/>
      <c r="D68" s="2603" t="s">
        <v>2279</v>
      </c>
      <c r="E68" s="1450">
        <v>32</v>
      </c>
      <c r="F68" s="2283"/>
      <c r="G68" s="2283"/>
      <c r="H68" s="2283"/>
      <c r="I68" s="244"/>
      <c r="J68" s="754"/>
      <c r="L68" s="186"/>
      <c r="N68" s="727"/>
      <c r="O68" s="728"/>
      <c r="P68" s="728"/>
      <c r="Q68" s="728"/>
      <c r="R68" s="729"/>
      <c r="S68" s="728"/>
      <c r="T68" s="728"/>
      <c r="U68" s="728"/>
      <c r="V68" s="730"/>
      <c r="W68" s="730"/>
      <c r="X68" s="730"/>
    </row>
    <row r="69" spans="1:24" ht="54" customHeight="1" x14ac:dyDescent="0.2">
      <c r="A69" s="3722" t="s">
        <v>1225</v>
      </c>
      <c r="B69" s="3722"/>
      <c r="C69" s="3722"/>
      <c r="D69" s="2603" t="s">
        <v>2280</v>
      </c>
      <c r="E69" s="1450">
        <v>33</v>
      </c>
      <c r="F69" s="2284"/>
      <c r="G69" s="2283"/>
      <c r="H69" s="2283"/>
      <c r="I69" s="244"/>
      <c r="J69" s="754"/>
      <c r="L69" s="186"/>
      <c r="N69" s="727"/>
      <c r="O69" s="728"/>
      <c r="P69" s="728"/>
      <c r="Q69" s="728"/>
      <c r="R69" s="729"/>
      <c r="S69" s="728"/>
      <c r="T69" s="728"/>
      <c r="U69" s="728"/>
      <c r="V69" s="730"/>
      <c r="W69" s="730"/>
      <c r="X69" s="730"/>
    </row>
    <row r="70" spans="1:24" ht="51" customHeight="1" x14ac:dyDescent="0.2">
      <c r="A70" s="3722" t="s">
        <v>1226</v>
      </c>
      <c r="B70" s="3722"/>
      <c r="C70" s="3722"/>
      <c r="D70" s="1039" t="s">
        <v>652</v>
      </c>
      <c r="E70" s="1450">
        <v>34</v>
      </c>
      <c r="F70" s="2285"/>
      <c r="G70" s="2285"/>
      <c r="H70" s="2285"/>
      <c r="I70" s="244"/>
      <c r="J70" s="754"/>
      <c r="L70" s="186"/>
      <c r="N70" s="727"/>
      <c r="O70" s="728"/>
      <c r="P70" s="728"/>
      <c r="Q70" s="728"/>
      <c r="R70" s="729"/>
      <c r="S70" s="728"/>
      <c r="T70" s="728"/>
      <c r="U70" s="728"/>
      <c r="V70" s="730"/>
      <c r="W70" s="730"/>
      <c r="X70" s="730"/>
    </row>
    <row r="71" spans="1:24" ht="21.75" customHeight="1" x14ac:dyDescent="0.2">
      <c r="A71" s="3722" t="s">
        <v>2339</v>
      </c>
      <c r="B71" s="3722"/>
      <c r="C71" s="3722"/>
      <c r="D71" s="2753" t="s">
        <v>1336</v>
      </c>
      <c r="E71" s="1450">
        <v>35</v>
      </c>
      <c r="F71" s="2285"/>
      <c r="G71" s="2285"/>
      <c r="H71" s="2285"/>
      <c r="I71" s="244"/>
      <c r="J71" s="754"/>
    </row>
  </sheetData>
  <customSheetViews>
    <customSheetView guid="{1ED372AA-2573-4EAA-8D4B-91E462D733DF}" fitToPage="1" topLeftCell="A7">
      <selection activeCell="A31" sqref="A31:H31"/>
      <pageMargins left="0.19685039370078741" right="0.19685039370078741" top="0.19685039370078741" bottom="0.19685039370078741" header="0.19685039370078741" footer="0.19685039370078741"/>
      <printOptions horizontalCentered="1"/>
      <pageSetup paperSize="9" scale="55" orientation="portrait" r:id="rId1"/>
    </customSheetView>
  </customSheetViews>
  <mergeCells count="72">
    <mergeCell ref="A39:H40"/>
    <mergeCell ref="A27:C27"/>
    <mergeCell ref="H27:I27"/>
    <mergeCell ref="J15:K15"/>
    <mergeCell ref="J16:K16"/>
    <mergeCell ref="J18:K18"/>
    <mergeCell ref="J19:K19"/>
    <mergeCell ref="A30:K30"/>
    <mergeCell ref="J22:K22"/>
    <mergeCell ref="J41:K41"/>
    <mergeCell ref="J33:K33"/>
    <mergeCell ref="J34:K34"/>
    <mergeCell ref="J39:K39"/>
    <mergeCell ref="J26:K26"/>
    <mergeCell ref="J27:K27"/>
    <mergeCell ref="J42:K42"/>
    <mergeCell ref="J48:K48"/>
    <mergeCell ref="A1:K1"/>
    <mergeCell ref="A18:C20"/>
    <mergeCell ref="D18:D19"/>
    <mergeCell ref="H25:I25"/>
    <mergeCell ref="H18:I18"/>
    <mergeCell ref="H19:I19"/>
    <mergeCell ref="H24:I24"/>
    <mergeCell ref="H20:I20"/>
    <mergeCell ref="J24:K24"/>
    <mergeCell ref="J25:K25"/>
    <mergeCell ref="A3:K3"/>
    <mergeCell ref="J11:K11"/>
    <mergeCell ref="J12:K12"/>
    <mergeCell ref="J20:K20"/>
    <mergeCell ref="J5:K5"/>
    <mergeCell ref="A32:H32"/>
    <mergeCell ref="J32:K32"/>
    <mergeCell ref="J35:K35"/>
    <mergeCell ref="J36:K36"/>
    <mergeCell ref="A26:C26"/>
    <mergeCell ref="H26:I26"/>
    <mergeCell ref="J49:K50"/>
    <mergeCell ref="A56:H56"/>
    <mergeCell ref="J56:K56"/>
    <mergeCell ref="A44:E44"/>
    <mergeCell ref="F44:G44"/>
    <mergeCell ref="J44:K44"/>
    <mergeCell ref="A45:E45"/>
    <mergeCell ref="J45:K45"/>
    <mergeCell ref="A49:G50"/>
    <mergeCell ref="I49:I50"/>
    <mergeCell ref="E51:H51"/>
    <mergeCell ref="J51:K51"/>
    <mergeCell ref="E52:H52"/>
    <mergeCell ref="J52:K52"/>
    <mergeCell ref="A57:H57"/>
    <mergeCell ref="J57:K57"/>
    <mergeCell ref="A54:K54"/>
    <mergeCell ref="A55:C55"/>
    <mergeCell ref="A70:C70"/>
    <mergeCell ref="I64:J64"/>
    <mergeCell ref="I65:J65"/>
    <mergeCell ref="A65:C65"/>
    <mergeCell ref="I63:J63"/>
    <mergeCell ref="J58:K58"/>
    <mergeCell ref="A59:G59"/>
    <mergeCell ref="A61:K61"/>
    <mergeCell ref="A71:C71"/>
    <mergeCell ref="A63:C64"/>
    <mergeCell ref="D63:D64"/>
    <mergeCell ref="E63:E64"/>
    <mergeCell ref="A68:C68"/>
    <mergeCell ref="A69:C69"/>
    <mergeCell ref="A67:C67"/>
    <mergeCell ref="A66:C66"/>
  </mergeCells>
  <printOptions horizontalCentered="1"/>
  <pageMargins left="0.19685039370078741" right="0.19685039370078741" top="0.19685039370078741" bottom="0.19685039370078741" header="0.19685039370078741" footer="0.19685039370078741"/>
  <pageSetup paperSize="9"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workbookViewId="0">
      <selection activeCell="E7" sqref="E7"/>
    </sheetView>
  </sheetViews>
  <sheetFormatPr baseColWidth="10" defaultRowHeight="12.75" x14ac:dyDescent="0.2"/>
  <cols>
    <col min="1" max="1" width="15" style="1978" customWidth="1"/>
    <col min="2" max="2" width="56.5703125" style="1978" bestFit="1" customWidth="1"/>
    <col min="3" max="3" width="12.140625" style="1978" bestFit="1" customWidth="1"/>
    <col min="4" max="4" width="10.140625" style="1978" bestFit="1" customWidth="1"/>
    <col min="5" max="5" width="17.42578125" style="1978" customWidth="1"/>
    <col min="6" max="7" width="11.42578125" style="1978"/>
    <col min="8" max="8" width="16.42578125" style="1978" customWidth="1"/>
    <col min="9" max="16384" width="11.42578125" style="1978"/>
  </cols>
  <sheetData>
    <row r="2" spans="1:13" x14ac:dyDescent="0.2">
      <c r="A2" s="2472" t="s">
        <v>2124</v>
      </c>
    </row>
    <row r="3" spans="1:13" x14ac:dyDescent="0.2">
      <c r="B3" s="1985" t="s">
        <v>2229</v>
      </c>
    </row>
    <row r="4" spans="1:13" x14ac:dyDescent="0.2">
      <c r="B4" s="2568" t="s">
        <v>2125</v>
      </c>
    </row>
    <row r="6" spans="1:13" x14ac:dyDescent="0.2">
      <c r="A6" s="2472" t="s">
        <v>3044</v>
      </c>
    </row>
    <row r="7" spans="1:13" x14ac:dyDescent="0.2">
      <c r="B7" s="1981" t="s">
        <v>1346</v>
      </c>
    </row>
    <row r="8" spans="1:13" x14ac:dyDescent="0.2">
      <c r="B8" s="1982" t="s">
        <v>1347</v>
      </c>
    </row>
    <row r="9" spans="1:13" x14ac:dyDescent="0.2">
      <c r="B9" s="1983" t="s">
        <v>1345</v>
      </c>
    </row>
    <row r="10" spans="1:13" x14ac:dyDescent="0.2">
      <c r="B10" s="2141"/>
    </row>
    <row r="12" spans="1:13" x14ac:dyDescent="0.2">
      <c r="A12" s="2472" t="s">
        <v>3045</v>
      </c>
      <c r="B12" s="2141"/>
    </row>
    <row r="14" spans="1:13" ht="20.25" x14ac:dyDescent="0.2">
      <c r="A14" s="3382" t="s">
        <v>1610</v>
      </c>
      <c r="B14" s="3382"/>
      <c r="C14" s="3382"/>
      <c r="D14" s="3382"/>
      <c r="E14" s="3382"/>
      <c r="F14" s="3382"/>
      <c r="G14" s="3382"/>
      <c r="H14" s="3382"/>
      <c r="I14" s="3382"/>
      <c r="J14" s="3382"/>
      <c r="K14" s="3382"/>
      <c r="L14" s="3382"/>
      <c r="M14" s="3382"/>
    </row>
    <row r="15" spans="1:13" x14ac:dyDescent="0.2">
      <c r="A15" s="173"/>
      <c r="B15" s="173"/>
      <c r="C15" s="175"/>
      <c r="D15" s="2158"/>
      <c r="E15" s="173"/>
      <c r="F15" s="173"/>
      <c r="G15" s="173"/>
      <c r="H15" s="173"/>
      <c r="I15" s="173"/>
      <c r="J15" s="173"/>
      <c r="K15" s="173"/>
      <c r="L15" s="173"/>
      <c r="M15" s="173"/>
    </row>
    <row r="16" spans="1:13" ht="85.5" x14ac:dyDescent="0.2">
      <c r="A16" s="2929" t="s">
        <v>179</v>
      </c>
      <c r="B16" s="2929" t="s">
        <v>180</v>
      </c>
      <c r="C16" s="2929" t="s">
        <v>181</v>
      </c>
      <c r="D16" s="2159"/>
      <c r="E16" s="2930" t="s">
        <v>182</v>
      </c>
      <c r="F16" s="2930" t="s">
        <v>183</v>
      </c>
      <c r="G16" s="2930" t="s">
        <v>184</v>
      </c>
      <c r="H16" s="2930" t="s">
        <v>3046</v>
      </c>
      <c r="I16" s="2930" t="s">
        <v>962</v>
      </c>
      <c r="J16" s="2930" t="s">
        <v>1165</v>
      </c>
      <c r="K16" s="2930" t="s">
        <v>3047</v>
      </c>
      <c r="L16" s="2930" t="s">
        <v>1166</v>
      </c>
      <c r="M16" s="176"/>
    </row>
    <row r="17" spans="1:13" ht="15" x14ac:dyDescent="0.25">
      <c r="A17" s="2929"/>
      <c r="B17" s="2929"/>
      <c r="C17" s="289"/>
      <c r="D17" s="2160"/>
      <c r="E17" s="290" t="s">
        <v>5</v>
      </c>
      <c r="F17" s="2929" t="s">
        <v>6</v>
      </c>
      <c r="G17" s="2929" t="s">
        <v>7</v>
      </c>
      <c r="H17" s="2929" t="s">
        <v>8</v>
      </c>
      <c r="I17" s="290" t="s">
        <v>43</v>
      </c>
      <c r="J17" s="290" t="s">
        <v>121</v>
      </c>
      <c r="K17" s="290" t="s">
        <v>132</v>
      </c>
      <c r="L17" s="290" t="s">
        <v>123</v>
      </c>
      <c r="M17" s="178"/>
    </row>
    <row r="18" spans="1:13" ht="15" x14ac:dyDescent="0.2">
      <c r="A18" s="291"/>
      <c r="B18" s="292" t="s">
        <v>185</v>
      </c>
      <c r="C18" s="2142"/>
      <c r="D18" s="2526" t="s">
        <v>2137</v>
      </c>
      <c r="E18" s="2156" t="s">
        <v>1580</v>
      </c>
      <c r="F18" s="2156" t="s">
        <v>1581</v>
      </c>
      <c r="G18" s="2156" t="s">
        <v>1582</v>
      </c>
      <c r="H18" s="2156" t="s">
        <v>1584</v>
      </c>
      <c r="I18" s="2156" t="s">
        <v>1583</v>
      </c>
      <c r="J18" s="2156" t="s">
        <v>1586</v>
      </c>
      <c r="K18" s="2156" t="s">
        <v>1585</v>
      </c>
      <c r="L18" s="2156" t="s">
        <v>1587</v>
      </c>
      <c r="M18" s="178"/>
    </row>
    <row r="19" spans="1:13" ht="15" x14ac:dyDescent="0.2">
      <c r="A19" s="291"/>
      <c r="B19" s="292" t="s">
        <v>3048</v>
      </c>
      <c r="C19" s="290">
        <v>1</v>
      </c>
      <c r="D19" s="2161" t="s">
        <v>1588</v>
      </c>
      <c r="E19" s="2520"/>
      <c r="F19" s="2935">
        <v>5</v>
      </c>
      <c r="G19" s="2935">
        <v>6</v>
      </c>
      <c r="H19" s="2521"/>
      <c r="I19" s="1779"/>
      <c r="J19" s="1779"/>
      <c r="K19" s="1779"/>
      <c r="L19" s="1779"/>
      <c r="M19" s="178"/>
    </row>
    <row r="20" spans="1:13" ht="15" x14ac:dyDescent="0.2">
      <c r="A20" s="291"/>
      <c r="B20" s="292"/>
      <c r="C20" s="290"/>
      <c r="D20" s="2161"/>
      <c r="E20" s="291"/>
      <c r="F20" s="2936"/>
      <c r="G20" s="2936"/>
      <c r="H20" s="290"/>
      <c r="I20" s="300"/>
      <c r="J20" s="300"/>
      <c r="K20" s="300"/>
      <c r="L20" s="300"/>
      <c r="M20" s="180"/>
    </row>
    <row r="21" spans="1:13" ht="28.5" customHeight="1" x14ac:dyDescent="0.2">
      <c r="A21" s="290">
        <v>50</v>
      </c>
      <c r="B21" s="2928" t="s">
        <v>186</v>
      </c>
      <c r="C21" s="290">
        <v>2</v>
      </c>
      <c r="D21" s="2161" t="s">
        <v>1589</v>
      </c>
      <c r="E21" s="2167" t="s">
        <v>1121</v>
      </c>
      <c r="F21" s="2937">
        <v>2</v>
      </c>
      <c r="G21" s="2937">
        <v>4</v>
      </c>
      <c r="H21" s="2167" t="s">
        <v>1121</v>
      </c>
      <c r="I21" s="338"/>
      <c r="J21" s="338"/>
      <c r="K21" s="338"/>
      <c r="L21" s="338"/>
      <c r="M21" s="178"/>
    </row>
    <row r="22" spans="1:13" ht="26.25" customHeight="1" x14ac:dyDescent="0.2">
      <c r="A22" s="290">
        <v>51</v>
      </c>
      <c r="B22" s="296" t="s">
        <v>376</v>
      </c>
      <c r="C22" s="290">
        <v>3</v>
      </c>
      <c r="D22" s="2161" t="s">
        <v>1590</v>
      </c>
      <c r="E22" s="2167" t="s">
        <v>1121</v>
      </c>
      <c r="F22" s="2937">
        <v>3</v>
      </c>
      <c r="G22" s="2937">
        <v>2</v>
      </c>
      <c r="H22" s="2167" t="s">
        <v>1121</v>
      </c>
      <c r="I22" s="338"/>
      <c r="J22" s="338"/>
      <c r="K22" s="338"/>
      <c r="L22" s="338"/>
      <c r="M22" s="178"/>
    </row>
    <row r="25" spans="1:13" x14ac:dyDescent="0.2">
      <c r="A25" s="2938" t="s">
        <v>3049</v>
      </c>
    </row>
    <row r="26" spans="1:13" x14ac:dyDescent="0.2">
      <c r="A26" s="1978" t="s">
        <v>3050</v>
      </c>
    </row>
    <row r="28" spans="1:13" x14ac:dyDescent="0.2">
      <c r="A28" s="1978" t="s">
        <v>3051</v>
      </c>
    </row>
    <row r="29" spans="1:13" x14ac:dyDescent="0.2">
      <c r="A29" s="1978" t="s">
        <v>3052</v>
      </c>
    </row>
    <row r="31" spans="1:13" x14ac:dyDescent="0.2">
      <c r="A31" s="1978" t="s">
        <v>3053</v>
      </c>
    </row>
    <row r="32" spans="1:13" x14ac:dyDescent="0.2">
      <c r="A32" s="1978" t="s">
        <v>3054</v>
      </c>
    </row>
    <row r="34" spans="1:4" x14ac:dyDescent="0.2">
      <c r="A34" s="2938" t="s">
        <v>3055</v>
      </c>
    </row>
    <row r="36" spans="1:4" x14ac:dyDescent="0.2">
      <c r="A36" s="2472" t="s">
        <v>3056</v>
      </c>
      <c r="B36" s="2472" t="s">
        <v>2137</v>
      </c>
      <c r="C36" s="2472" t="s">
        <v>1581</v>
      </c>
      <c r="D36" s="2472" t="s">
        <v>1582</v>
      </c>
    </row>
    <row r="37" spans="1:4" x14ac:dyDescent="0.2">
      <c r="A37" s="1978" t="s">
        <v>508</v>
      </c>
      <c r="B37" s="1978" t="s">
        <v>1588</v>
      </c>
      <c r="C37" s="1978">
        <v>5</v>
      </c>
      <c r="D37" s="1978">
        <v>6</v>
      </c>
    </row>
    <row r="38" spans="1:4" x14ac:dyDescent="0.2">
      <c r="A38" s="1978" t="s">
        <v>508</v>
      </c>
      <c r="B38" s="1978" t="s">
        <v>1589</v>
      </c>
      <c r="C38" s="1978">
        <v>2</v>
      </c>
      <c r="D38" s="1978">
        <v>4</v>
      </c>
    </row>
    <row r="39" spans="1:4" x14ac:dyDescent="0.2">
      <c r="A39" s="1978" t="s">
        <v>508</v>
      </c>
      <c r="B39" s="1978" t="s">
        <v>1590</v>
      </c>
      <c r="C39" s="1978">
        <v>3</v>
      </c>
      <c r="D39" s="1978">
        <v>2</v>
      </c>
    </row>
  </sheetData>
  <customSheetViews>
    <customSheetView guid="{1ED372AA-2573-4EAA-8D4B-91E462D733DF}">
      <selection activeCell="H27" sqref="H27"/>
      <pageMargins left="0.7" right="0.7" top="0.75" bottom="0.75" header="0.3" footer="0.3"/>
      <pageSetup paperSize="9" orientation="portrait" r:id="rId1"/>
    </customSheetView>
  </customSheetViews>
  <mergeCells count="1">
    <mergeCell ref="A14:M14"/>
  </mergeCell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CZ54"/>
  <sheetViews>
    <sheetView zoomScale="80" zoomScaleNormal="80" workbookViewId="0">
      <selection activeCell="I23" sqref="I23"/>
    </sheetView>
  </sheetViews>
  <sheetFormatPr baseColWidth="10" defaultRowHeight="15" x14ac:dyDescent="0.25"/>
  <cols>
    <col min="1" max="1" width="1" style="776" customWidth="1"/>
    <col min="2" max="2" width="52" style="777" customWidth="1"/>
    <col min="3" max="3" width="5.7109375" style="778" customWidth="1"/>
    <col min="4" max="4" width="24.7109375" style="777" customWidth="1"/>
    <col min="5" max="5" width="7.85546875" style="777" bestFit="1" customWidth="1"/>
    <col min="6" max="6" width="24.7109375" style="777" customWidth="1"/>
    <col min="7" max="7" width="25.85546875" style="777" customWidth="1"/>
    <col min="8" max="8" width="21.85546875" style="777" customWidth="1"/>
    <col min="9" max="9" width="20.85546875" style="777" customWidth="1"/>
    <col min="10" max="10" width="8.28515625" style="777" customWidth="1"/>
    <col min="11" max="11" width="13" style="777" customWidth="1"/>
    <col min="12" max="12" width="12.5703125" style="777" bestFit="1" customWidth="1"/>
    <col min="13" max="248" width="11.5703125" style="777"/>
    <col min="249" max="249" width="4.5703125" style="777" customWidth="1"/>
    <col min="250" max="250" width="52" style="777" customWidth="1"/>
    <col min="251" max="251" width="7" style="777" bestFit="1" customWidth="1"/>
    <col min="252" max="260" width="18.7109375" style="777" customWidth="1"/>
    <col min="261" max="504" width="11.5703125" style="777"/>
    <col min="505" max="505" width="4.5703125" style="777" customWidth="1"/>
    <col min="506" max="506" width="52" style="777" customWidth="1"/>
    <col min="507" max="507" width="7" style="777" bestFit="1" customWidth="1"/>
    <col min="508" max="516" width="18.7109375" style="777" customWidth="1"/>
    <col min="517" max="760" width="11.5703125" style="777"/>
    <col min="761" max="761" width="4.5703125" style="777" customWidth="1"/>
    <col min="762" max="762" width="52" style="777" customWidth="1"/>
    <col min="763" max="763" width="7" style="777" bestFit="1" customWidth="1"/>
    <col min="764" max="772" width="18.7109375" style="777" customWidth="1"/>
    <col min="773" max="1016" width="11.5703125" style="777"/>
    <col min="1017" max="1017" width="4.5703125" style="777" customWidth="1"/>
    <col min="1018" max="1018" width="52" style="777" customWidth="1"/>
    <col min="1019" max="1019" width="7" style="777" bestFit="1" customWidth="1"/>
    <col min="1020" max="1028" width="18.7109375" style="777" customWidth="1"/>
    <col min="1029" max="1272" width="11.5703125" style="777"/>
    <col min="1273" max="1273" width="4.5703125" style="777" customWidth="1"/>
    <col min="1274" max="1274" width="52" style="777" customWidth="1"/>
    <col min="1275" max="1275" width="7" style="777" bestFit="1" customWidth="1"/>
    <col min="1276" max="1284" width="18.7109375" style="777" customWidth="1"/>
    <col min="1285" max="1528" width="11.5703125" style="777"/>
    <col min="1529" max="1529" width="4.5703125" style="777" customWidth="1"/>
    <col min="1530" max="1530" width="52" style="777" customWidth="1"/>
    <col min="1531" max="1531" width="7" style="777" bestFit="1" customWidth="1"/>
    <col min="1532" max="1540" width="18.7109375" style="777" customWidth="1"/>
    <col min="1541" max="1784" width="11.5703125" style="777"/>
    <col min="1785" max="1785" width="4.5703125" style="777" customWidth="1"/>
    <col min="1786" max="1786" width="52" style="777" customWidth="1"/>
    <col min="1787" max="1787" width="7" style="777" bestFit="1" customWidth="1"/>
    <col min="1788" max="1796" width="18.7109375" style="777" customWidth="1"/>
    <col min="1797" max="2040" width="11.5703125" style="777"/>
    <col min="2041" max="2041" width="4.5703125" style="777" customWidth="1"/>
    <col min="2042" max="2042" width="52" style="777" customWidth="1"/>
    <col min="2043" max="2043" width="7" style="777" bestFit="1" customWidth="1"/>
    <col min="2044" max="2052" width="18.7109375" style="777" customWidth="1"/>
    <col min="2053" max="2296" width="11.5703125" style="777"/>
    <col min="2297" max="2297" width="4.5703125" style="777" customWidth="1"/>
    <col min="2298" max="2298" width="52" style="777" customWidth="1"/>
    <col min="2299" max="2299" width="7" style="777" bestFit="1" customWidth="1"/>
    <col min="2300" max="2308" width="18.7109375" style="777" customWidth="1"/>
    <col min="2309" max="2552" width="11.5703125" style="777"/>
    <col min="2553" max="2553" width="4.5703125" style="777" customWidth="1"/>
    <col min="2554" max="2554" width="52" style="777" customWidth="1"/>
    <col min="2555" max="2555" width="7" style="777" bestFit="1" customWidth="1"/>
    <col min="2556" max="2564" width="18.7109375" style="777" customWidth="1"/>
    <col min="2565" max="2808" width="11.5703125" style="777"/>
    <col min="2809" max="2809" width="4.5703125" style="777" customWidth="1"/>
    <col min="2810" max="2810" width="52" style="777" customWidth="1"/>
    <col min="2811" max="2811" width="7" style="777" bestFit="1" customWidth="1"/>
    <col min="2812" max="2820" width="18.7109375" style="777" customWidth="1"/>
    <col min="2821" max="3064" width="11.5703125" style="777"/>
    <col min="3065" max="3065" width="4.5703125" style="777" customWidth="1"/>
    <col min="3066" max="3066" width="52" style="777" customWidth="1"/>
    <col min="3067" max="3067" width="7" style="777" bestFit="1" customWidth="1"/>
    <col min="3068" max="3076" width="18.7109375" style="777" customWidth="1"/>
    <col min="3077" max="3320" width="11.5703125" style="777"/>
    <col min="3321" max="3321" width="4.5703125" style="777" customWidth="1"/>
    <col min="3322" max="3322" width="52" style="777" customWidth="1"/>
    <col min="3323" max="3323" width="7" style="777" bestFit="1" customWidth="1"/>
    <col min="3324" max="3332" width="18.7109375" style="777" customWidth="1"/>
    <col min="3333" max="3576" width="11.5703125" style="777"/>
    <col min="3577" max="3577" width="4.5703125" style="777" customWidth="1"/>
    <col min="3578" max="3578" width="52" style="777" customWidth="1"/>
    <col min="3579" max="3579" width="7" style="777" bestFit="1" customWidth="1"/>
    <col min="3580" max="3588" width="18.7109375" style="777" customWidth="1"/>
    <col min="3589" max="3832" width="11.5703125" style="777"/>
    <col min="3833" max="3833" width="4.5703125" style="777" customWidth="1"/>
    <col min="3834" max="3834" width="52" style="777" customWidth="1"/>
    <col min="3835" max="3835" width="7" style="777" bestFit="1" customWidth="1"/>
    <col min="3836" max="3844" width="18.7109375" style="777" customWidth="1"/>
    <col min="3845" max="4088" width="11.5703125" style="777"/>
    <col min="4089" max="4089" width="4.5703125" style="777" customWidth="1"/>
    <col min="4090" max="4090" width="52" style="777" customWidth="1"/>
    <col min="4091" max="4091" width="7" style="777" bestFit="1" customWidth="1"/>
    <col min="4092" max="4100" width="18.7109375" style="777" customWidth="1"/>
    <col min="4101" max="4344" width="11.5703125" style="777"/>
    <col min="4345" max="4345" width="4.5703125" style="777" customWidth="1"/>
    <col min="4346" max="4346" width="52" style="777" customWidth="1"/>
    <col min="4347" max="4347" width="7" style="777" bestFit="1" customWidth="1"/>
    <col min="4348" max="4356" width="18.7109375" style="777" customWidth="1"/>
    <col min="4357" max="4600" width="11.5703125" style="777"/>
    <col min="4601" max="4601" width="4.5703125" style="777" customWidth="1"/>
    <col min="4602" max="4602" width="52" style="777" customWidth="1"/>
    <col min="4603" max="4603" width="7" style="777" bestFit="1" customWidth="1"/>
    <col min="4604" max="4612" width="18.7109375" style="777" customWidth="1"/>
    <col min="4613" max="4856" width="11.5703125" style="777"/>
    <col min="4857" max="4857" width="4.5703125" style="777" customWidth="1"/>
    <col min="4858" max="4858" width="52" style="777" customWidth="1"/>
    <col min="4859" max="4859" width="7" style="777" bestFit="1" customWidth="1"/>
    <col min="4860" max="4868" width="18.7109375" style="777" customWidth="1"/>
    <col min="4869" max="5112" width="11.5703125" style="777"/>
    <col min="5113" max="5113" width="4.5703125" style="777" customWidth="1"/>
    <col min="5114" max="5114" width="52" style="777" customWidth="1"/>
    <col min="5115" max="5115" width="7" style="777" bestFit="1" customWidth="1"/>
    <col min="5116" max="5124" width="18.7109375" style="777" customWidth="1"/>
    <col min="5125" max="5368" width="11.5703125" style="777"/>
    <col min="5369" max="5369" width="4.5703125" style="777" customWidth="1"/>
    <col min="5370" max="5370" width="52" style="777" customWidth="1"/>
    <col min="5371" max="5371" width="7" style="777" bestFit="1" customWidth="1"/>
    <col min="5372" max="5380" width="18.7109375" style="777" customWidth="1"/>
    <col min="5381" max="5624" width="11.5703125" style="777"/>
    <col min="5625" max="5625" width="4.5703125" style="777" customWidth="1"/>
    <col min="5626" max="5626" width="52" style="777" customWidth="1"/>
    <col min="5627" max="5627" width="7" style="777" bestFit="1" customWidth="1"/>
    <col min="5628" max="5636" width="18.7109375" style="777" customWidth="1"/>
    <col min="5637" max="5880" width="11.5703125" style="777"/>
    <col min="5881" max="5881" width="4.5703125" style="777" customWidth="1"/>
    <col min="5882" max="5882" width="52" style="777" customWidth="1"/>
    <col min="5883" max="5883" width="7" style="777" bestFit="1" customWidth="1"/>
    <col min="5884" max="5892" width="18.7109375" style="777" customWidth="1"/>
    <col min="5893" max="6136" width="11.5703125" style="777"/>
    <col min="6137" max="6137" width="4.5703125" style="777" customWidth="1"/>
    <col min="6138" max="6138" width="52" style="777" customWidth="1"/>
    <col min="6139" max="6139" width="7" style="777" bestFit="1" customWidth="1"/>
    <col min="6140" max="6148" width="18.7109375" style="777" customWidth="1"/>
    <col min="6149" max="6392" width="11.5703125" style="777"/>
    <col min="6393" max="6393" width="4.5703125" style="777" customWidth="1"/>
    <col min="6394" max="6394" width="52" style="777" customWidth="1"/>
    <col min="6395" max="6395" width="7" style="777" bestFit="1" customWidth="1"/>
    <col min="6396" max="6404" width="18.7109375" style="777" customWidth="1"/>
    <col min="6405" max="6648" width="11.5703125" style="777"/>
    <col min="6649" max="6649" width="4.5703125" style="777" customWidth="1"/>
    <col min="6650" max="6650" width="52" style="777" customWidth="1"/>
    <col min="6651" max="6651" width="7" style="777" bestFit="1" customWidth="1"/>
    <col min="6652" max="6660" width="18.7109375" style="777" customWidth="1"/>
    <col min="6661" max="6904" width="11.5703125" style="777"/>
    <col min="6905" max="6905" width="4.5703125" style="777" customWidth="1"/>
    <col min="6906" max="6906" width="52" style="777" customWidth="1"/>
    <col min="6907" max="6907" width="7" style="777" bestFit="1" customWidth="1"/>
    <col min="6908" max="6916" width="18.7109375" style="777" customWidth="1"/>
    <col min="6917" max="7160" width="11.5703125" style="777"/>
    <col min="7161" max="7161" width="4.5703125" style="777" customWidth="1"/>
    <col min="7162" max="7162" width="52" style="777" customWidth="1"/>
    <col min="7163" max="7163" width="7" style="777" bestFit="1" customWidth="1"/>
    <col min="7164" max="7172" width="18.7109375" style="777" customWidth="1"/>
    <col min="7173" max="7416" width="11.5703125" style="777"/>
    <col min="7417" max="7417" width="4.5703125" style="777" customWidth="1"/>
    <col min="7418" max="7418" width="52" style="777" customWidth="1"/>
    <col min="7419" max="7419" width="7" style="777" bestFit="1" customWidth="1"/>
    <col min="7420" max="7428" width="18.7109375" style="777" customWidth="1"/>
    <col min="7429" max="7672" width="11.5703125" style="777"/>
    <col min="7673" max="7673" width="4.5703125" style="777" customWidth="1"/>
    <col min="7674" max="7674" width="52" style="777" customWidth="1"/>
    <col min="7675" max="7675" width="7" style="777" bestFit="1" customWidth="1"/>
    <col min="7676" max="7684" width="18.7109375" style="777" customWidth="1"/>
    <col min="7685" max="7928" width="11.5703125" style="777"/>
    <col min="7929" max="7929" width="4.5703125" style="777" customWidth="1"/>
    <col min="7930" max="7930" width="52" style="777" customWidth="1"/>
    <col min="7931" max="7931" width="7" style="777" bestFit="1" customWidth="1"/>
    <col min="7932" max="7940" width="18.7109375" style="777" customWidth="1"/>
    <col min="7941" max="8184" width="11.5703125" style="777"/>
    <col min="8185" max="8185" width="4.5703125" style="777" customWidth="1"/>
    <col min="8186" max="8186" width="52" style="777" customWidth="1"/>
    <col min="8187" max="8187" width="7" style="777" bestFit="1" customWidth="1"/>
    <col min="8188" max="8196" width="18.7109375" style="777" customWidth="1"/>
    <col min="8197" max="8440" width="11.5703125" style="777"/>
    <col min="8441" max="8441" width="4.5703125" style="777" customWidth="1"/>
    <col min="8442" max="8442" width="52" style="777" customWidth="1"/>
    <col min="8443" max="8443" width="7" style="777" bestFit="1" customWidth="1"/>
    <col min="8444" max="8452" width="18.7109375" style="777" customWidth="1"/>
    <col min="8453" max="8696" width="11.5703125" style="777"/>
    <col min="8697" max="8697" width="4.5703125" style="777" customWidth="1"/>
    <col min="8698" max="8698" width="52" style="777" customWidth="1"/>
    <col min="8699" max="8699" width="7" style="777" bestFit="1" customWidth="1"/>
    <col min="8700" max="8708" width="18.7109375" style="777" customWidth="1"/>
    <col min="8709" max="8952" width="11.5703125" style="777"/>
    <col min="8953" max="8953" width="4.5703125" style="777" customWidth="1"/>
    <col min="8954" max="8954" width="52" style="777" customWidth="1"/>
    <col min="8955" max="8955" width="7" style="777" bestFit="1" customWidth="1"/>
    <col min="8956" max="8964" width="18.7109375" style="777" customWidth="1"/>
    <col min="8965" max="9208" width="11.5703125" style="777"/>
    <col min="9209" max="9209" width="4.5703125" style="777" customWidth="1"/>
    <col min="9210" max="9210" width="52" style="777" customWidth="1"/>
    <col min="9211" max="9211" width="7" style="777" bestFit="1" customWidth="1"/>
    <col min="9212" max="9220" width="18.7109375" style="777" customWidth="1"/>
    <col min="9221" max="9464" width="11.5703125" style="777"/>
    <col min="9465" max="9465" width="4.5703125" style="777" customWidth="1"/>
    <col min="9466" max="9466" width="52" style="777" customWidth="1"/>
    <col min="9467" max="9467" width="7" style="777" bestFit="1" customWidth="1"/>
    <col min="9468" max="9476" width="18.7109375" style="777" customWidth="1"/>
    <col min="9477" max="9720" width="11.5703125" style="777"/>
    <col min="9721" max="9721" width="4.5703125" style="777" customWidth="1"/>
    <col min="9722" max="9722" width="52" style="777" customWidth="1"/>
    <col min="9723" max="9723" width="7" style="777" bestFit="1" customWidth="1"/>
    <col min="9724" max="9732" width="18.7109375" style="777" customWidth="1"/>
    <col min="9733" max="9976" width="11.5703125" style="777"/>
    <col min="9977" max="9977" width="4.5703125" style="777" customWidth="1"/>
    <col min="9978" max="9978" width="52" style="777" customWidth="1"/>
    <col min="9979" max="9979" width="7" style="777" bestFit="1" customWidth="1"/>
    <col min="9980" max="9988" width="18.7109375" style="777" customWidth="1"/>
    <col min="9989" max="10232" width="11.5703125" style="777"/>
    <col min="10233" max="10233" width="4.5703125" style="777" customWidth="1"/>
    <col min="10234" max="10234" width="52" style="777" customWidth="1"/>
    <col min="10235" max="10235" width="7" style="777" bestFit="1" customWidth="1"/>
    <col min="10236" max="10244" width="18.7109375" style="777" customWidth="1"/>
    <col min="10245" max="10488" width="11.5703125" style="777"/>
    <col min="10489" max="10489" width="4.5703125" style="777" customWidth="1"/>
    <col min="10490" max="10490" width="52" style="777" customWidth="1"/>
    <col min="10491" max="10491" width="7" style="777" bestFit="1" customWidth="1"/>
    <col min="10492" max="10500" width="18.7109375" style="777" customWidth="1"/>
    <col min="10501" max="10744" width="11.5703125" style="777"/>
    <col min="10745" max="10745" width="4.5703125" style="777" customWidth="1"/>
    <col min="10746" max="10746" width="52" style="777" customWidth="1"/>
    <col min="10747" max="10747" width="7" style="777" bestFit="1" customWidth="1"/>
    <col min="10748" max="10756" width="18.7109375" style="777" customWidth="1"/>
    <col min="10757" max="11000" width="11.5703125" style="777"/>
    <col min="11001" max="11001" width="4.5703125" style="777" customWidth="1"/>
    <col min="11002" max="11002" width="52" style="777" customWidth="1"/>
    <col min="11003" max="11003" width="7" style="777" bestFit="1" customWidth="1"/>
    <col min="11004" max="11012" width="18.7109375" style="777" customWidth="1"/>
    <col min="11013" max="11256" width="11.5703125" style="777"/>
    <col min="11257" max="11257" width="4.5703125" style="777" customWidth="1"/>
    <col min="11258" max="11258" width="52" style="777" customWidth="1"/>
    <col min="11259" max="11259" width="7" style="777" bestFit="1" customWidth="1"/>
    <col min="11260" max="11268" width="18.7109375" style="777" customWidth="1"/>
    <col min="11269" max="11512" width="11.5703125" style="777"/>
    <col min="11513" max="11513" width="4.5703125" style="777" customWidth="1"/>
    <col min="11514" max="11514" width="52" style="777" customWidth="1"/>
    <col min="11515" max="11515" width="7" style="777" bestFit="1" customWidth="1"/>
    <col min="11516" max="11524" width="18.7109375" style="777" customWidth="1"/>
    <col min="11525" max="11768" width="11.5703125" style="777"/>
    <col min="11769" max="11769" width="4.5703125" style="777" customWidth="1"/>
    <col min="11770" max="11770" width="52" style="777" customWidth="1"/>
    <col min="11771" max="11771" width="7" style="777" bestFit="1" customWidth="1"/>
    <col min="11772" max="11780" width="18.7109375" style="777" customWidth="1"/>
    <col min="11781" max="12024" width="11.5703125" style="777"/>
    <col min="12025" max="12025" width="4.5703125" style="777" customWidth="1"/>
    <col min="12026" max="12026" width="52" style="777" customWidth="1"/>
    <col min="12027" max="12027" width="7" style="777" bestFit="1" customWidth="1"/>
    <col min="12028" max="12036" width="18.7109375" style="777" customWidth="1"/>
    <col min="12037" max="12280" width="11.5703125" style="777"/>
    <col min="12281" max="12281" width="4.5703125" style="777" customWidth="1"/>
    <col min="12282" max="12282" width="52" style="777" customWidth="1"/>
    <col min="12283" max="12283" width="7" style="777" bestFit="1" customWidth="1"/>
    <col min="12284" max="12292" width="18.7109375" style="777" customWidth="1"/>
    <col min="12293" max="12536" width="11.5703125" style="777"/>
    <col min="12537" max="12537" width="4.5703125" style="777" customWidth="1"/>
    <col min="12538" max="12538" width="52" style="777" customWidth="1"/>
    <col min="12539" max="12539" width="7" style="777" bestFit="1" customWidth="1"/>
    <col min="12540" max="12548" width="18.7109375" style="777" customWidth="1"/>
    <col min="12549" max="12792" width="11.5703125" style="777"/>
    <col min="12793" max="12793" width="4.5703125" style="777" customWidth="1"/>
    <col min="12794" max="12794" width="52" style="777" customWidth="1"/>
    <col min="12795" max="12795" width="7" style="777" bestFit="1" customWidth="1"/>
    <col min="12796" max="12804" width="18.7109375" style="777" customWidth="1"/>
    <col min="12805" max="13048" width="11.5703125" style="777"/>
    <col min="13049" max="13049" width="4.5703125" style="777" customWidth="1"/>
    <col min="13050" max="13050" width="52" style="777" customWidth="1"/>
    <col min="13051" max="13051" width="7" style="777" bestFit="1" customWidth="1"/>
    <col min="13052" max="13060" width="18.7109375" style="777" customWidth="1"/>
    <col min="13061" max="13304" width="11.5703125" style="777"/>
    <col min="13305" max="13305" width="4.5703125" style="777" customWidth="1"/>
    <col min="13306" max="13306" width="52" style="777" customWidth="1"/>
    <col min="13307" max="13307" width="7" style="777" bestFit="1" customWidth="1"/>
    <col min="13308" max="13316" width="18.7109375" style="777" customWidth="1"/>
    <col min="13317" max="13560" width="11.5703125" style="777"/>
    <col min="13561" max="13561" width="4.5703125" style="777" customWidth="1"/>
    <col min="13562" max="13562" width="52" style="777" customWidth="1"/>
    <col min="13563" max="13563" width="7" style="777" bestFit="1" customWidth="1"/>
    <col min="13564" max="13572" width="18.7109375" style="777" customWidth="1"/>
    <col min="13573" max="13816" width="11.5703125" style="777"/>
    <col min="13817" max="13817" width="4.5703125" style="777" customWidth="1"/>
    <col min="13818" max="13818" width="52" style="777" customWidth="1"/>
    <col min="13819" max="13819" width="7" style="777" bestFit="1" customWidth="1"/>
    <col min="13820" max="13828" width="18.7109375" style="777" customWidth="1"/>
    <col min="13829" max="14072" width="11.5703125" style="777"/>
    <col min="14073" max="14073" width="4.5703125" style="777" customWidth="1"/>
    <col min="14074" max="14074" width="52" style="777" customWidth="1"/>
    <col min="14075" max="14075" width="7" style="777" bestFit="1" customWidth="1"/>
    <col min="14076" max="14084" width="18.7109375" style="777" customWidth="1"/>
    <col min="14085" max="14328" width="11.5703125" style="777"/>
    <col min="14329" max="14329" width="4.5703125" style="777" customWidth="1"/>
    <col min="14330" max="14330" width="52" style="777" customWidth="1"/>
    <col min="14331" max="14331" width="7" style="777" bestFit="1" customWidth="1"/>
    <col min="14332" max="14340" width="18.7109375" style="777" customWidth="1"/>
    <col min="14341" max="14584" width="11.5703125" style="777"/>
    <col min="14585" max="14585" width="4.5703125" style="777" customWidth="1"/>
    <col min="14586" max="14586" width="52" style="777" customWidth="1"/>
    <col min="14587" max="14587" width="7" style="777" bestFit="1" customWidth="1"/>
    <col min="14588" max="14596" width="18.7109375" style="777" customWidth="1"/>
    <col min="14597" max="14840" width="11.5703125" style="777"/>
    <col min="14841" max="14841" width="4.5703125" style="777" customWidth="1"/>
    <col min="14842" max="14842" width="52" style="777" customWidth="1"/>
    <col min="14843" max="14843" width="7" style="777" bestFit="1" customWidth="1"/>
    <col min="14844" max="14852" width="18.7109375" style="777" customWidth="1"/>
    <col min="14853" max="15096" width="11.5703125" style="777"/>
    <col min="15097" max="15097" width="4.5703125" style="777" customWidth="1"/>
    <col min="15098" max="15098" width="52" style="777" customWidth="1"/>
    <col min="15099" max="15099" width="7" style="777" bestFit="1" customWidth="1"/>
    <col min="15100" max="15108" width="18.7109375" style="777" customWidth="1"/>
    <col min="15109" max="15352" width="11.5703125" style="777"/>
    <col min="15353" max="15353" width="4.5703125" style="777" customWidth="1"/>
    <col min="15354" max="15354" width="52" style="777" customWidth="1"/>
    <col min="15355" max="15355" width="7" style="777" bestFit="1" customWidth="1"/>
    <col min="15356" max="15364" width="18.7109375" style="777" customWidth="1"/>
    <col min="15365" max="15608" width="11.5703125" style="777"/>
    <col min="15609" max="15609" width="4.5703125" style="777" customWidth="1"/>
    <col min="15610" max="15610" width="52" style="777" customWidth="1"/>
    <col min="15611" max="15611" width="7" style="777" bestFit="1" customWidth="1"/>
    <col min="15612" max="15620" width="18.7109375" style="777" customWidth="1"/>
    <col min="15621" max="15864" width="11.5703125" style="777"/>
    <col min="15865" max="15865" width="4.5703125" style="777" customWidth="1"/>
    <col min="15866" max="15866" width="52" style="777" customWidth="1"/>
    <col min="15867" max="15867" width="7" style="777" bestFit="1" customWidth="1"/>
    <col min="15868" max="15876" width="18.7109375" style="777" customWidth="1"/>
    <col min="15877" max="16120" width="11.5703125" style="777"/>
    <col min="16121" max="16121" width="4.5703125" style="777" customWidth="1"/>
    <col min="16122" max="16122" width="52" style="777" customWidth="1"/>
    <col min="16123" max="16123" width="7" style="777" bestFit="1" customWidth="1"/>
    <col min="16124" max="16132" width="18.7109375" style="777" customWidth="1"/>
    <col min="16133" max="16379" width="11.5703125" style="777"/>
    <col min="16380" max="16384" width="11.5703125" style="777" customWidth="1"/>
  </cols>
  <sheetData>
    <row r="1" spans="1:30" ht="54" customHeight="1" x14ac:dyDescent="0.2">
      <c r="B1" s="3769" t="s">
        <v>939</v>
      </c>
      <c r="C1" s="3769"/>
      <c r="D1" s="3769"/>
      <c r="E1" s="3769"/>
      <c r="F1" s="3769"/>
      <c r="G1" s="3769"/>
      <c r="H1" s="3769"/>
      <c r="I1" s="3769"/>
      <c r="J1" s="3769"/>
      <c r="K1" s="3769"/>
    </row>
    <row r="2" spans="1:30" ht="18.75" customHeight="1" x14ac:dyDescent="0.2">
      <c r="B2" s="3770" t="s">
        <v>1000</v>
      </c>
      <c r="C2" s="3770"/>
      <c r="D2" s="3770"/>
      <c r="E2" s="3770"/>
      <c r="F2" s="3770"/>
      <c r="G2" s="3770"/>
      <c r="H2" s="3770"/>
      <c r="I2" s="3770"/>
      <c r="J2" s="3770"/>
      <c r="K2" s="3770"/>
      <c r="L2" s="776"/>
      <c r="M2" s="776"/>
      <c r="N2" s="776"/>
      <c r="O2" s="776"/>
      <c r="P2" s="776"/>
      <c r="Q2" s="776"/>
      <c r="R2" s="776"/>
      <c r="S2" s="776"/>
      <c r="T2" s="776"/>
      <c r="U2" s="776"/>
      <c r="V2" s="776"/>
      <c r="W2" s="776"/>
      <c r="X2" s="776"/>
      <c r="Y2" s="776"/>
      <c r="Z2" s="776"/>
      <c r="AA2" s="776"/>
      <c r="AB2" s="776"/>
      <c r="AC2" s="776"/>
      <c r="AD2" s="776"/>
    </row>
    <row r="3" spans="1:30" ht="24.75" customHeight="1" x14ac:dyDescent="0.2">
      <c r="B3" s="1927"/>
      <c r="C3" s="1927"/>
      <c r="D3" s="1927"/>
      <c r="E3" s="1927"/>
      <c r="F3" s="1927"/>
      <c r="G3" s="1927"/>
      <c r="H3" s="1927"/>
      <c r="I3" s="1927"/>
      <c r="J3" s="1927"/>
      <c r="K3" s="776"/>
      <c r="L3" s="776"/>
      <c r="M3" s="776"/>
      <c r="N3" s="776"/>
      <c r="O3" s="776"/>
      <c r="P3" s="776"/>
      <c r="Q3" s="776"/>
      <c r="R3" s="776"/>
      <c r="S3" s="776"/>
      <c r="T3" s="776"/>
      <c r="U3" s="776"/>
      <c r="V3" s="776"/>
      <c r="W3" s="776"/>
      <c r="X3" s="776"/>
      <c r="Y3" s="776"/>
      <c r="Z3" s="776"/>
      <c r="AA3" s="776"/>
      <c r="AB3" s="776"/>
      <c r="AC3" s="776"/>
      <c r="AD3" s="776"/>
    </row>
    <row r="4" spans="1:30" ht="30" customHeight="1" x14ac:dyDescent="0.2">
      <c r="B4" s="3687" t="s">
        <v>1821</v>
      </c>
      <c r="C4" s="3687"/>
      <c r="D4" s="3687"/>
      <c r="E4" s="3687"/>
      <c r="F4" s="3687"/>
      <c r="G4" s="3687"/>
      <c r="H4" s="3687"/>
      <c r="I4" s="3687"/>
      <c r="J4" s="3687"/>
      <c r="K4" s="3687"/>
      <c r="L4" s="1014"/>
      <c r="M4" s="776"/>
      <c r="N4" s="776"/>
      <c r="O4" s="776"/>
      <c r="P4" s="776"/>
      <c r="Q4" s="776"/>
      <c r="R4" s="776"/>
      <c r="S4" s="776"/>
      <c r="T4" s="776"/>
      <c r="U4" s="776"/>
      <c r="V4" s="776"/>
      <c r="W4" s="776"/>
      <c r="X4" s="776"/>
      <c r="Y4" s="776"/>
      <c r="Z4" s="776"/>
      <c r="AA4" s="776"/>
      <c r="AB4" s="776"/>
      <c r="AC4" s="776"/>
      <c r="AD4" s="776"/>
    </row>
    <row r="5" spans="1:30" s="1072" customFormat="1" ht="21" customHeight="1" x14ac:dyDescent="0.2">
      <c r="A5" s="1071"/>
      <c r="B5" s="3771" t="s">
        <v>1242</v>
      </c>
      <c r="C5" s="3771"/>
      <c r="D5" s="3771"/>
      <c r="E5" s="3771"/>
      <c r="F5" s="3771"/>
      <c r="G5" s="3771"/>
      <c r="H5" s="3771"/>
      <c r="I5" s="3771"/>
      <c r="J5" s="3771"/>
      <c r="K5" s="3771"/>
      <c r="L5" s="1014"/>
      <c r="M5" s="1071"/>
      <c r="N5" s="1071"/>
      <c r="O5" s="1071"/>
      <c r="P5" s="1071"/>
      <c r="Q5" s="1071"/>
      <c r="R5" s="1071"/>
      <c r="S5" s="1071"/>
      <c r="T5" s="1071"/>
      <c r="U5" s="1071"/>
      <c r="V5" s="1071"/>
      <c r="W5" s="1071"/>
      <c r="X5" s="1071"/>
      <c r="Y5" s="1071"/>
      <c r="Z5" s="1071"/>
      <c r="AA5" s="1071"/>
      <c r="AB5" s="1071"/>
      <c r="AC5" s="1071"/>
      <c r="AD5" s="1071"/>
    </row>
    <row r="6" spans="1:30" s="1072" customFormat="1" ht="15" customHeight="1" x14ac:dyDescent="0.2">
      <c r="A6" s="1071"/>
      <c r="B6" s="1019"/>
      <c r="C6" s="1019"/>
      <c r="D6" s="1019"/>
      <c r="E6" s="1019"/>
      <c r="F6" s="1019"/>
      <c r="G6" s="1019"/>
      <c r="H6" s="1019"/>
      <c r="I6" s="1019"/>
      <c r="J6" s="1019"/>
      <c r="K6" s="1014"/>
      <c r="L6" s="1014"/>
      <c r="M6" s="1071"/>
      <c r="N6" s="1071"/>
      <c r="O6" s="1071"/>
      <c r="P6" s="1071"/>
      <c r="Q6" s="1071"/>
      <c r="R6" s="1071"/>
      <c r="S6" s="1071"/>
      <c r="T6" s="1071"/>
      <c r="U6" s="1071"/>
      <c r="V6" s="1071"/>
      <c r="W6" s="1071"/>
      <c r="X6" s="1071"/>
      <c r="Y6" s="1071"/>
      <c r="Z6" s="1071"/>
      <c r="AA6" s="1071"/>
      <c r="AB6" s="1071"/>
      <c r="AC6" s="1071"/>
      <c r="AD6" s="1071"/>
    </row>
    <row r="7" spans="1:30" s="1072" customFormat="1" ht="49.5" customHeight="1" x14ac:dyDescent="0.2">
      <c r="A7" s="1071"/>
      <c r="B7" s="3772" t="s">
        <v>1060</v>
      </c>
      <c r="C7" s="3772"/>
      <c r="D7" s="1925" t="s">
        <v>5</v>
      </c>
      <c r="E7" s="1823"/>
      <c r="F7" s="3773"/>
      <c r="G7" s="3773"/>
      <c r="H7" s="3773"/>
      <c r="I7" s="3773"/>
      <c r="J7" s="3773"/>
      <c r="K7" s="1682"/>
      <c r="L7" s="1014"/>
      <c r="M7" s="1071"/>
      <c r="N7" s="1071"/>
      <c r="O7" s="1071"/>
      <c r="P7" s="1071"/>
      <c r="Q7" s="1071"/>
      <c r="R7" s="1071"/>
      <c r="S7" s="1071"/>
      <c r="T7" s="1071"/>
      <c r="U7" s="1071"/>
      <c r="V7" s="1071"/>
      <c r="W7" s="1071"/>
      <c r="X7" s="1071"/>
      <c r="Y7" s="1071"/>
      <c r="Z7" s="1071"/>
      <c r="AA7" s="1071"/>
      <c r="AB7" s="1071"/>
      <c r="AC7" s="1071"/>
      <c r="AD7" s="1071"/>
    </row>
    <row r="8" spans="1:30" s="1072" customFormat="1" ht="24.75" customHeight="1" x14ac:dyDescent="0.2">
      <c r="A8" s="1071"/>
      <c r="B8" s="1934" t="s">
        <v>654</v>
      </c>
      <c r="C8" s="1924">
        <v>1</v>
      </c>
      <c r="D8" s="2292" t="s">
        <v>1822</v>
      </c>
      <c r="E8" s="1937"/>
      <c r="F8" s="3773"/>
      <c r="G8" s="3773"/>
      <c r="H8" s="3773"/>
      <c r="I8" s="3773"/>
      <c r="J8" s="3773"/>
      <c r="K8" s="1936" t="s">
        <v>6</v>
      </c>
      <c r="L8" s="1825"/>
      <c r="M8" s="1071"/>
      <c r="N8" s="1071"/>
      <c r="O8" s="1071"/>
      <c r="P8" s="1071"/>
      <c r="Q8" s="1071"/>
      <c r="R8" s="1071"/>
      <c r="S8" s="1071"/>
      <c r="T8" s="1071"/>
      <c r="U8" s="1071"/>
      <c r="V8" s="1071"/>
      <c r="W8" s="1071"/>
      <c r="X8" s="1071"/>
      <c r="Y8" s="1071"/>
      <c r="Z8" s="1071"/>
      <c r="AA8" s="1071"/>
      <c r="AB8" s="1071"/>
      <c r="AC8" s="1071"/>
      <c r="AD8" s="1071"/>
    </row>
    <row r="9" spans="1:30" s="1072" customFormat="1" ht="24.75" customHeight="1" x14ac:dyDescent="0.2">
      <c r="A9" s="1071"/>
      <c r="B9" s="1934" t="s">
        <v>1061</v>
      </c>
      <c r="C9" s="1924">
        <v>2</v>
      </c>
      <c r="D9" s="2286" t="s">
        <v>1143</v>
      </c>
      <c r="E9" s="1937"/>
      <c r="F9" s="3774" t="s">
        <v>1243</v>
      </c>
      <c r="G9" s="3774"/>
      <c r="H9" s="3774"/>
      <c r="I9" s="3774"/>
      <c r="J9" s="3775">
        <v>1</v>
      </c>
      <c r="K9" s="3776" t="s">
        <v>1144</v>
      </c>
      <c r="L9" s="1926"/>
      <c r="M9" s="1071"/>
      <c r="N9" s="1071"/>
      <c r="O9" s="1071"/>
      <c r="P9" s="1071"/>
      <c r="Q9" s="1071"/>
      <c r="R9" s="1071"/>
      <c r="S9" s="1071"/>
      <c r="T9" s="1071"/>
      <c r="U9" s="1071"/>
      <c r="V9" s="1071"/>
      <c r="W9" s="1071"/>
      <c r="X9" s="1071"/>
      <c r="Y9" s="1071"/>
      <c r="Z9" s="1071"/>
      <c r="AA9" s="1071"/>
      <c r="AB9" s="1071"/>
      <c r="AC9" s="1071"/>
      <c r="AD9" s="1071"/>
    </row>
    <row r="10" spans="1:30" s="1072" customFormat="1" ht="24.75" customHeight="1" x14ac:dyDescent="0.2">
      <c r="A10" s="1071"/>
      <c r="B10" s="1934" t="s">
        <v>1062</v>
      </c>
      <c r="C10" s="1924">
        <v>3</v>
      </c>
      <c r="D10" s="2286" t="s">
        <v>1143</v>
      </c>
      <c r="E10" s="1937"/>
      <c r="F10" s="3774"/>
      <c r="G10" s="3774"/>
      <c r="H10" s="3774"/>
      <c r="I10" s="3774"/>
      <c r="J10" s="3775"/>
      <c r="K10" s="3776"/>
      <c r="L10" s="1014"/>
      <c r="M10" s="1071"/>
      <c r="N10" s="1071"/>
      <c r="O10" s="1071"/>
      <c r="P10" s="1071"/>
      <c r="Q10" s="1071"/>
      <c r="R10" s="1071"/>
      <c r="S10" s="1071"/>
      <c r="T10" s="1071"/>
      <c r="U10" s="1071"/>
      <c r="V10" s="1071"/>
      <c r="W10" s="1071"/>
      <c r="X10" s="1071"/>
      <c r="Y10" s="1071"/>
      <c r="Z10" s="1071"/>
      <c r="AA10" s="1071"/>
      <c r="AB10" s="1071"/>
      <c r="AC10" s="1071"/>
      <c r="AD10" s="1071"/>
    </row>
    <row r="11" spans="1:30" s="1072" customFormat="1" ht="24.75" customHeight="1" x14ac:dyDescent="0.2">
      <c r="A11" s="1071"/>
      <c r="B11" s="1934" t="s">
        <v>1063</v>
      </c>
      <c r="C11" s="1924">
        <v>4</v>
      </c>
      <c r="D11" s="2286" t="s">
        <v>1143</v>
      </c>
      <c r="E11" s="1937"/>
      <c r="F11" s="3777"/>
      <c r="G11" s="3777"/>
      <c r="H11" s="3777"/>
      <c r="I11" s="3777"/>
      <c r="J11" s="1938"/>
      <c r="K11" s="1670"/>
      <c r="L11" s="1014"/>
      <c r="M11" s="1071"/>
      <c r="N11" s="1071"/>
      <c r="O11" s="1071"/>
      <c r="P11" s="1071"/>
      <c r="Q11" s="1071"/>
      <c r="R11" s="1071"/>
      <c r="S11" s="1071"/>
      <c r="T11" s="1071"/>
      <c r="U11" s="1071"/>
      <c r="V11" s="1071"/>
      <c r="W11" s="1071"/>
      <c r="X11" s="1071"/>
      <c r="Y11" s="1071"/>
      <c r="Z11" s="1071"/>
      <c r="AA11" s="1071"/>
      <c r="AB11" s="1071"/>
      <c r="AC11" s="1071"/>
      <c r="AD11" s="1071"/>
    </row>
    <row r="12" spans="1:30" s="1072" customFormat="1" ht="24.75" customHeight="1" x14ac:dyDescent="0.2">
      <c r="A12" s="1071"/>
      <c r="B12" s="1934" t="s">
        <v>1064</v>
      </c>
      <c r="C12" s="1924">
        <v>5</v>
      </c>
      <c r="D12" s="2286" t="s">
        <v>1143</v>
      </c>
      <c r="E12" s="1937"/>
      <c r="F12" s="3778" t="s">
        <v>1076</v>
      </c>
      <c r="G12" s="3778"/>
      <c r="H12" s="3778"/>
      <c r="I12" s="3778"/>
      <c r="J12" s="3779"/>
      <c r="K12" s="3775" t="s">
        <v>6</v>
      </c>
      <c r="L12" s="1014"/>
      <c r="M12" s="1071"/>
      <c r="N12" s="1071"/>
      <c r="O12" s="1071"/>
      <c r="P12" s="1071"/>
      <c r="Q12" s="1071"/>
      <c r="R12" s="1071"/>
      <c r="S12" s="1071"/>
      <c r="T12" s="1071"/>
      <c r="U12" s="1071"/>
      <c r="V12" s="1071"/>
      <c r="W12" s="1071"/>
      <c r="X12" s="1071"/>
      <c r="Y12" s="1071"/>
      <c r="Z12" s="1071"/>
      <c r="AA12" s="1071"/>
      <c r="AB12" s="1071"/>
      <c r="AC12" s="1071"/>
      <c r="AD12" s="1071"/>
    </row>
    <row r="13" spans="1:30" s="776" customFormat="1" ht="24.75" customHeight="1" x14ac:dyDescent="0.2">
      <c r="B13" s="1934" t="s">
        <v>1065</v>
      </c>
      <c r="C13" s="1924">
        <v>6</v>
      </c>
      <c r="D13" s="2286" t="s">
        <v>1143</v>
      </c>
      <c r="E13" s="1937"/>
      <c r="F13" s="3778"/>
      <c r="G13" s="3778"/>
      <c r="H13" s="3778"/>
      <c r="I13" s="3778"/>
      <c r="J13" s="3779"/>
      <c r="K13" s="3775"/>
    </row>
    <row r="14" spans="1:30" s="776" customFormat="1" ht="24.75" customHeight="1" x14ac:dyDescent="0.2">
      <c r="B14" s="1934" t="s">
        <v>1066</v>
      </c>
      <c r="C14" s="1924">
        <v>7</v>
      </c>
      <c r="D14" s="2286" t="s">
        <v>1143</v>
      </c>
      <c r="E14" s="1937"/>
      <c r="F14" s="3780" t="s">
        <v>1244</v>
      </c>
      <c r="G14" s="3780"/>
      <c r="H14" s="3780"/>
      <c r="I14" s="3780"/>
      <c r="J14" s="3775">
        <v>2</v>
      </c>
      <c r="K14" s="3781"/>
    </row>
    <row r="15" spans="1:30" s="776" customFormat="1" ht="24.75" customHeight="1" x14ac:dyDescent="0.2">
      <c r="B15" s="1934" t="s">
        <v>1067</v>
      </c>
      <c r="C15" s="1924">
        <v>8</v>
      </c>
      <c r="D15" s="2286" t="s">
        <v>1143</v>
      </c>
      <c r="E15" s="1937"/>
      <c r="F15" s="3780"/>
      <c r="G15" s="3780"/>
      <c r="H15" s="3780"/>
      <c r="I15" s="3780"/>
      <c r="J15" s="3775"/>
      <c r="K15" s="3781"/>
    </row>
    <row r="16" spans="1:30" s="776" customFormat="1" ht="39" customHeight="1" x14ac:dyDescent="0.2">
      <c r="B16" s="1935" t="s">
        <v>1068</v>
      </c>
      <c r="C16" s="1924">
        <v>9</v>
      </c>
      <c r="D16" s="2286" t="s">
        <v>1143</v>
      </c>
      <c r="E16" s="1937"/>
      <c r="F16" s="3780" t="s">
        <v>1245</v>
      </c>
      <c r="G16" s="3780"/>
      <c r="H16" s="3780"/>
      <c r="I16" s="3780"/>
      <c r="J16" s="3775">
        <v>3</v>
      </c>
      <c r="K16" s="3781"/>
    </row>
    <row r="17" spans="1:104" s="779" customFormat="1" ht="24.75" customHeight="1" x14ac:dyDescent="0.25">
      <c r="B17" s="1934" t="s">
        <v>1069</v>
      </c>
      <c r="C17" s="1924">
        <v>10</v>
      </c>
      <c r="D17" s="2286" t="s">
        <v>1143</v>
      </c>
      <c r="E17" s="1937"/>
      <c r="F17" s="3780"/>
      <c r="G17" s="3780"/>
      <c r="H17" s="3780"/>
      <c r="I17" s="3780"/>
      <c r="J17" s="3775"/>
      <c r="K17" s="3781"/>
    </row>
    <row r="18" spans="1:104" s="776" customFormat="1" ht="24.75" customHeight="1" x14ac:dyDescent="0.2">
      <c r="A18" s="780"/>
      <c r="B18" s="1934" t="s">
        <v>1070</v>
      </c>
      <c r="C18" s="1924">
        <v>11</v>
      </c>
      <c r="D18" s="2286" t="s">
        <v>1143</v>
      </c>
      <c r="E18" s="1937"/>
      <c r="F18" s="3780" t="s">
        <v>1246</v>
      </c>
      <c r="G18" s="3780"/>
      <c r="H18" s="3780"/>
      <c r="I18" s="3780"/>
      <c r="J18" s="3775">
        <v>4</v>
      </c>
      <c r="K18" s="3781"/>
    </row>
    <row r="19" spans="1:104" s="776" customFormat="1" ht="24.75" customHeight="1" x14ac:dyDescent="0.2">
      <c r="A19" s="780"/>
      <c r="B19" s="1934" t="s">
        <v>1071</v>
      </c>
      <c r="C19" s="1924">
        <v>12</v>
      </c>
      <c r="D19" s="2286" t="s">
        <v>1143</v>
      </c>
      <c r="E19" s="1937"/>
      <c r="F19" s="3780"/>
      <c r="G19" s="3780"/>
      <c r="H19" s="3780"/>
      <c r="I19" s="3780"/>
      <c r="J19" s="3775"/>
      <c r="K19" s="3781"/>
    </row>
    <row r="20" spans="1:104" s="776" customFormat="1" ht="24.75" customHeight="1" x14ac:dyDescent="0.2">
      <c r="A20" s="780"/>
      <c r="B20" s="1934" t="s">
        <v>1072</v>
      </c>
      <c r="C20" s="1924">
        <v>13</v>
      </c>
      <c r="D20" s="2286" t="s">
        <v>1143</v>
      </c>
      <c r="E20" s="1937"/>
      <c r="F20" s="3783" t="s">
        <v>3162</v>
      </c>
      <c r="G20" s="3783"/>
      <c r="H20" s="3783"/>
      <c r="I20" s="3783"/>
      <c r="J20" s="1682"/>
      <c r="K20" s="1683"/>
    </row>
    <row r="21" spans="1:104" s="776" customFormat="1" ht="24.75" customHeight="1" x14ac:dyDescent="0.2">
      <c r="A21" s="780"/>
      <c r="B21" s="1934" t="s">
        <v>1073</v>
      </c>
      <c r="C21" s="1924">
        <v>14</v>
      </c>
      <c r="D21" s="2286" t="s">
        <v>1143</v>
      </c>
      <c r="E21" s="1937"/>
      <c r="F21" s="3784"/>
      <c r="G21" s="3784"/>
      <c r="H21" s="3784"/>
      <c r="I21" s="3784"/>
      <c r="J21" s="1682"/>
      <c r="K21" s="1683"/>
    </row>
    <row r="22" spans="1:104" s="776" customFormat="1" ht="24.75" customHeight="1" x14ac:dyDescent="0.2">
      <c r="A22" s="781"/>
      <c r="B22" s="1934" t="s">
        <v>1074</v>
      </c>
      <c r="C22" s="1924">
        <v>15</v>
      </c>
      <c r="D22" s="2286" t="s">
        <v>1143</v>
      </c>
      <c r="E22" s="1937"/>
      <c r="F22" s="1682"/>
      <c r="G22" s="1682"/>
      <c r="H22" s="1682"/>
      <c r="I22" s="1682"/>
      <c r="J22" s="1682"/>
      <c r="K22" s="1683"/>
    </row>
    <row r="23" spans="1:104" s="776" customFormat="1" ht="24.75" customHeight="1" x14ac:dyDescent="0.2">
      <c r="A23" s="781"/>
      <c r="B23" s="1934" t="s">
        <v>1075</v>
      </c>
      <c r="C23" s="1924">
        <v>16</v>
      </c>
      <c r="D23" s="2286" t="s">
        <v>1143</v>
      </c>
      <c r="E23" s="1937"/>
      <c r="F23" s="1682"/>
      <c r="G23" s="1682"/>
      <c r="H23" s="1682"/>
      <c r="I23" s="1682"/>
      <c r="J23" s="1682"/>
      <c r="K23" s="1683"/>
    </row>
    <row r="24" spans="1:104" s="776" customFormat="1" ht="24.75" customHeight="1" x14ac:dyDescent="0.2">
      <c r="A24" s="781"/>
      <c r="B24" s="1934" t="s">
        <v>2454</v>
      </c>
      <c r="C24" s="1924">
        <v>17</v>
      </c>
      <c r="D24" s="2286" t="s">
        <v>1143</v>
      </c>
      <c r="E24" s="1937"/>
      <c r="F24" s="1682"/>
      <c r="G24" s="1682"/>
      <c r="H24" s="1682"/>
      <c r="I24" s="1682"/>
      <c r="J24" s="1682"/>
      <c r="K24" s="1683"/>
    </row>
    <row r="25" spans="1:104" s="776" customFormat="1" ht="30.75" customHeight="1" x14ac:dyDescent="0.2">
      <c r="A25" s="781"/>
      <c r="B25" s="2809" t="s">
        <v>2455</v>
      </c>
      <c r="C25" s="1924">
        <v>18</v>
      </c>
      <c r="D25" s="2286" t="s">
        <v>1143</v>
      </c>
      <c r="E25" s="1937"/>
      <c r="F25" s="1682"/>
      <c r="G25" s="1682"/>
      <c r="H25" s="1682"/>
      <c r="I25" s="1682"/>
      <c r="J25" s="1682"/>
      <c r="K25" s="1683"/>
    </row>
    <row r="26" spans="1:104" s="1072" customFormat="1" ht="30" customHeight="1" x14ac:dyDescent="0.2">
      <c r="A26" s="1071"/>
      <c r="B26" s="1928"/>
      <c r="C26" s="1929"/>
      <c r="F26" s="1069"/>
      <c r="G26" s="1930"/>
      <c r="H26" s="1073"/>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1071"/>
      <c r="AE26" s="1071"/>
      <c r="AF26" s="1071"/>
      <c r="AG26" s="1071"/>
      <c r="AH26" s="1071"/>
      <c r="AI26" s="1071"/>
      <c r="AJ26" s="1071"/>
      <c r="AK26" s="1071"/>
      <c r="AL26" s="1071"/>
      <c r="AM26" s="1071"/>
      <c r="AN26" s="1071"/>
      <c r="AO26" s="1071"/>
      <c r="AP26" s="1071"/>
      <c r="AQ26" s="1071"/>
      <c r="AR26" s="1071"/>
      <c r="AS26" s="1071"/>
      <c r="AT26" s="1071"/>
      <c r="AU26" s="1071"/>
      <c r="AV26" s="1071"/>
      <c r="AW26" s="1071"/>
      <c r="AX26" s="1071"/>
      <c r="AY26" s="1071"/>
      <c r="AZ26" s="1071"/>
      <c r="BA26" s="1071"/>
      <c r="BB26" s="1071"/>
      <c r="BC26" s="1071"/>
      <c r="BD26" s="1071"/>
      <c r="BE26" s="1071"/>
      <c r="BF26" s="1071"/>
      <c r="BG26" s="1071"/>
      <c r="BH26" s="1071"/>
      <c r="BI26" s="1071"/>
      <c r="BJ26" s="1071"/>
      <c r="BK26" s="1071"/>
      <c r="BL26" s="1071"/>
      <c r="BM26" s="1071"/>
      <c r="BN26" s="1071"/>
      <c r="BO26" s="1071"/>
      <c r="BP26" s="1071"/>
      <c r="BQ26" s="1071"/>
      <c r="BR26" s="1071"/>
      <c r="BS26" s="1071"/>
      <c r="BT26" s="1071"/>
      <c r="BU26" s="1071"/>
      <c r="BV26" s="1071"/>
      <c r="BW26" s="1071"/>
      <c r="BX26" s="1071"/>
      <c r="BY26" s="1071"/>
      <c r="BZ26" s="1071"/>
      <c r="CA26" s="1071"/>
      <c r="CB26" s="1071"/>
      <c r="CC26" s="1071"/>
      <c r="CD26" s="1071"/>
      <c r="CE26" s="1071"/>
      <c r="CF26" s="1071"/>
      <c r="CG26" s="1071"/>
      <c r="CH26" s="1071"/>
      <c r="CI26" s="1071"/>
      <c r="CJ26" s="1071"/>
      <c r="CK26" s="1071"/>
      <c r="CL26" s="1071"/>
      <c r="CM26" s="1071"/>
      <c r="CN26" s="1071"/>
      <c r="CO26" s="1071"/>
      <c r="CP26" s="1071"/>
      <c r="CQ26" s="1071"/>
      <c r="CR26" s="1071"/>
      <c r="CS26" s="1071"/>
      <c r="CT26" s="1071"/>
      <c r="CU26" s="1071"/>
      <c r="CV26" s="1071"/>
      <c r="CW26" s="1071"/>
      <c r="CX26" s="1071"/>
      <c r="CY26" s="1071"/>
      <c r="CZ26" s="1071"/>
    </row>
    <row r="27" spans="1:104" ht="30" customHeight="1" x14ac:dyDescent="0.2">
      <c r="A27" s="781"/>
      <c r="B27" s="3687" t="s">
        <v>655</v>
      </c>
      <c r="C27" s="3687"/>
      <c r="D27" s="3687"/>
      <c r="E27" s="3687"/>
      <c r="F27" s="3687"/>
      <c r="G27" s="3687"/>
      <c r="H27" s="3687"/>
      <c r="I27" s="3687"/>
      <c r="J27" s="3687"/>
      <c r="K27" s="3687"/>
      <c r="AD27" s="776"/>
      <c r="AE27" s="776"/>
      <c r="AF27" s="776"/>
      <c r="AG27" s="776"/>
      <c r="AH27" s="776"/>
      <c r="AI27" s="776"/>
      <c r="AJ27" s="776"/>
      <c r="AK27" s="776"/>
      <c r="AL27" s="776"/>
      <c r="AM27" s="776"/>
      <c r="AN27" s="776"/>
      <c r="AO27" s="776"/>
      <c r="AP27" s="776"/>
      <c r="AQ27" s="776"/>
      <c r="AR27" s="776"/>
      <c r="AS27" s="776"/>
      <c r="AT27" s="776"/>
      <c r="AU27" s="776"/>
      <c r="AV27" s="776"/>
      <c r="AW27" s="776"/>
      <c r="AX27" s="776"/>
      <c r="AY27" s="776"/>
      <c r="AZ27" s="776"/>
      <c r="BA27" s="776"/>
      <c r="BB27" s="776"/>
      <c r="BC27" s="776"/>
      <c r="BD27" s="776"/>
      <c r="BE27" s="776"/>
      <c r="BF27" s="776"/>
      <c r="BG27" s="776"/>
      <c r="BH27" s="776"/>
      <c r="BI27" s="776"/>
      <c r="BJ27" s="776"/>
      <c r="BK27" s="776"/>
      <c r="BL27" s="776"/>
      <c r="BM27" s="776"/>
      <c r="BN27" s="776"/>
      <c r="BO27" s="776"/>
      <c r="BP27" s="776"/>
      <c r="BQ27" s="776"/>
      <c r="BR27" s="776"/>
      <c r="BS27" s="776"/>
      <c r="BT27" s="776"/>
      <c r="BU27" s="776"/>
      <c r="BV27" s="776"/>
      <c r="BW27" s="776"/>
      <c r="BX27" s="776"/>
      <c r="BY27" s="776"/>
      <c r="BZ27" s="776"/>
      <c r="CA27" s="776"/>
      <c r="CB27" s="776"/>
      <c r="CC27" s="776"/>
      <c r="CD27" s="776"/>
      <c r="CE27" s="776"/>
      <c r="CF27" s="776"/>
      <c r="CG27" s="776"/>
      <c r="CH27" s="776"/>
      <c r="CI27" s="776"/>
      <c r="CJ27" s="776"/>
      <c r="CK27" s="776"/>
      <c r="CL27" s="776"/>
      <c r="CM27" s="776"/>
      <c r="CN27" s="776"/>
      <c r="CO27" s="776"/>
      <c r="CP27" s="776"/>
      <c r="CQ27" s="776"/>
      <c r="CR27" s="776"/>
      <c r="CS27" s="776"/>
      <c r="CT27" s="776"/>
      <c r="CU27" s="776"/>
      <c r="CV27" s="776"/>
      <c r="CW27" s="776"/>
      <c r="CX27" s="776"/>
      <c r="CY27" s="776"/>
      <c r="CZ27" s="776"/>
    </row>
    <row r="28" spans="1:104" s="1072" customFormat="1" ht="19.5" customHeight="1" x14ac:dyDescent="0.2">
      <c r="A28" s="1931"/>
      <c r="B28" s="3771" t="s">
        <v>2456</v>
      </c>
      <c r="C28" s="3771"/>
      <c r="D28" s="3771"/>
      <c r="E28" s="3771"/>
      <c r="F28" s="3771"/>
      <c r="G28" s="3771"/>
      <c r="H28" s="3771"/>
      <c r="I28" s="3771"/>
      <c r="J28" s="3771"/>
      <c r="K28" s="3771"/>
      <c r="AD28" s="1071"/>
      <c r="AE28" s="1071"/>
      <c r="AF28" s="1071"/>
      <c r="AG28" s="1071"/>
      <c r="AH28" s="1071"/>
      <c r="AI28" s="1071"/>
      <c r="AJ28" s="1071"/>
      <c r="AK28" s="1071"/>
      <c r="AL28" s="1071"/>
      <c r="AM28" s="1071"/>
      <c r="AN28" s="1071"/>
      <c r="AO28" s="1071"/>
      <c r="AP28" s="1071"/>
      <c r="AQ28" s="1071"/>
      <c r="AR28" s="1071"/>
      <c r="AS28" s="1071"/>
      <c r="AT28" s="1071"/>
      <c r="AU28" s="1071"/>
      <c r="AV28" s="1071"/>
      <c r="AW28" s="1071"/>
      <c r="AX28" s="1071"/>
      <c r="AY28" s="1071"/>
      <c r="AZ28" s="1071"/>
      <c r="BA28" s="1071"/>
      <c r="BB28" s="1071"/>
      <c r="BC28" s="1071"/>
      <c r="BD28" s="1071"/>
      <c r="BE28" s="1071"/>
      <c r="BF28" s="1071"/>
      <c r="BG28" s="1071"/>
      <c r="BH28" s="1071"/>
      <c r="BI28" s="1071"/>
      <c r="BJ28" s="1071"/>
      <c r="BK28" s="1071"/>
      <c r="BL28" s="1071"/>
      <c r="BM28" s="1071"/>
      <c r="BN28" s="1071"/>
      <c r="BO28" s="1071"/>
      <c r="BP28" s="1071"/>
      <c r="BQ28" s="1071"/>
      <c r="BR28" s="1071"/>
      <c r="BS28" s="1071"/>
      <c r="BT28" s="1071"/>
      <c r="BU28" s="1071"/>
      <c r="BV28" s="1071"/>
      <c r="BW28" s="1071"/>
      <c r="BX28" s="1071"/>
      <c r="BY28" s="1071"/>
      <c r="BZ28" s="1071"/>
      <c r="CA28" s="1071"/>
      <c r="CB28" s="1071"/>
      <c r="CC28" s="1071"/>
      <c r="CD28" s="1071"/>
      <c r="CE28" s="1071"/>
      <c r="CF28" s="1071"/>
      <c r="CG28" s="1071"/>
      <c r="CH28" s="1071"/>
      <c r="CI28" s="1071"/>
      <c r="CJ28" s="1071"/>
      <c r="CK28" s="1071"/>
      <c r="CL28" s="1071"/>
      <c r="CM28" s="1071"/>
      <c r="CN28" s="1071"/>
      <c r="CO28" s="1071"/>
      <c r="CP28" s="1071"/>
      <c r="CQ28" s="1071"/>
      <c r="CR28" s="1071"/>
      <c r="CS28" s="1071"/>
      <c r="CT28" s="1071"/>
      <c r="CU28" s="1071"/>
      <c r="CV28" s="1071"/>
      <c r="CW28" s="1071"/>
      <c r="CX28" s="1071"/>
      <c r="CY28" s="1071"/>
      <c r="CZ28" s="1071"/>
    </row>
    <row r="29" spans="1:104" ht="15.6" customHeight="1" x14ac:dyDescent="0.25">
      <c r="B29" s="783"/>
      <c r="C29" s="779"/>
      <c r="D29" s="784"/>
      <c r="E29" s="784"/>
      <c r="F29" s="785"/>
      <c r="G29" s="786"/>
      <c r="H29" s="776"/>
      <c r="I29" s="776"/>
      <c r="AD29" s="776"/>
      <c r="AE29" s="776"/>
      <c r="AF29" s="776"/>
      <c r="AG29" s="776"/>
      <c r="AH29" s="776"/>
      <c r="AI29" s="776"/>
      <c r="AJ29" s="776"/>
      <c r="AK29" s="776"/>
      <c r="AL29" s="776"/>
      <c r="AM29" s="776"/>
      <c r="AN29" s="776"/>
      <c r="AO29" s="776"/>
      <c r="AP29" s="776"/>
      <c r="AQ29" s="776"/>
      <c r="AR29" s="776"/>
      <c r="AS29" s="776"/>
      <c r="AT29" s="776"/>
      <c r="AU29" s="776"/>
      <c r="AV29" s="776"/>
      <c r="AW29" s="776"/>
      <c r="AX29" s="776"/>
      <c r="AY29" s="776"/>
      <c r="AZ29" s="776"/>
      <c r="BA29" s="776"/>
      <c r="BB29" s="776"/>
      <c r="BC29" s="776"/>
      <c r="BD29" s="776"/>
      <c r="BE29" s="776"/>
      <c r="BF29" s="776"/>
      <c r="BG29" s="776"/>
      <c r="BH29" s="776"/>
      <c r="BI29" s="776"/>
      <c r="BJ29" s="776"/>
      <c r="BK29" s="776"/>
      <c r="BL29" s="776"/>
      <c r="BM29" s="776"/>
      <c r="BN29" s="776"/>
      <c r="BO29" s="776"/>
      <c r="BP29" s="776"/>
      <c r="BQ29" s="776"/>
      <c r="BR29" s="776"/>
      <c r="BS29" s="776"/>
      <c r="BT29" s="776"/>
      <c r="BU29" s="776"/>
      <c r="BV29" s="776"/>
      <c r="BW29" s="776"/>
      <c r="BX29" s="776"/>
      <c r="BY29" s="776"/>
      <c r="BZ29" s="776"/>
      <c r="CA29" s="776"/>
      <c r="CB29" s="776"/>
      <c r="CC29" s="776"/>
      <c r="CD29" s="776"/>
      <c r="CE29" s="776"/>
      <c r="CF29" s="776"/>
      <c r="CG29" s="776"/>
      <c r="CH29" s="776"/>
      <c r="CI29" s="776"/>
      <c r="CJ29" s="776"/>
      <c r="CK29" s="776"/>
      <c r="CL29" s="776"/>
      <c r="CM29" s="776"/>
      <c r="CN29" s="776"/>
      <c r="CO29" s="776"/>
      <c r="CP29" s="776"/>
      <c r="CQ29" s="776"/>
      <c r="CR29" s="776"/>
      <c r="CS29" s="776"/>
      <c r="CT29" s="776"/>
      <c r="CU29" s="776"/>
      <c r="CV29" s="776"/>
      <c r="CW29" s="776"/>
      <c r="CX29" s="776"/>
      <c r="CY29" s="776"/>
      <c r="CZ29" s="776"/>
    </row>
    <row r="30" spans="1:104" ht="51" customHeight="1" x14ac:dyDescent="0.2">
      <c r="B30" s="3785"/>
      <c r="C30" s="3785"/>
      <c r="D30" s="3786" t="s">
        <v>1139</v>
      </c>
      <c r="E30" s="3786"/>
      <c r="F30" s="3786"/>
      <c r="G30" s="3786" t="s">
        <v>1140</v>
      </c>
      <c r="AC30" s="776"/>
      <c r="AD30" s="776"/>
      <c r="AE30" s="776"/>
      <c r="AF30" s="776"/>
      <c r="AG30" s="776"/>
      <c r="AH30" s="776"/>
      <c r="AI30" s="776"/>
      <c r="AJ30" s="776"/>
      <c r="AK30" s="776"/>
      <c r="AL30" s="776"/>
      <c r="AM30" s="776"/>
      <c r="AN30" s="776"/>
      <c r="AO30" s="776"/>
      <c r="AP30" s="776"/>
      <c r="AQ30" s="776"/>
      <c r="AR30" s="776"/>
      <c r="AS30" s="776"/>
      <c r="AT30" s="776"/>
      <c r="AU30" s="776"/>
      <c r="AV30" s="776"/>
      <c r="AW30" s="776"/>
      <c r="AX30" s="776"/>
      <c r="AY30" s="776"/>
      <c r="AZ30" s="776"/>
      <c r="BA30" s="776"/>
      <c r="BB30" s="776"/>
      <c r="BC30" s="776"/>
      <c r="BD30" s="776"/>
      <c r="BE30" s="776"/>
      <c r="BF30" s="776"/>
      <c r="BG30" s="776"/>
      <c r="BH30" s="776"/>
      <c r="BI30" s="776"/>
      <c r="BJ30" s="776"/>
      <c r="BK30" s="776"/>
      <c r="BL30" s="776"/>
      <c r="BM30" s="776"/>
      <c r="BN30" s="776"/>
      <c r="BO30" s="776"/>
      <c r="BP30" s="776"/>
      <c r="BQ30" s="776"/>
      <c r="BR30" s="776"/>
      <c r="BS30" s="776"/>
      <c r="BT30" s="776"/>
      <c r="BU30" s="776"/>
      <c r="BV30" s="776"/>
      <c r="BW30" s="776"/>
      <c r="BX30" s="776"/>
      <c r="BY30" s="776"/>
      <c r="BZ30" s="776"/>
      <c r="CA30" s="776"/>
      <c r="CB30" s="776"/>
      <c r="CC30" s="776"/>
      <c r="CD30" s="776"/>
      <c r="CE30" s="776"/>
      <c r="CF30" s="776"/>
      <c r="CG30" s="776"/>
      <c r="CH30" s="776"/>
      <c r="CI30" s="776"/>
      <c r="CJ30" s="776"/>
      <c r="CK30" s="776"/>
      <c r="CL30" s="776"/>
      <c r="CM30" s="776"/>
      <c r="CN30" s="776"/>
      <c r="CO30" s="776"/>
      <c r="CP30" s="776"/>
      <c r="CQ30" s="776"/>
      <c r="CR30" s="776"/>
      <c r="CS30" s="776"/>
      <c r="CT30" s="776"/>
      <c r="CU30" s="776"/>
      <c r="CV30" s="776"/>
      <c r="CW30" s="776"/>
      <c r="CX30" s="776"/>
      <c r="CY30" s="776"/>
    </row>
    <row r="31" spans="1:104" ht="78.75" customHeight="1" x14ac:dyDescent="0.2">
      <c r="B31" s="3785"/>
      <c r="C31" s="3785"/>
      <c r="D31" s="3786" t="s">
        <v>1141</v>
      </c>
      <c r="E31" s="3786"/>
      <c r="F31" s="1921" t="s">
        <v>1142</v>
      </c>
      <c r="G31" s="3786"/>
      <c r="AC31" s="776"/>
      <c r="AD31" s="776"/>
      <c r="AE31" s="776"/>
      <c r="AF31" s="776"/>
      <c r="AG31" s="776"/>
      <c r="AH31" s="776"/>
      <c r="AI31" s="776"/>
      <c r="AJ31" s="776"/>
      <c r="AK31" s="776"/>
      <c r="AL31" s="776"/>
      <c r="AM31" s="776"/>
      <c r="AN31" s="776"/>
      <c r="AO31" s="776"/>
      <c r="AP31" s="776"/>
      <c r="AQ31" s="776"/>
      <c r="AR31" s="776"/>
      <c r="AS31" s="776"/>
      <c r="AT31" s="776"/>
      <c r="AU31" s="776"/>
      <c r="AV31" s="776"/>
      <c r="AW31" s="776"/>
      <c r="AX31" s="776"/>
      <c r="AY31" s="776"/>
      <c r="AZ31" s="776"/>
      <c r="BA31" s="776"/>
      <c r="BB31" s="776"/>
      <c r="BC31" s="776"/>
      <c r="BD31" s="776"/>
      <c r="BE31" s="776"/>
      <c r="BF31" s="776"/>
      <c r="BG31" s="776"/>
      <c r="BH31" s="776"/>
      <c r="BI31" s="776"/>
      <c r="BJ31" s="776"/>
      <c r="BK31" s="776"/>
      <c r="BL31" s="776"/>
      <c r="BM31" s="776"/>
      <c r="BN31" s="776"/>
      <c r="BO31" s="776"/>
      <c r="BP31" s="776"/>
      <c r="BQ31" s="776"/>
      <c r="BR31" s="776"/>
      <c r="BS31" s="776"/>
      <c r="BT31" s="776"/>
      <c r="BU31" s="776"/>
      <c r="BV31" s="776"/>
      <c r="BW31" s="776"/>
      <c r="BX31" s="776"/>
      <c r="BY31" s="776"/>
      <c r="BZ31" s="776"/>
      <c r="CA31" s="776"/>
      <c r="CB31" s="776"/>
      <c r="CC31" s="776"/>
      <c r="CD31" s="776"/>
      <c r="CE31" s="776"/>
      <c r="CF31" s="776"/>
      <c r="CG31" s="776"/>
      <c r="CH31" s="776"/>
      <c r="CI31" s="776"/>
      <c r="CJ31" s="776"/>
      <c r="CK31" s="776"/>
      <c r="CL31" s="776"/>
      <c r="CM31" s="776"/>
      <c r="CN31" s="776"/>
      <c r="CO31" s="776"/>
      <c r="CP31" s="776"/>
      <c r="CQ31" s="776"/>
      <c r="CR31" s="776"/>
      <c r="CS31" s="776"/>
      <c r="CT31" s="776"/>
      <c r="CU31" s="776"/>
      <c r="CV31" s="776"/>
      <c r="CW31" s="776"/>
      <c r="CX31" s="776"/>
      <c r="CY31" s="776"/>
    </row>
    <row r="32" spans="1:104" ht="21" customHeight="1" x14ac:dyDescent="0.25">
      <c r="A32" s="779"/>
      <c r="B32" s="3785"/>
      <c r="C32" s="3785"/>
      <c r="D32" s="3787" t="s">
        <v>5</v>
      </c>
      <c r="E32" s="3787"/>
      <c r="F32" s="1923" t="s">
        <v>6</v>
      </c>
      <c r="G32" s="1923" t="s">
        <v>7</v>
      </c>
      <c r="AC32" s="776"/>
      <c r="AD32" s="776"/>
      <c r="AE32" s="776"/>
      <c r="AF32" s="776"/>
      <c r="AG32" s="776"/>
      <c r="AH32" s="776"/>
      <c r="AI32" s="776"/>
      <c r="AJ32" s="776"/>
      <c r="AK32" s="776"/>
      <c r="AL32" s="776"/>
      <c r="AM32" s="776"/>
      <c r="AN32" s="776"/>
      <c r="AO32" s="776"/>
      <c r="AP32" s="776"/>
      <c r="AQ32" s="776"/>
      <c r="AR32" s="776"/>
      <c r="AS32" s="776"/>
      <c r="AT32" s="776"/>
      <c r="AU32" s="776"/>
      <c r="AV32" s="776"/>
      <c r="AW32" s="776"/>
      <c r="AX32" s="776"/>
      <c r="AY32" s="776"/>
      <c r="AZ32" s="776"/>
      <c r="BA32" s="776"/>
      <c r="BB32" s="776"/>
      <c r="BC32" s="776"/>
      <c r="BD32" s="776"/>
      <c r="BE32" s="776"/>
      <c r="BF32" s="776"/>
      <c r="BG32" s="776"/>
      <c r="BH32" s="776"/>
      <c r="BI32" s="776"/>
      <c r="BJ32" s="776"/>
      <c r="BK32" s="776"/>
      <c r="BL32" s="776"/>
      <c r="BM32" s="776"/>
      <c r="BN32" s="776"/>
      <c r="BO32" s="776"/>
      <c r="BP32" s="776"/>
      <c r="BQ32" s="776"/>
      <c r="BR32" s="776"/>
      <c r="BS32" s="776"/>
      <c r="BT32" s="776"/>
      <c r="BU32" s="776"/>
      <c r="BV32" s="776"/>
      <c r="BW32" s="776"/>
      <c r="BX32" s="776"/>
      <c r="BY32" s="776"/>
      <c r="BZ32" s="776"/>
      <c r="CA32" s="776"/>
      <c r="CB32" s="776"/>
      <c r="CC32" s="776"/>
      <c r="CD32" s="776"/>
      <c r="CE32" s="776"/>
      <c r="CF32" s="776"/>
      <c r="CG32" s="776"/>
      <c r="CH32" s="776"/>
      <c r="CI32" s="776"/>
      <c r="CJ32" s="776"/>
      <c r="CK32" s="776"/>
      <c r="CL32" s="776"/>
      <c r="CM32" s="776"/>
      <c r="CN32" s="776"/>
      <c r="CO32" s="776"/>
      <c r="CP32" s="776"/>
      <c r="CQ32" s="776"/>
      <c r="CR32" s="776"/>
      <c r="CS32" s="776"/>
      <c r="CT32" s="776"/>
      <c r="CU32" s="776"/>
      <c r="CV32" s="776"/>
      <c r="CW32" s="776"/>
      <c r="CX32" s="776"/>
      <c r="CY32" s="776"/>
    </row>
    <row r="33" spans="1:104" ht="27" customHeight="1" x14ac:dyDescent="0.2">
      <c r="A33" s="780"/>
      <c r="B33" s="1681" t="s">
        <v>1087</v>
      </c>
      <c r="C33" s="1923">
        <v>19</v>
      </c>
      <c r="D33" s="3782"/>
      <c r="E33" s="3782"/>
      <c r="F33" s="2287"/>
      <c r="G33" s="2287"/>
      <c r="AC33" s="776"/>
      <c r="AD33" s="776"/>
      <c r="AE33" s="776"/>
      <c r="AF33" s="776"/>
      <c r="AG33" s="776"/>
      <c r="AH33" s="776"/>
      <c r="AI33" s="776"/>
      <c r="AJ33" s="776"/>
      <c r="AK33" s="776"/>
      <c r="AL33" s="776"/>
      <c r="AM33" s="776"/>
      <c r="AN33" s="776"/>
      <c r="AO33" s="776"/>
      <c r="AP33" s="776"/>
      <c r="AQ33" s="776"/>
      <c r="AR33" s="776"/>
      <c r="AS33" s="776"/>
      <c r="AT33" s="776"/>
      <c r="AU33" s="776"/>
      <c r="AV33" s="776"/>
      <c r="AW33" s="776"/>
      <c r="AX33" s="776"/>
      <c r="AY33" s="776"/>
      <c r="AZ33" s="776"/>
      <c r="BA33" s="776"/>
      <c r="BB33" s="776"/>
      <c r="BC33" s="776"/>
      <c r="BD33" s="776"/>
      <c r="BE33" s="776"/>
      <c r="BF33" s="776"/>
      <c r="BG33" s="776"/>
      <c r="BH33" s="776"/>
      <c r="BI33" s="776"/>
      <c r="BJ33" s="776"/>
      <c r="BK33" s="776"/>
      <c r="BL33" s="776"/>
      <c r="BM33" s="776"/>
      <c r="BN33" s="776"/>
      <c r="BO33" s="776"/>
      <c r="BP33" s="776"/>
      <c r="BQ33" s="776"/>
      <c r="BR33" s="776"/>
      <c r="BS33" s="776"/>
      <c r="BT33" s="776"/>
      <c r="BU33" s="776"/>
      <c r="BV33" s="776"/>
      <c r="BW33" s="776"/>
      <c r="BX33" s="776"/>
      <c r="BY33" s="776"/>
      <c r="BZ33" s="776"/>
      <c r="CA33" s="776"/>
      <c r="CB33" s="776"/>
      <c r="CC33" s="776"/>
      <c r="CD33" s="776"/>
      <c r="CE33" s="776"/>
      <c r="CF33" s="776"/>
      <c r="CG33" s="776"/>
      <c r="CH33" s="776"/>
      <c r="CI33" s="776"/>
      <c r="CJ33" s="776"/>
      <c r="CK33" s="776"/>
      <c r="CL33" s="776"/>
      <c r="CM33" s="776"/>
      <c r="CN33" s="776"/>
      <c r="CO33" s="776"/>
      <c r="CP33" s="776"/>
      <c r="CQ33" s="776"/>
      <c r="CR33" s="776"/>
      <c r="CS33" s="776"/>
      <c r="CT33" s="776"/>
      <c r="CU33" s="776"/>
      <c r="CV33" s="776"/>
      <c r="CW33" s="776"/>
      <c r="CX33" s="776"/>
      <c r="CY33" s="776"/>
    </row>
    <row r="34" spans="1:104" ht="45" x14ac:dyDescent="0.2">
      <c r="A34" s="780"/>
      <c r="B34" s="1681" t="s">
        <v>3399</v>
      </c>
      <c r="C34" s="1923">
        <v>20</v>
      </c>
      <c r="D34" s="3790"/>
      <c r="E34" s="3791"/>
      <c r="F34" s="2288"/>
      <c r="G34" s="2288"/>
      <c r="H34" s="1939"/>
      <c r="AC34" s="776"/>
      <c r="AD34" s="776"/>
      <c r="AE34" s="776"/>
      <c r="AF34" s="776"/>
      <c r="AG34" s="776"/>
      <c r="AH34" s="776"/>
      <c r="AI34" s="776"/>
      <c r="AJ34" s="776"/>
      <c r="AK34" s="776"/>
      <c r="AL34" s="776"/>
      <c r="AM34" s="776"/>
      <c r="AN34" s="776"/>
      <c r="AO34" s="776"/>
      <c r="AP34" s="776"/>
      <c r="AQ34" s="776"/>
      <c r="AR34" s="776"/>
      <c r="AS34" s="776"/>
      <c r="AT34" s="776"/>
      <c r="AU34" s="776"/>
      <c r="AV34" s="776"/>
      <c r="AW34" s="776"/>
      <c r="AX34" s="776"/>
      <c r="AY34" s="776"/>
      <c r="AZ34" s="776"/>
      <c r="BA34" s="776"/>
      <c r="BB34" s="776"/>
      <c r="BC34" s="776"/>
      <c r="BD34" s="776"/>
      <c r="BE34" s="776"/>
      <c r="BF34" s="776"/>
      <c r="BG34" s="776"/>
      <c r="BH34" s="776"/>
      <c r="BI34" s="776"/>
      <c r="BJ34" s="776"/>
      <c r="BK34" s="776"/>
      <c r="BL34" s="776"/>
      <c r="BM34" s="776"/>
      <c r="BN34" s="776"/>
      <c r="BO34" s="776"/>
      <c r="BP34" s="776"/>
      <c r="BQ34" s="776"/>
      <c r="BR34" s="776"/>
      <c r="BS34" s="776"/>
      <c r="BT34" s="776"/>
      <c r="BU34" s="776"/>
      <c r="BV34" s="776"/>
      <c r="BW34" s="776"/>
      <c r="BX34" s="776"/>
      <c r="BY34" s="776"/>
      <c r="BZ34" s="776"/>
      <c r="CA34" s="776"/>
      <c r="CB34" s="776"/>
      <c r="CC34" s="776"/>
      <c r="CD34" s="776"/>
      <c r="CE34" s="776"/>
      <c r="CF34" s="776"/>
      <c r="CG34" s="776"/>
      <c r="CH34" s="776"/>
      <c r="CI34" s="776"/>
      <c r="CJ34" s="776"/>
      <c r="CK34" s="776"/>
      <c r="CL34" s="776"/>
      <c r="CM34" s="776"/>
      <c r="CN34" s="776"/>
      <c r="CO34" s="776"/>
      <c r="CP34" s="776"/>
      <c r="CQ34" s="776"/>
      <c r="CR34" s="776"/>
      <c r="CS34" s="776"/>
      <c r="CT34" s="776"/>
      <c r="CU34" s="776"/>
      <c r="CV34" s="776"/>
      <c r="CW34" s="776"/>
      <c r="CX34" s="776"/>
      <c r="CY34" s="776"/>
    </row>
    <row r="35" spans="1:104" ht="30.75" customHeight="1" x14ac:dyDescent="0.2">
      <c r="A35" s="780"/>
      <c r="B35" s="1681" t="s">
        <v>1084</v>
      </c>
      <c r="C35" s="1923">
        <v>21</v>
      </c>
      <c r="D35" s="3792"/>
      <c r="E35" s="3792"/>
      <c r="F35" s="2288"/>
      <c r="G35" s="2539"/>
      <c r="H35" s="1940"/>
      <c r="AC35" s="776"/>
      <c r="AD35" s="776"/>
      <c r="AE35" s="776"/>
      <c r="AF35" s="776"/>
      <c r="AG35" s="776"/>
      <c r="AH35" s="776"/>
      <c r="AI35" s="776"/>
      <c r="AJ35" s="776"/>
      <c r="AK35" s="776"/>
      <c r="AL35" s="776"/>
      <c r="AM35" s="776"/>
      <c r="AN35" s="776"/>
      <c r="AO35" s="776"/>
      <c r="AP35" s="776"/>
      <c r="AQ35" s="776"/>
      <c r="AR35" s="776"/>
      <c r="AS35" s="776"/>
      <c r="AT35" s="776"/>
      <c r="AU35" s="776"/>
      <c r="AV35" s="776"/>
      <c r="AW35" s="776"/>
      <c r="AX35" s="776"/>
      <c r="AY35" s="776"/>
      <c r="AZ35" s="776"/>
      <c r="BA35" s="776"/>
      <c r="BB35" s="776"/>
      <c r="BC35" s="776"/>
      <c r="BD35" s="776"/>
      <c r="BE35" s="776"/>
      <c r="BF35" s="776"/>
      <c r="BG35" s="776"/>
      <c r="BH35" s="776"/>
      <c r="BI35" s="776"/>
      <c r="BJ35" s="776"/>
      <c r="BK35" s="776"/>
      <c r="BL35" s="776"/>
      <c r="BM35" s="776"/>
      <c r="BN35" s="776"/>
      <c r="BO35" s="776"/>
      <c r="BP35" s="776"/>
      <c r="BQ35" s="776"/>
      <c r="BR35" s="776"/>
      <c r="BS35" s="776"/>
      <c r="BT35" s="776"/>
      <c r="BU35" s="776"/>
      <c r="BV35" s="776"/>
      <c r="BW35" s="776"/>
      <c r="BX35" s="776"/>
      <c r="BY35" s="776"/>
      <c r="BZ35" s="776"/>
      <c r="CA35" s="776"/>
      <c r="CB35" s="776"/>
      <c r="CC35" s="776"/>
      <c r="CD35" s="776"/>
      <c r="CE35" s="776"/>
      <c r="CF35" s="776"/>
      <c r="CG35" s="776"/>
      <c r="CH35" s="776"/>
      <c r="CI35" s="776"/>
      <c r="CJ35" s="776"/>
      <c r="CK35" s="776"/>
      <c r="CL35" s="776"/>
      <c r="CM35" s="776"/>
      <c r="CN35" s="776"/>
      <c r="CO35" s="776"/>
      <c r="CP35" s="776"/>
      <c r="CQ35" s="776"/>
      <c r="CR35" s="776"/>
      <c r="CS35" s="776"/>
      <c r="CT35" s="776"/>
      <c r="CU35" s="776"/>
      <c r="CV35" s="776"/>
      <c r="CW35" s="776"/>
      <c r="CX35" s="776"/>
      <c r="CY35" s="776"/>
    </row>
    <row r="36" spans="1:104" s="2995" customFormat="1" ht="12.75" customHeight="1" x14ac:dyDescent="0.2">
      <c r="A36" s="2990"/>
      <c r="B36" s="2991" t="s">
        <v>3117</v>
      </c>
      <c r="C36" s="2992"/>
      <c r="D36" s="2992"/>
      <c r="E36" s="2992"/>
      <c r="F36" s="2991"/>
      <c r="G36" s="2993"/>
      <c r="H36" s="2994"/>
      <c r="AD36" s="2996"/>
      <c r="AE36" s="2996"/>
      <c r="AF36" s="2996"/>
      <c r="AG36" s="2996"/>
      <c r="AH36" s="2996"/>
      <c r="AI36" s="2996"/>
      <c r="AJ36" s="2996"/>
      <c r="AK36" s="2996"/>
      <c r="AL36" s="2996"/>
      <c r="AM36" s="2996"/>
      <c r="AN36" s="2996"/>
      <c r="AO36" s="2996"/>
      <c r="AP36" s="2996"/>
      <c r="AQ36" s="2996"/>
      <c r="AR36" s="2996"/>
      <c r="AS36" s="2996"/>
      <c r="AT36" s="2996"/>
      <c r="AU36" s="2996"/>
      <c r="AV36" s="2996"/>
      <c r="AW36" s="2996"/>
      <c r="AX36" s="2996"/>
      <c r="AY36" s="2996"/>
      <c r="AZ36" s="2996"/>
      <c r="BA36" s="2996"/>
      <c r="BB36" s="2996"/>
      <c r="BC36" s="2996"/>
      <c r="BD36" s="2996"/>
      <c r="BE36" s="2996"/>
      <c r="BF36" s="2996"/>
      <c r="BG36" s="2996"/>
      <c r="BH36" s="2996"/>
      <c r="BI36" s="2996"/>
      <c r="BJ36" s="2996"/>
      <c r="BK36" s="2996"/>
      <c r="BL36" s="2996"/>
      <c r="BM36" s="2996"/>
      <c r="BN36" s="2996"/>
      <c r="BO36" s="2996"/>
      <c r="BP36" s="2996"/>
      <c r="BQ36" s="2996"/>
      <c r="BR36" s="2996"/>
      <c r="BS36" s="2996"/>
      <c r="BT36" s="2996"/>
      <c r="BU36" s="2996"/>
      <c r="BV36" s="2996"/>
      <c r="BW36" s="2996"/>
      <c r="BX36" s="2996"/>
      <c r="BY36" s="2996"/>
      <c r="BZ36" s="2996"/>
      <c r="CA36" s="2996"/>
      <c r="CB36" s="2996"/>
      <c r="CC36" s="2996"/>
      <c r="CD36" s="2996"/>
      <c r="CE36" s="2996"/>
      <c r="CF36" s="2996"/>
      <c r="CG36" s="2996"/>
      <c r="CH36" s="2996"/>
      <c r="CI36" s="2996"/>
      <c r="CJ36" s="2996"/>
      <c r="CK36" s="2996"/>
      <c r="CL36" s="2996"/>
      <c r="CM36" s="2996"/>
      <c r="CN36" s="2996"/>
      <c r="CO36" s="2996"/>
      <c r="CP36" s="2996"/>
      <c r="CQ36" s="2996"/>
      <c r="CR36" s="2996"/>
      <c r="CS36" s="2996"/>
      <c r="CT36" s="2996"/>
      <c r="CU36" s="2996"/>
      <c r="CV36" s="2996"/>
      <c r="CW36" s="2996"/>
      <c r="CX36" s="2996"/>
      <c r="CY36" s="2996"/>
      <c r="CZ36" s="2996"/>
    </row>
    <row r="37" spans="1:104" s="1461" customFormat="1" ht="14.25" x14ac:dyDescent="0.2">
      <c r="A37" s="787"/>
      <c r="B37" s="3793" t="s">
        <v>1085</v>
      </c>
      <c r="C37" s="3793"/>
      <c r="D37" s="3793"/>
      <c r="E37" s="3793"/>
      <c r="F37" s="3793"/>
      <c r="G37" s="3793"/>
      <c r="H37" s="1459"/>
      <c r="AD37" s="1462"/>
      <c r="AE37" s="1462"/>
      <c r="AF37" s="1462"/>
      <c r="AG37" s="1462"/>
      <c r="AH37" s="1462"/>
      <c r="AI37" s="1462"/>
      <c r="AJ37" s="1462"/>
      <c r="AK37" s="1462"/>
      <c r="AL37" s="1462"/>
      <c r="AM37" s="1462"/>
      <c r="AN37" s="1462"/>
      <c r="AO37" s="1462"/>
      <c r="AP37" s="1462"/>
      <c r="AQ37" s="1462"/>
      <c r="AR37" s="1462"/>
      <c r="AS37" s="1462"/>
      <c r="AT37" s="1462"/>
      <c r="AU37" s="1462"/>
      <c r="AV37" s="1462"/>
      <c r="AW37" s="1462"/>
      <c r="AX37" s="1462"/>
      <c r="AY37" s="1462"/>
      <c r="AZ37" s="1462"/>
      <c r="BA37" s="1462"/>
      <c r="BB37" s="1462"/>
      <c r="BC37" s="1462"/>
      <c r="BD37" s="1462"/>
      <c r="BE37" s="1462"/>
      <c r="BF37" s="1462"/>
      <c r="BG37" s="1462"/>
      <c r="BH37" s="1462"/>
      <c r="BI37" s="1462"/>
      <c r="BJ37" s="1462"/>
      <c r="BK37" s="1462"/>
      <c r="BL37" s="1462"/>
      <c r="BM37" s="1462"/>
      <c r="BN37" s="1462"/>
      <c r="BO37" s="1462"/>
      <c r="BP37" s="1462"/>
      <c r="BQ37" s="1462"/>
      <c r="BR37" s="1462"/>
      <c r="BS37" s="1462"/>
      <c r="BT37" s="1462"/>
      <c r="BU37" s="1462"/>
      <c r="BV37" s="1462"/>
      <c r="BW37" s="1462"/>
      <c r="BX37" s="1462"/>
      <c r="BY37" s="1462"/>
      <c r="BZ37" s="1462"/>
      <c r="CA37" s="1462"/>
      <c r="CB37" s="1462"/>
      <c r="CC37" s="1462"/>
      <c r="CD37" s="1462"/>
      <c r="CE37" s="1462"/>
      <c r="CF37" s="1462"/>
      <c r="CG37" s="1462"/>
      <c r="CH37" s="1462"/>
      <c r="CI37" s="1462"/>
      <c r="CJ37" s="1462"/>
      <c r="CK37" s="1462"/>
      <c r="CL37" s="1462"/>
      <c r="CM37" s="1462"/>
      <c r="CN37" s="1462"/>
      <c r="CO37" s="1462"/>
      <c r="CP37" s="1462"/>
      <c r="CQ37" s="1462"/>
      <c r="CR37" s="1462"/>
      <c r="CS37" s="1462"/>
      <c r="CT37" s="1462"/>
      <c r="CU37" s="1462"/>
      <c r="CV37" s="1462"/>
      <c r="CW37" s="1462"/>
      <c r="CX37" s="1462"/>
      <c r="CY37" s="1462"/>
      <c r="CZ37" s="1462"/>
    </row>
    <row r="38" spans="1:104" s="1463" customFormat="1" ht="12.75" customHeight="1" x14ac:dyDescent="0.2">
      <c r="A38" s="1067"/>
      <c r="B38" s="3794" t="s">
        <v>1086</v>
      </c>
      <c r="C38" s="3794"/>
      <c r="D38" s="3794"/>
      <c r="E38" s="3794"/>
      <c r="F38" s="3794"/>
      <c r="G38" s="1854"/>
      <c r="H38" s="1460"/>
      <c r="AD38" s="1464"/>
      <c r="AE38" s="1464"/>
      <c r="AF38" s="1464"/>
      <c r="AG38" s="1464"/>
      <c r="AH38" s="1464"/>
      <c r="AI38" s="1464"/>
      <c r="AJ38" s="1464"/>
      <c r="AK38" s="1464"/>
      <c r="AL38" s="1464"/>
      <c r="AM38" s="1464"/>
      <c r="AN38" s="1464"/>
      <c r="AO38" s="1464"/>
      <c r="AP38" s="1464"/>
      <c r="AQ38" s="1464"/>
      <c r="AR38" s="1464"/>
      <c r="AS38" s="1464"/>
      <c r="AT38" s="1464"/>
      <c r="AU38" s="1464"/>
      <c r="AV38" s="1464"/>
      <c r="AW38" s="1464"/>
      <c r="AX38" s="1464"/>
      <c r="AY38" s="1464"/>
      <c r="AZ38" s="1464"/>
      <c r="BA38" s="1464"/>
      <c r="BB38" s="1464"/>
      <c r="BC38" s="1464"/>
      <c r="BD38" s="1464"/>
      <c r="BE38" s="1464"/>
      <c r="BF38" s="1464"/>
      <c r="BG38" s="1464"/>
      <c r="BH38" s="1464"/>
      <c r="BI38" s="1464"/>
      <c r="BJ38" s="1464"/>
      <c r="BK38" s="1464"/>
      <c r="BL38" s="1464"/>
      <c r="BM38" s="1464"/>
      <c r="BN38" s="1464"/>
      <c r="BO38" s="1464"/>
      <c r="BP38" s="1464"/>
      <c r="BQ38" s="1464"/>
      <c r="BR38" s="1464"/>
      <c r="BS38" s="1464"/>
      <c r="BT38" s="1464"/>
      <c r="BU38" s="1464"/>
      <c r="BV38" s="1464"/>
      <c r="BW38" s="1464"/>
      <c r="BX38" s="1464"/>
      <c r="BY38" s="1464"/>
      <c r="BZ38" s="1464"/>
      <c r="CA38" s="1464"/>
      <c r="CB38" s="1464"/>
      <c r="CC38" s="1464"/>
      <c r="CD38" s="1464"/>
      <c r="CE38" s="1464"/>
      <c r="CF38" s="1464"/>
      <c r="CG38" s="1464"/>
      <c r="CH38" s="1464"/>
      <c r="CI38" s="1464"/>
      <c r="CJ38" s="1464"/>
      <c r="CK38" s="1464"/>
      <c r="CL38" s="1464"/>
      <c r="CM38" s="1464"/>
      <c r="CN38" s="1464"/>
      <c r="CO38" s="1464"/>
      <c r="CP38" s="1464"/>
      <c r="CQ38" s="1464"/>
      <c r="CR38" s="1464"/>
      <c r="CS38" s="1464"/>
      <c r="CT38" s="1464"/>
      <c r="CU38" s="1464"/>
      <c r="CV38" s="1464"/>
      <c r="CW38" s="1464"/>
      <c r="CX38" s="1464"/>
      <c r="CY38" s="1464"/>
      <c r="CZ38" s="1464"/>
    </row>
    <row r="39" spans="1:104" s="1069" customFormat="1" ht="30" customHeight="1" x14ac:dyDescent="0.2">
      <c r="A39" s="1067"/>
      <c r="B39" s="1932"/>
      <c r="C39" s="1932"/>
      <c r="D39" s="1932"/>
      <c r="E39" s="1932"/>
      <c r="F39" s="1932"/>
      <c r="G39" s="1933"/>
      <c r="H39" s="1068"/>
      <c r="AD39" s="1070"/>
      <c r="AE39" s="1070"/>
      <c r="AF39" s="1070"/>
      <c r="AG39" s="1070"/>
      <c r="AH39" s="1070"/>
      <c r="AI39" s="1070"/>
      <c r="AJ39" s="1070"/>
      <c r="AK39" s="1070"/>
      <c r="AL39" s="1070"/>
      <c r="AM39" s="1070"/>
      <c r="AN39" s="1070"/>
      <c r="AO39" s="1070"/>
      <c r="AP39" s="1070"/>
      <c r="AQ39" s="1070"/>
      <c r="AR39" s="1070"/>
      <c r="AS39" s="1070"/>
      <c r="AT39" s="1070"/>
      <c r="AU39" s="1070"/>
      <c r="AV39" s="1070"/>
      <c r="AW39" s="1070"/>
      <c r="AX39" s="1070"/>
      <c r="AY39" s="1070"/>
      <c r="AZ39" s="1070"/>
      <c r="BA39" s="1070"/>
      <c r="BB39" s="1070"/>
      <c r="BC39" s="1070"/>
      <c r="BD39" s="1070"/>
      <c r="BE39" s="1070"/>
      <c r="BF39" s="1070"/>
      <c r="BG39" s="1070"/>
      <c r="BH39" s="1070"/>
      <c r="BI39" s="1070"/>
      <c r="BJ39" s="1070"/>
      <c r="BK39" s="1070"/>
      <c r="BL39" s="1070"/>
      <c r="BM39" s="1070"/>
      <c r="BN39" s="1070"/>
      <c r="BO39" s="1070"/>
      <c r="BP39" s="1070"/>
      <c r="BQ39" s="1070"/>
      <c r="BR39" s="1070"/>
      <c r="BS39" s="1070"/>
      <c r="BT39" s="1070"/>
      <c r="BU39" s="1070"/>
      <c r="BV39" s="1070"/>
      <c r="BW39" s="1070"/>
      <c r="BX39" s="1070"/>
      <c r="BY39" s="1070"/>
      <c r="BZ39" s="1070"/>
      <c r="CA39" s="1070"/>
      <c r="CB39" s="1070"/>
      <c r="CC39" s="1070"/>
      <c r="CD39" s="1070"/>
      <c r="CE39" s="1070"/>
      <c r="CF39" s="1070"/>
      <c r="CG39" s="1070"/>
      <c r="CH39" s="1070"/>
      <c r="CI39" s="1070"/>
      <c r="CJ39" s="1070"/>
      <c r="CK39" s="1070"/>
      <c r="CL39" s="1070"/>
      <c r="CM39" s="1070"/>
      <c r="CN39" s="1070"/>
      <c r="CO39" s="1070"/>
      <c r="CP39" s="1070"/>
      <c r="CQ39" s="1070"/>
      <c r="CR39" s="1070"/>
      <c r="CS39" s="1070"/>
      <c r="CT39" s="1070"/>
      <c r="CU39" s="1070"/>
      <c r="CV39" s="1070"/>
      <c r="CW39" s="1070"/>
      <c r="CX39" s="1070"/>
      <c r="CY39" s="1070"/>
      <c r="CZ39" s="1070"/>
    </row>
    <row r="40" spans="1:104" s="782" customFormat="1" ht="30" customHeight="1" x14ac:dyDescent="0.2">
      <c r="A40" s="787"/>
      <c r="B40" s="3687" t="s">
        <v>1175</v>
      </c>
      <c r="C40" s="3687"/>
      <c r="D40" s="3687"/>
      <c r="E40" s="3687"/>
      <c r="F40" s="3687"/>
      <c r="G40" s="3687"/>
      <c r="H40" s="3687"/>
      <c r="I40" s="3687"/>
      <c r="J40" s="3687"/>
      <c r="K40" s="3687"/>
      <c r="AD40" s="791"/>
      <c r="AE40" s="791"/>
      <c r="AF40" s="791"/>
      <c r="AG40" s="791"/>
      <c r="AH40" s="791"/>
      <c r="AI40" s="791"/>
      <c r="AJ40" s="791"/>
      <c r="AK40" s="791"/>
      <c r="AL40" s="791"/>
      <c r="AM40" s="791"/>
      <c r="AN40" s="791"/>
      <c r="AO40" s="791"/>
      <c r="AP40" s="791"/>
      <c r="AQ40" s="791"/>
      <c r="AR40" s="791"/>
      <c r="AS40" s="791"/>
      <c r="AT40" s="791"/>
      <c r="AU40" s="791"/>
      <c r="AV40" s="791"/>
      <c r="AW40" s="791"/>
      <c r="AX40" s="791"/>
      <c r="AY40" s="791"/>
      <c r="AZ40" s="791"/>
      <c r="BA40" s="791"/>
      <c r="BB40" s="791"/>
      <c r="BC40" s="791"/>
      <c r="BD40" s="791"/>
      <c r="BE40" s="791"/>
      <c r="BF40" s="791"/>
      <c r="BG40" s="791"/>
      <c r="BH40" s="791"/>
      <c r="BI40" s="791"/>
      <c r="BJ40" s="791"/>
      <c r="BK40" s="791"/>
      <c r="BL40" s="791"/>
      <c r="BM40" s="791"/>
      <c r="BN40" s="791"/>
      <c r="BO40" s="791"/>
      <c r="BP40" s="791"/>
      <c r="BQ40" s="791"/>
      <c r="BR40" s="791"/>
      <c r="BS40" s="791"/>
      <c r="BT40" s="791"/>
      <c r="BU40" s="791"/>
      <c r="BV40" s="791"/>
      <c r="BW40" s="791"/>
      <c r="BX40" s="791"/>
      <c r="BY40" s="791"/>
      <c r="BZ40" s="791"/>
      <c r="CA40" s="791"/>
      <c r="CB40" s="791"/>
      <c r="CC40" s="791"/>
      <c r="CD40" s="791"/>
      <c r="CE40" s="791"/>
      <c r="CF40" s="791"/>
      <c r="CG40" s="791"/>
      <c r="CH40" s="791"/>
      <c r="CI40" s="791"/>
      <c r="CJ40" s="791"/>
      <c r="CK40" s="791"/>
      <c r="CL40" s="791"/>
      <c r="CM40" s="791"/>
      <c r="CN40" s="791"/>
      <c r="CO40" s="791"/>
      <c r="CP40" s="791"/>
      <c r="CQ40" s="791"/>
      <c r="CR40" s="791"/>
      <c r="CS40" s="791"/>
      <c r="CT40" s="791"/>
      <c r="CU40" s="791"/>
      <c r="CV40" s="791"/>
      <c r="CW40" s="791"/>
      <c r="CX40" s="791"/>
      <c r="CY40" s="791"/>
      <c r="CZ40" s="791"/>
    </row>
    <row r="41" spans="1:104" s="782" customFormat="1" ht="15.6" customHeight="1" x14ac:dyDescent="0.25">
      <c r="A41" s="787"/>
      <c r="B41" s="792"/>
      <c r="C41" s="788"/>
      <c r="D41" s="789"/>
      <c r="E41" s="789"/>
      <c r="F41" s="790"/>
      <c r="G41" s="790"/>
      <c r="H41" s="790"/>
      <c r="AD41" s="791"/>
      <c r="AE41" s="791"/>
      <c r="AF41" s="791"/>
      <c r="AG41" s="791"/>
      <c r="AH41" s="791"/>
      <c r="AI41" s="791"/>
      <c r="AJ41" s="791"/>
      <c r="AK41" s="791"/>
      <c r="AL41" s="791"/>
      <c r="AM41" s="791"/>
      <c r="AN41" s="791"/>
      <c r="AO41" s="791"/>
      <c r="AP41" s="791"/>
      <c r="AQ41" s="791"/>
      <c r="AR41" s="791"/>
      <c r="AS41" s="791"/>
      <c r="AT41" s="791"/>
      <c r="AU41" s="791"/>
      <c r="AV41" s="791"/>
      <c r="AW41" s="791"/>
      <c r="AX41" s="791"/>
      <c r="AY41" s="791"/>
      <c r="AZ41" s="791"/>
      <c r="BA41" s="791"/>
      <c r="BB41" s="791"/>
      <c r="BC41" s="791"/>
      <c r="BD41" s="791"/>
      <c r="BE41" s="791"/>
      <c r="BF41" s="791"/>
      <c r="BG41" s="791"/>
      <c r="BH41" s="791"/>
      <c r="BI41" s="791"/>
      <c r="BJ41" s="791"/>
      <c r="BK41" s="791"/>
      <c r="BL41" s="791"/>
      <c r="BM41" s="791"/>
      <c r="BN41" s="791"/>
      <c r="BO41" s="791"/>
      <c r="BP41" s="791"/>
      <c r="BQ41" s="791"/>
      <c r="BR41" s="791"/>
      <c r="BS41" s="791"/>
      <c r="BT41" s="791"/>
      <c r="BU41" s="791"/>
      <c r="BV41" s="791"/>
      <c r="BW41" s="791"/>
      <c r="BX41" s="791"/>
      <c r="BY41" s="791"/>
      <c r="BZ41" s="791"/>
      <c r="CA41" s="791"/>
      <c r="CB41" s="791"/>
      <c r="CC41" s="791"/>
      <c r="CD41" s="791"/>
      <c r="CE41" s="791"/>
      <c r="CF41" s="791"/>
      <c r="CG41" s="791"/>
      <c r="CH41" s="791"/>
      <c r="CI41" s="791"/>
      <c r="CJ41" s="791"/>
      <c r="CK41" s="791"/>
      <c r="CL41" s="791"/>
      <c r="CM41" s="791"/>
      <c r="CN41" s="791"/>
      <c r="CO41" s="791"/>
      <c r="CP41" s="791"/>
      <c r="CQ41" s="791"/>
      <c r="CR41" s="791"/>
      <c r="CS41" s="791"/>
      <c r="CT41" s="791"/>
      <c r="CU41" s="791"/>
      <c r="CV41" s="791"/>
      <c r="CW41" s="791"/>
      <c r="CX41" s="791"/>
      <c r="CY41" s="791"/>
      <c r="CZ41" s="791"/>
    </row>
    <row r="42" spans="1:104" ht="71.45" customHeight="1" x14ac:dyDescent="0.2">
      <c r="B42" s="3788" t="s">
        <v>656</v>
      </c>
      <c r="C42" s="3786"/>
      <c r="D42" s="3786" t="s">
        <v>39</v>
      </c>
      <c r="E42" s="3789" t="s">
        <v>40</v>
      </c>
      <c r="F42" s="3789"/>
      <c r="G42" s="1922" t="s">
        <v>41</v>
      </c>
      <c r="H42" s="1922" t="s">
        <v>1083</v>
      </c>
      <c r="I42" s="1921" t="s">
        <v>936</v>
      </c>
      <c r="J42" s="3786" t="s">
        <v>937</v>
      </c>
      <c r="K42" s="378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6"/>
      <c r="BD42" s="776"/>
      <c r="BE42" s="776"/>
      <c r="BF42" s="776"/>
      <c r="BG42" s="776"/>
      <c r="BH42" s="776"/>
      <c r="BI42" s="776"/>
      <c r="BJ42" s="776"/>
      <c r="BK42" s="776"/>
      <c r="BL42" s="776"/>
      <c r="BM42" s="776"/>
      <c r="BN42" s="776"/>
      <c r="BO42" s="776"/>
      <c r="BP42" s="776"/>
      <c r="BQ42" s="776"/>
      <c r="BR42" s="776"/>
      <c r="BS42" s="776"/>
      <c r="BT42" s="776"/>
      <c r="BU42" s="776"/>
      <c r="BV42" s="776"/>
      <c r="BW42" s="776"/>
      <c r="BX42" s="776"/>
      <c r="BY42" s="776"/>
      <c r="BZ42" s="776"/>
      <c r="CA42" s="776"/>
      <c r="CB42" s="776"/>
      <c r="CC42" s="776"/>
      <c r="CD42" s="776"/>
      <c r="CE42" s="776"/>
      <c r="CF42" s="776"/>
      <c r="CG42" s="776"/>
      <c r="CH42" s="776"/>
      <c r="CI42" s="776"/>
      <c r="CJ42" s="776"/>
      <c r="CK42" s="776"/>
      <c r="CL42" s="776"/>
      <c r="CM42" s="776"/>
      <c r="CN42" s="776"/>
      <c r="CO42" s="776"/>
      <c r="CP42" s="776"/>
      <c r="CQ42" s="776"/>
      <c r="CR42" s="776"/>
      <c r="CS42" s="776"/>
      <c r="CT42" s="776"/>
      <c r="CU42" s="776"/>
      <c r="CV42" s="776"/>
      <c r="CW42" s="776"/>
      <c r="CX42" s="776"/>
    </row>
    <row r="43" spans="1:104" ht="21.75" customHeight="1" x14ac:dyDescent="0.2">
      <c r="B43" s="3788"/>
      <c r="C43" s="3786"/>
      <c r="D43" s="3786"/>
      <c r="E43" s="3787" t="s">
        <v>5</v>
      </c>
      <c r="F43" s="3787"/>
      <c r="G43" s="1923" t="s">
        <v>6</v>
      </c>
      <c r="H43" s="1923" t="s">
        <v>7</v>
      </c>
      <c r="I43" s="1923" t="s">
        <v>8</v>
      </c>
      <c r="J43" s="3787" t="s">
        <v>43</v>
      </c>
      <c r="K43" s="3787"/>
      <c r="AB43" s="776"/>
      <c r="AC43" s="776"/>
      <c r="AD43" s="776"/>
      <c r="AE43" s="776"/>
      <c r="AF43" s="776"/>
      <c r="AG43" s="776"/>
      <c r="AH43" s="776"/>
      <c r="AI43" s="776"/>
      <c r="AJ43" s="776"/>
      <c r="AK43" s="776"/>
      <c r="AL43" s="776"/>
      <c r="AM43" s="776"/>
      <c r="AN43" s="776"/>
      <c r="AO43" s="776"/>
      <c r="AP43" s="776"/>
      <c r="AQ43" s="776"/>
      <c r="AR43" s="776"/>
      <c r="AS43" s="776"/>
      <c r="AT43" s="776"/>
      <c r="AU43" s="776"/>
      <c r="AV43" s="776"/>
      <c r="AW43" s="776"/>
      <c r="AX43" s="776"/>
      <c r="AY43" s="776"/>
      <c r="AZ43" s="776"/>
      <c r="BA43" s="776"/>
      <c r="BB43" s="776"/>
      <c r="BC43" s="776"/>
      <c r="BD43" s="776"/>
      <c r="BE43" s="776"/>
      <c r="BF43" s="776"/>
      <c r="BG43" s="776"/>
      <c r="BH43" s="776"/>
      <c r="BI43" s="776"/>
      <c r="BJ43" s="776"/>
      <c r="BK43" s="776"/>
      <c r="BL43" s="776"/>
      <c r="BM43" s="776"/>
      <c r="BN43" s="776"/>
      <c r="BO43" s="776"/>
      <c r="BP43" s="776"/>
      <c r="BQ43" s="776"/>
      <c r="BR43" s="776"/>
      <c r="BS43" s="776"/>
      <c r="BT43" s="776"/>
      <c r="BU43" s="776"/>
      <c r="BV43" s="776"/>
      <c r="BW43" s="776"/>
      <c r="BX43" s="776"/>
      <c r="BY43" s="776"/>
      <c r="BZ43" s="776"/>
      <c r="CA43" s="776"/>
      <c r="CB43" s="776"/>
      <c r="CC43" s="776"/>
      <c r="CD43" s="776"/>
      <c r="CE43" s="776"/>
      <c r="CF43" s="776"/>
      <c r="CG43" s="776"/>
      <c r="CH43" s="776"/>
      <c r="CI43" s="776"/>
      <c r="CJ43" s="776"/>
      <c r="CK43" s="776"/>
      <c r="CL43" s="776"/>
      <c r="CM43" s="776"/>
      <c r="CN43" s="776"/>
      <c r="CO43" s="776"/>
      <c r="CP43" s="776"/>
      <c r="CQ43" s="776"/>
      <c r="CR43" s="776"/>
      <c r="CS43" s="776"/>
      <c r="CT43" s="776"/>
      <c r="CU43" s="776"/>
      <c r="CV43" s="776"/>
      <c r="CW43" s="776"/>
      <c r="CX43" s="776"/>
    </row>
    <row r="44" spans="1:104" s="794" customFormat="1" ht="29.25" customHeight="1" x14ac:dyDescent="0.2">
      <c r="A44" s="793"/>
      <c r="B44" s="1675" t="s">
        <v>1009</v>
      </c>
      <c r="C44" s="1918">
        <v>22</v>
      </c>
      <c r="D44" s="1919">
        <v>3011</v>
      </c>
      <c r="E44" s="3796"/>
      <c r="F44" s="3796"/>
      <c r="G44" s="2289"/>
      <c r="H44" s="2290"/>
      <c r="I44" s="2286" t="s">
        <v>1143</v>
      </c>
      <c r="J44" s="3776" t="s">
        <v>1143</v>
      </c>
      <c r="K44" s="3776"/>
      <c r="AB44" s="793"/>
      <c r="AC44" s="793"/>
      <c r="AD44" s="793"/>
      <c r="AE44" s="793"/>
      <c r="AF44" s="793"/>
      <c r="AG44" s="793"/>
      <c r="AH44" s="793"/>
      <c r="AI44" s="793"/>
      <c r="AJ44" s="793"/>
      <c r="AK44" s="793"/>
      <c r="AL44" s="793"/>
      <c r="AM44" s="793"/>
      <c r="AN44" s="793"/>
      <c r="AO44" s="793"/>
      <c r="AP44" s="793"/>
      <c r="AQ44" s="793"/>
      <c r="AR44" s="793"/>
      <c r="AS44" s="793"/>
      <c r="AT44" s="793"/>
      <c r="AU44" s="793"/>
      <c r="AV44" s="793"/>
      <c r="AW44" s="793"/>
      <c r="AX44" s="793"/>
      <c r="AY44" s="793"/>
      <c r="AZ44" s="793"/>
      <c r="BA44" s="793"/>
      <c r="BB44" s="793"/>
      <c r="BC44" s="793"/>
      <c r="BD44" s="793"/>
      <c r="BE44" s="793"/>
      <c r="BF44" s="793"/>
      <c r="BG44" s="793"/>
      <c r="BH44" s="793"/>
      <c r="BI44" s="793"/>
      <c r="BJ44" s="793"/>
      <c r="BK44" s="793"/>
      <c r="BL44" s="793"/>
      <c r="BM44" s="793"/>
      <c r="BN44" s="793"/>
      <c r="BO44" s="793"/>
      <c r="BP44" s="793"/>
      <c r="BQ44" s="793"/>
      <c r="BR44" s="793"/>
      <c r="BS44" s="793"/>
      <c r="BT44" s="793"/>
      <c r="BU44" s="793"/>
      <c r="BV44" s="793"/>
      <c r="BW44" s="793"/>
      <c r="BX44" s="793"/>
      <c r="BY44" s="793"/>
      <c r="BZ44" s="793"/>
      <c r="CA44" s="793"/>
      <c r="CB44" s="793"/>
      <c r="CC44" s="793"/>
      <c r="CD44" s="793"/>
      <c r="CE44" s="793"/>
      <c r="CF44" s="793"/>
      <c r="CG44" s="793"/>
      <c r="CH44" s="793"/>
      <c r="CI44" s="793"/>
      <c r="CJ44" s="793"/>
      <c r="CK44" s="793"/>
      <c r="CL44" s="793"/>
      <c r="CM44" s="793"/>
      <c r="CN44" s="793"/>
      <c r="CO44" s="793"/>
      <c r="CP44" s="793"/>
      <c r="CQ44" s="793"/>
      <c r="CR44" s="793"/>
      <c r="CS44" s="793"/>
      <c r="CT44" s="793"/>
      <c r="CU44" s="793"/>
      <c r="CV44" s="793"/>
      <c r="CW44" s="793"/>
      <c r="CX44" s="793"/>
    </row>
    <row r="45" spans="1:104" s="794" customFormat="1" ht="30.75" customHeight="1" x14ac:dyDescent="0.2">
      <c r="A45" s="793"/>
      <c r="B45" s="1675" t="s">
        <v>1077</v>
      </c>
      <c r="C45" s="1920">
        <v>23</v>
      </c>
      <c r="D45" s="1679">
        <v>3012</v>
      </c>
      <c r="E45" s="3796"/>
      <c r="F45" s="3796"/>
      <c r="G45" s="2289"/>
      <c r="H45" s="2290"/>
      <c r="I45" s="2286" t="s">
        <v>1143</v>
      </c>
      <c r="J45" s="3776" t="s">
        <v>1143</v>
      </c>
      <c r="K45" s="3776"/>
      <c r="AB45" s="793"/>
      <c r="AC45" s="793"/>
      <c r="AD45" s="793"/>
      <c r="AE45" s="793"/>
      <c r="AF45" s="793"/>
      <c r="AG45" s="793"/>
      <c r="AH45" s="793"/>
      <c r="AI45" s="793"/>
      <c r="AJ45" s="793"/>
      <c r="AK45" s="793"/>
      <c r="AL45" s="793"/>
      <c r="AM45" s="793"/>
      <c r="AN45" s="793"/>
      <c r="AO45" s="793"/>
      <c r="AP45" s="793"/>
      <c r="AQ45" s="793"/>
      <c r="AR45" s="793"/>
      <c r="AS45" s="793"/>
      <c r="AT45" s="793"/>
      <c r="AU45" s="793"/>
      <c r="AV45" s="793"/>
      <c r="AW45" s="793"/>
      <c r="AX45" s="793"/>
      <c r="AY45" s="793"/>
      <c r="AZ45" s="793"/>
      <c r="BA45" s="793"/>
      <c r="BB45" s="793"/>
      <c r="BC45" s="793"/>
      <c r="BD45" s="793"/>
      <c r="BE45" s="793"/>
      <c r="BF45" s="793"/>
      <c r="BG45" s="793"/>
      <c r="BH45" s="793"/>
      <c r="BI45" s="793"/>
      <c r="BJ45" s="793"/>
      <c r="BK45" s="793"/>
      <c r="BL45" s="793"/>
      <c r="BM45" s="793"/>
      <c r="BN45" s="793"/>
      <c r="BO45" s="793"/>
      <c r="BP45" s="793"/>
      <c r="BQ45" s="793"/>
      <c r="BR45" s="793"/>
      <c r="BS45" s="793"/>
      <c r="BT45" s="793"/>
      <c r="BU45" s="793"/>
      <c r="BV45" s="793"/>
      <c r="BW45" s="793"/>
      <c r="BX45" s="793"/>
      <c r="BY45" s="793"/>
      <c r="BZ45" s="793"/>
      <c r="CA45" s="793"/>
      <c r="CB45" s="793"/>
      <c r="CC45" s="793"/>
      <c r="CD45" s="793"/>
      <c r="CE45" s="793"/>
      <c r="CF45" s="793"/>
      <c r="CG45" s="793"/>
      <c r="CH45" s="793"/>
      <c r="CI45" s="793"/>
      <c r="CJ45" s="793"/>
      <c r="CK45" s="793"/>
      <c r="CL45" s="793"/>
      <c r="CM45" s="793"/>
      <c r="CN45" s="793"/>
      <c r="CO45" s="793"/>
      <c r="CP45" s="793"/>
      <c r="CQ45" s="793"/>
      <c r="CR45" s="793"/>
      <c r="CS45" s="793"/>
      <c r="CT45" s="793"/>
      <c r="CU45" s="793"/>
      <c r="CV45" s="793"/>
      <c r="CW45" s="793"/>
      <c r="CX45" s="793"/>
    </row>
    <row r="46" spans="1:104" s="794" customFormat="1" ht="50.25" customHeight="1" x14ac:dyDescent="0.2">
      <c r="A46" s="793"/>
      <c r="B46" s="1675" t="s">
        <v>1078</v>
      </c>
      <c r="C46" s="1918">
        <v>24</v>
      </c>
      <c r="D46" s="1919"/>
      <c r="E46" s="3796"/>
      <c r="F46" s="3796"/>
      <c r="G46" s="2289"/>
      <c r="H46" s="2290"/>
      <c r="I46" s="2540"/>
      <c r="J46" s="3797"/>
      <c r="K46" s="3797"/>
      <c r="AB46" s="793"/>
      <c r="AC46" s="793"/>
      <c r="AD46" s="793"/>
      <c r="AE46" s="793"/>
      <c r="AF46" s="793"/>
      <c r="AG46" s="793"/>
      <c r="AH46" s="793"/>
      <c r="AI46" s="793"/>
      <c r="AJ46" s="793"/>
      <c r="AK46" s="793"/>
      <c r="AL46" s="793"/>
      <c r="AM46" s="793"/>
      <c r="AN46" s="793"/>
      <c r="AO46" s="793"/>
      <c r="AP46" s="793"/>
      <c r="AQ46" s="793"/>
      <c r="AR46" s="793"/>
      <c r="AS46" s="793"/>
      <c r="AT46" s="793"/>
      <c r="AU46" s="793"/>
      <c r="AV46" s="793"/>
      <c r="AW46" s="793"/>
      <c r="AX46" s="793"/>
      <c r="AY46" s="793"/>
      <c r="AZ46" s="793"/>
      <c r="BA46" s="793"/>
      <c r="BB46" s="793"/>
      <c r="BC46" s="793"/>
      <c r="BD46" s="793"/>
      <c r="BE46" s="793"/>
      <c r="BF46" s="793"/>
      <c r="BG46" s="793"/>
      <c r="BH46" s="793"/>
      <c r="BI46" s="793"/>
      <c r="BJ46" s="793"/>
      <c r="BK46" s="793"/>
      <c r="BL46" s="793"/>
      <c r="BM46" s="793"/>
      <c r="BN46" s="793"/>
      <c r="BO46" s="793"/>
      <c r="BP46" s="793"/>
      <c r="BQ46" s="793"/>
      <c r="BR46" s="793"/>
      <c r="BS46" s="793"/>
      <c r="BT46" s="793"/>
      <c r="BU46" s="793"/>
      <c r="BV46" s="793"/>
      <c r="BW46" s="793"/>
      <c r="BX46" s="793"/>
      <c r="BY46" s="793"/>
      <c r="BZ46" s="793"/>
      <c r="CA46" s="793"/>
      <c r="CB46" s="793"/>
      <c r="CC46" s="793"/>
      <c r="CD46" s="793"/>
      <c r="CE46" s="793"/>
      <c r="CF46" s="793"/>
      <c r="CG46" s="793"/>
      <c r="CH46" s="793"/>
      <c r="CI46" s="793"/>
      <c r="CJ46" s="793"/>
      <c r="CK46" s="793"/>
      <c r="CL46" s="793"/>
      <c r="CM46" s="793"/>
      <c r="CN46" s="793"/>
      <c r="CO46" s="793"/>
      <c r="CP46" s="793"/>
      <c r="CQ46" s="793"/>
      <c r="CR46" s="793"/>
      <c r="CS46" s="793"/>
      <c r="CT46" s="793"/>
      <c r="CU46" s="793"/>
      <c r="CV46" s="793"/>
      <c r="CW46" s="793"/>
      <c r="CX46" s="793"/>
    </row>
    <row r="47" spans="1:104" s="794" customFormat="1" ht="50.25" customHeight="1" x14ac:dyDescent="0.2">
      <c r="A47" s="793"/>
      <c r="B47" s="1675" t="s">
        <v>1079</v>
      </c>
      <c r="C47" s="1920">
        <v>25</v>
      </c>
      <c r="D47" s="1679">
        <v>4110</v>
      </c>
      <c r="E47" s="3796"/>
      <c r="F47" s="3796"/>
      <c r="G47" s="2289"/>
      <c r="H47" s="2290"/>
      <c r="I47" s="2286" t="s">
        <v>1143</v>
      </c>
      <c r="J47" s="3795" t="s">
        <v>1143</v>
      </c>
      <c r="K47" s="3795"/>
      <c r="AB47" s="793"/>
      <c r="AC47" s="793"/>
      <c r="AD47" s="793"/>
      <c r="AE47" s="793"/>
      <c r="AF47" s="793"/>
      <c r="AG47" s="793"/>
      <c r="AH47" s="793"/>
      <c r="AI47" s="793"/>
      <c r="AJ47" s="793"/>
      <c r="AK47" s="793"/>
      <c r="AL47" s="793"/>
      <c r="AM47" s="793"/>
      <c r="AN47" s="793"/>
      <c r="AO47" s="793"/>
      <c r="AP47" s="793"/>
      <c r="AQ47" s="793"/>
      <c r="AR47" s="793"/>
      <c r="AS47" s="793"/>
      <c r="AT47" s="793"/>
      <c r="AU47" s="793"/>
      <c r="AV47" s="793"/>
      <c r="AW47" s="793"/>
      <c r="AX47" s="793"/>
      <c r="AY47" s="793"/>
      <c r="AZ47" s="793"/>
      <c r="BA47" s="793"/>
      <c r="BB47" s="793"/>
      <c r="BC47" s="793"/>
      <c r="BD47" s="793"/>
      <c r="BE47" s="793"/>
      <c r="BF47" s="793"/>
      <c r="BG47" s="793"/>
      <c r="BH47" s="793"/>
      <c r="BI47" s="793"/>
      <c r="BJ47" s="793"/>
      <c r="BK47" s="793"/>
      <c r="BL47" s="793"/>
      <c r="BM47" s="793"/>
      <c r="BN47" s="793"/>
      <c r="BO47" s="793"/>
      <c r="BP47" s="793"/>
      <c r="BQ47" s="793"/>
      <c r="BR47" s="793"/>
      <c r="BS47" s="793"/>
      <c r="BT47" s="793"/>
      <c r="BU47" s="793"/>
      <c r="BV47" s="793"/>
      <c r="BW47" s="793"/>
      <c r="BX47" s="793"/>
      <c r="BY47" s="793"/>
      <c r="BZ47" s="793"/>
      <c r="CA47" s="793"/>
      <c r="CB47" s="793"/>
      <c r="CC47" s="793"/>
      <c r="CD47" s="793"/>
      <c r="CE47" s="793"/>
      <c r="CF47" s="793"/>
      <c r="CG47" s="793"/>
      <c r="CH47" s="793"/>
      <c r="CI47" s="793"/>
      <c r="CJ47" s="793"/>
      <c r="CK47" s="793"/>
      <c r="CL47" s="793"/>
      <c r="CM47" s="793"/>
      <c r="CN47" s="793"/>
      <c r="CO47" s="793"/>
      <c r="CP47" s="793"/>
      <c r="CQ47" s="793"/>
      <c r="CR47" s="793"/>
      <c r="CS47" s="793"/>
      <c r="CT47" s="793"/>
      <c r="CU47" s="793"/>
      <c r="CV47" s="793"/>
      <c r="CW47" s="793"/>
      <c r="CX47" s="793"/>
    </row>
    <row r="48" spans="1:104" s="794" customFormat="1" ht="29.25" customHeight="1" x14ac:dyDescent="0.2">
      <c r="A48" s="793"/>
      <c r="B48" s="1675" t="s">
        <v>1080</v>
      </c>
      <c r="C48" s="1918">
        <v>26</v>
      </c>
      <c r="D48" s="1919"/>
      <c r="E48" s="3796"/>
      <c r="F48" s="3796"/>
      <c r="G48" s="2289"/>
      <c r="H48" s="2290"/>
      <c r="I48" s="2540"/>
      <c r="J48" s="3797"/>
      <c r="K48" s="3797"/>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c r="BB48" s="793"/>
      <c r="BC48" s="793"/>
      <c r="BD48" s="793"/>
      <c r="BE48" s="793"/>
      <c r="BF48" s="793"/>
      <c r="BG48" s="793"/>
      <c r="BH48" s="793"/>
      <c r="BI48" s="793"/>
      <c r="BJ48" s="793"/>
      <c r="BK48" s="793"/>
      <c r="BL48" s="793"/>
      <c r="BM48" s="793"/>
      <c r="BN48" s="793"/>
      <c r="BO48" s="793"/>
      <c r="BP48" s="793"/>
      <c r="BQ48" s="793"/>
      <c r="BR48" s="793"/>
      <c r="BS48" s="793"/>
      <c r="BT48" s="793"/>
      <c r="BU48" s="793"/>
      <c r="BV48" s="793"/>
      <c r="BW48" s="793"/>
      <c r="BX48" s="793"/>
      <c r="BY48" s="793"/>
      <c r="BZ48" s="793"/>
      <c r="CA48" s="793"/>
      <c r="CB48" s="793"/>
      <c r="CC48" s="793"/>
      <c r="CD48" s="793"/>
      <c r="CE48" s="793"/>
      <c r="CF48" s="793"/>
      <c r="CG48" s="793"/>
      <c r="CH48" s="793"/>
      <c r="CI48" s="793"/>
      <c r="CJ48" s="793"/>
      <c r="CK48" s="793"/>
      <c r="CL48" s="793"/>
      <c r="CM48" s="793"/>
      <c r="CN48" s="793"/>
      <c r="CO48" s="793"/>
      <c r="CP48" s="793"/>
      <c r="CQ48" s="793"/>
      <c r="CR48" s="793"/>
      <c r="CS48" s="793"/>
      <c r="CT48" s="793"/>
      <c r="CU48" s="793"/>
      <c r="CV48" s="793"/>
      <c r="CW48" s="793"/>
    </row>
    <row r="49" spans="1:104" s="794" customFormat="1" ht="27.75" customHeight="1" x14ac:dyDescent="0.2">
      <c r="A49" s="793"/>
      <c r="B49" s="1676" t="s">
        <v>655</v>
      </c>
      <c r="C49" s="1920"/>
      <c r="D49" s="1680"/>
      <c r="E49" s="3796"/>
      <c r="F49" s="3796"/>
      <c r="G49" s="2289"/>
      <c r="H49" s="2291"/>
      <c r="I49" s="1335"/>
      <c r="J49" s="1335"/>
      <c r="AB49" s="793"/>
      <c r="AC49" s="793"/>
      <c r="AD49" s="793"/>
      <c r="AE49" s="793"/>
      <c r="AF49" s="793"/>
      <c r="AG49" s="793"/>
      <c r="AH49" s="793"/>
      <c r="AI49" s="793"/>
      <c r="AJ49" s="793"/>
      <c r="AK49" s="793"/>
      <c r="AL49" s="793"/>
      <c r="AM49" s="793"/>
      <c r="AN49" s="793"/>
      <c r="AO49" s="793"/>
      <c r="AP49" s="793"/>
      <c r="AQ49" s="793"/>
      <c r="AR49" s="793"/>
      <c r="AS49" s="793"/>
      <c r="AT49" s="793"/>
      <c r="AU49" s="793"/>
      <c r="AV49" s="793"/>
      <c r="AW49" s="793"/>
      <c r="AX49" s="793"/>
      <c r="AY49" s="793"/>
      <c r="AZ49" s="793"/>
      <c r="BA49" s="793"/>
      <c r="BB49" s="793"/>
      <c r="BC49" s="793"/>
      <c r="BD49" s="793"/>
      <c r="BE49" s="793"/>
      <c r="BF49" s="793"/>
      <c r="BG49" s="793"/>
      <c r="BH49" s="793"/>
      <c r="BI49" s="793"/>
      <c r="BJ49" s="793"/>
      <c r="BK49" s="793"/>
      <c r="BL49" s="793"/>
      <c r="BM49" s="793"/>
      <c r="BN49" s="793"/>
      <c r="BO49" s="793"/>
      <c r="BP49" s="793"/>
      <c r="BQ49" s="793"/>
      <c r="BR49" s="793"/>
      <c r="BS49" s="793"/>
      <c r="BT49" s="793"/>
      <c r="BU49" s="793"/>
      <c r="BV49" s="793"/>
      <c r="BW49" s="793"/>
      <c r="BX49" s="793"/>
      <c r="BY49" s="793"/>
      <c r="BZ49" s="793"/>
      <c r="CA49" s="793"/>
      <c r="CB49" s="793"/>
      <c r="CC49" s="793"/>
      <c r="CD49" s="793"/>
      <c r="CE49" s="793"/>
      <c r="CF49" s="793"/>
      <c r="CG49" s="793"/>
      <c r="CH49" s="793"/>
      <c r="CI49" s="793"/>
      <c r="CJ49" s="793"/>
      <c r="CK49" s="793"/>
      <c r="CL49" s="793"/>
      <c r="CM49" s="793"/>
      <c r="CN49" s="793"/>
      <c r="CO49" s="793"/>
      <c r="CP49" s="793"/>
      <c r="CQ49" s="793"/>
      <c r="CR49" s="793"/>
      <c r="CS49" s="793"/>
      <c r="CT49" s="793"/>
      <c r="CU49" s="793"/>
      <c r="CV49" s="793"/>
      <c r="CW49" s="793"/>
      <c r="CX49" s="793"/>
    </row>
    <row r="50" spans="1:104" s="794" customFormat="1" ht="29.25" customHeight="1" x14ac:dyDescent="0.2">
      <c r="A50" s="793"/>
      <c r="B50" s="1677" t="s">
        <v>1010</v>
      </c>
      <c r="C50" s="1918">
        <v>27</v>
      </c>
      <c r="D50" s="1679">
        <v>1020</v>
      </c>
      <c r="E50" s="3796"/>
      <c r="F50" s="3796"/>
      <c r="G50" s="2289"/>
      <c r="H50" s="2291"/>
      <c r="I50" s="1941"/>
      <c r="J50" s="1941"/>
      <c r="AB50" s="793"/>
      <c r="AC50" s="793"/>
      <c r="AD50" s="793"/>
      <c r="AE50" s="793"/>
      <c r="AF50" s="793"/>
      <c r="AG50" s="793"/>
      <c r="AH50" s="793"/>
      <c r="AI50" s="793"/>
      <c r="AJ50" s="793"/>
      <c r="AK50" s="793"/>
      <c r="AL50" s="793"/>
      <c r="AM50" s="793"/>
      <c r="AN50" s="793"/>
      <c r="AO50" s="793"/>
      <c r="AP50" s="793"/>
      <c r="AQ50" s="793"/>
      <c r="AR50" s="793"/>
      <c r="AS50" s="793"/>
      <c r="AT50" s="793"/>
      <c r="AU50" s="793"/>
      <c r="AV50" s="793"/>
      <c r="AW50" s="793"/>
      <c r="AX50" s="793"/>
      <c r="AY50" s="793"/>
      <c r="AZ50" s="793"/>
      <c r="BA50" s="793"/>
      <c r="BB50" s="793"/>
      <c r="BC50" s="793"/>
      <c r="BD50" s="793"/>
      <c r="BE50" s="793"/>
      <c r="BF50" s="793"/>
      <c r="BG50" s="793"/>
      <c r="BH50" s="793"/>
      <c r="BI50" s="793"/>
      <c r="BJ50" s="793"/>
      <c r="BK50" s="793"/>
      <c r="BL50" s="793"/>
      <c r="BM50" s="793"/>
      <c r="BN50" s="793"/>
      <c r="BO50" s="793"/>
      <c r="BP50" s="793"/>
      <c r="BQ50" s="793"/>
      <c r="BR50" s="793"/>
      <c r="BS50" s="793"/>
      <c r="BT50" s="793"/>
      <c r="BU50" s="793"/>
      <c r="BV50" s="793"/>
      <c r="BW50" s="793"/>
      <c r="BX50" s="793"/>
      <c r="BY50" s="793"/>
      <c r="BZ50" s="793"/>
      <c r="CA50" s="793"/>
      <c r="CB50" s="793"/>
      <c r="CC50" s="793"/>
      <c r="CD50" s="793"/>
      <c r="CE50" s="793"/>
      <c r="CF50" s="793"/>
      <c r="CG50" s="793"/>
      <c r="CH50" s="793"/>
      <c r="CI50" s="793"/>
      <c r="CJ50" s="793"/>
      <c r="CK50" s="793"/>
      <c r="CL50" s="793"/>
      <c r="CM50" s="793"/>
      <c r="CN50" s="793"/>
      <c r="CO50" s="793"/>
      <c r="CP50" s="793"/>
      <c r="CQ50" s="793"/>
      <c r="CR50" s="793"/>
      <c r="CS50" s="793"/>
      <c r="CT50" s="793"/>
      <c r="CU50" s="793"/>
      <c r="CV50" s="793"/>
      <c r="CW50" s="793"/>
      <c r="CX50" s="793"/>
    </row>
    <row r="51" spans="1:104" s="794" customFormat="1" ht="49.5" customHeight="1" x14ac:dyDescent="0.2">
      <c r="A51" s="793"/>
      <c r="B51" s="1675" t="s">
        <v>1081</v>
      </c>
      <c r="C51" s="1920">
        <v>28</v>
      </c>
      <c r="D51" s="1679"/>
      <c r="E51" s="3796"/>
      <c r="F51" s="3796"/>
      <c r="G51" s="2289"/>
      <c r="H51" s="2290"/>
      <c r="I51" s="1941"/>
      <c r="J51" s="1941"/>
      <c r="AB51" s="793"/>
      <c r="AC51" s="793"/>
      <c r="AD51" s="793"/>
      <c r="AE51" s="793"/>
      <c r="AF51" s="793"/>
      <c r="AG51" s="793"/>
      <c r="AH51" s="793"/>
      <c r="AI51" s="793"/>
      <c r="AJ51" s="793"/>
      <c r="AK51" s="793"/>
      <c r="AL51" s="793"/>
      <c r="AM51" s="793"/>
      <c r="AN51" s="793"/>
      <c r="AO51" s="793"/>
      <c r="AP51" s="793"/>
      <c r="AQ51" s="793"/>
      <c r="AR51" s="793"/>
      <c r="AS51" s="793"/>
      <c r="AT51" s="793"/>
      <c r="AU51" s="793"/>
      <c r="AV51" s="793"/>
      <c r="AW51" s="793"/>
      <c r="AX51" s="793"/>
      <c r="AY51" s="793"/>
      <c r="AZ51" s="793"/>
      <c r="BA51" s="793"/>
      <c r="BB51" s="793"/>
      <c r="BC51" s="793"/>
      <c r="BD51" s="793"/>
      <c r="BE51" s="793"/>
      <c r="BF51" s="793"/>
      <c r="BG51" s="793"/>
      <c r="BH51" s="793"/>
      <c r="BI51" s="793"/>
      <c r="BJ51" s="793"/>
      <c r="BK51" s="793"/>
      <c r="BL51" s="793"/>
      <c r="BM51" s="793"/>
      <c r="BN51" s="793"/>
      <c r="BO51" s="793"/>
      <c r="BP51" s="793"/>
      <c r="BQ51" s="793"/>
      <c r="BR51" s="793"/>
      <c r="BS51" s="793"/>
      <c r="BT51" s="793"/>
      <c r="BU51" s="793"/>
      <c r="BV51" s="793"/>
      <c r="BW51" s="793"/>
      <c r="BX51" s="793"/>
      <c r="BY51" s="793"/>
      <c r="BZ51" s="793"/>
      <c r="CA51" s="793"/>
      <c r="CB51" s="793"/>
      <c r="CC51" s="793"/>
      <c r="CD51" s="793"/>
      <c r="CE51" s="793"/>
      <c r="CF51" s="793"/>
      <c r="CG51" s="793"/>
      <c r="CH51" s="793"/>
      <c r="CI51" s="793"/>
      <c r="CJ51" s="793"/>
      <c r="CK51" s="793"/>
      <c r="CL51" s="793"/>
      <c r="CM51" s="793"/>
      <c r="CN51" s="793"/>
      <c r="CO51" s="793"/>
      <c r="CP51" s="793"/>
      <c r="CQ51" s="793"/>
      <c r="CR51" s="793"/>
      <c r="CS51" s="793"/>
      <c r="CT51" s="793"/>
      <c r="CU51" s="793"/>
      <c r="CV51" s="793"/>
      <c r="CW51" s="793"/>
      <c r="CX51" s="793"/>
    </row>
    <row r="52" spans="1:104" s="794" customFormat="1" ht="50.25" customHeight="1" x14ac:dyDescent="0.2">
      <c r="A52" s="793"/>
      <c r="B52" s="1675" t="s">
        <v>1082</v>
      </c>
      <c r="C52" s="1918">
        <v>29</v>
      </c>
      <c r="D52" s="1679">
        <v>4110</v>
      </c>
      <c r="E52" s="3796"/>
      <c r="F52" s="3796"/>
      <c r="G52" s="2289"/>
      <c r="H52" s="2290"/>
      <c r="I52" s="1941"/>
      <c r="J52" s="1941"/>
      <c r="AA52" s="793"/>
      <c r="AB52" s="793"/>
      <c r="AC52" s="793"/>
      <c r="AD52" s="793"/>
      <c r="AE52" s="793"/>
      <c r="AF52" s="793"/>
      <c r="AG52" s="793"/>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c r="BL52" s="793"/>
      <c r="BM52" s="793"/>
      <c r="BN52" s="793"/>
      <c r="BO52" s="793"/>
      <c r="BP52" s="793"/>
      <c r="BQ52" s="793"/>
      <c r="BR52" s="793"/>
      <c r="BS52" s="793"/>
      <c r="BT52" s="793"/>
      <c r="BU52" s="793"/>
      <c r="BV52" s="793"/>
      <c r="BW52" s="793"/>
      <c r="BX52" s="793"/>
      <c r="BY52" s="793"/>
      <c r="BZ52" s="793"/>
      <c r="CA52" s="793"/>
      <c r="CB52" s="793"/>
      <c r="CC52" s="793"/>
      <c r="CD52" s="793"/>
      <c r="CE52" s="793"/>
      <c r="CF52" s="793"/>
      <c r="CG52" s="793"/>
      <c r="CH52" s="793"/>
      <c r="CI52" s="793"/>
      <c r="CJ52" s="793"/>
      <c r="CK52" s="793"/>
      <c r="CL52" s="793"/>
      <c r="CM52" s="793"/>
      <c r="CN52" s="793"/>
      <c r="CO52" s="793"/>
      <c r="CP52" s="793"/>
      <c r="CQ52" s="793"/>
      <c r="CR52" s="793"/>
      <c r="CS52" s="793"/>
      <c r="CT52" s="793"/>
      <c r="CU52" s="793"/>
      <c r="CV52" s="793"/>
      <c r="CW52" s="793"/>
    </row>
    <row r="53" spans="1:104" s="794" customFormat="1" ht="29.25" customHeight="1" x14ac:dyDescent="0.2">
      <c r="A53" s="793"/>
      <c r="B53" s="1675" t="s">
        <v>1080</v>
      </c>
      <c r="C53" s="1920">
        <v>30</v>
      </c>
      <c r="D53" s="1679"/>
      <c r="E53" s="3796"/>
      <c r="F53" s="3796"/>
      <c r="G53" s="2289"/>
      <c r="H53" s="2290"/>
      <c r="I53" s="1941"/>
      <c r="J53" s="1941"/>
      <c r="AA53" s="793"/>
      <c r="AB53" s="793"/>
      <c r="AC53" s="793"/>
      <c r="AD53" s="793"/>
      <c r="AE53" s="793"/>
      <c r="AF53" s="793"/>
      <c r="AG53" s="793"/>
      <c r="AH53" s="793"/>
      <c r="AI53" s="793"/>
      <c r="AJ53" s="793"/>
      <c r="AK53" s="793"/>
      <c r="AL53" s="793"/>
      <c r="AM53" s="793"/>
      <c r="AN53" s="793"/>
      <c r="AO53" s="793"/>
      <c r="AP53" s="793"/>
      <c r="AQ53" s="793"/>
      <c r="AR53" s="793"/>
      <c r="AS53" s="793"/>
      <c r="AT53" s="793"/>
      <c r="AU53" s="793"/>
      <c r="AV53" s="793"/>
      <c r="AW53" s="793"/>
      <c r="AX53" s="793"/>
      <c r="AY53" s="793"/>
      <c r="AZ53" s="793"/>
      <c r="BA53" s="793"/>
      <c r="BB53" s="793"/>
      <c r="BC53" s="793"/>
      <c r="BD53" s="793"/>
      <c r="BE53" s="793"/>
      <c r="BF53" s="793"/>
      <c r="BG53" s="793"/>
      <c r="BH53" s="793"/>
      <c r="BI53" s="793"/>
      <c r="BJ53" s="793"/>
      <c r="BK53" s="793"/>
      <c r="BL53" s="793"/>
      <c r="BM53" s="793"/>
      <c r="BN53" s="793"/>
      <c r="BO53" s="793"/>
      <c r="BP53" s="793"/>
      <c r="BQ53" s="793"/>
      <c r="BR53" s="793"/>
      <c r="BS53" s="793"/>
      <c r="BT53" s="793"/>
      <c r="BU53" s="793"/>
      <c r="BV53" s="793"/>
      <c r="BW53" s="793"/>
      <c r="BX53" s="793"/>
      <c r="BY53" s="793"/>
      <c r="BZ53" s="793"/>
      <c r="CA53" s="793"/>
      <c r="CB53" s="793"/>
      <c r="CC53" s="793"/>
      <c r="CD53" s="793"/>
      <c r="CE53" s="793"/>
      <c r="CF53" s="793"/>
      <c r="CG53" s="793"/>
      <c r="CH53" s="793"/>
      <c r="CI53" s="793"/>
      <c r="CJ53" s="793"/>
      <c r="CK53" s="793"/>
      <c r="CL53" s="793"/>
      <c r="CM53" s="793"/>
      <c r="CN53" s="793"/>
      <c r="CO53" s="793"/>
      <c r="CP53" s="793"/>
      <c r="CQ53" s="793"/>
      <c r="CR53" s="793"/>
      <c r="CS53" s="793"/>
      <c r="CT53" s="793"/>
      <c r="CU53" s="793"/>
      <c r="CV53" s="793"/>
      <c r="CW53" s="793"/>
    </row>
    <row r="54" spans="1:104" x14ac:dyDescent="0.25">
      <c r="AD54" s="776"/>
      <c r="AE54" s="776"/>
      <c r="AF54" s="776"/>
      <c r="AG54" s="776"/>
      <c r="AH54" s="776"/>
      <c r="AI54" s="776"/>
      <c r="AJ54" s="776"/>
      <c r="AK54" s="776"/>
      <c r="AL54" s="776"/>
      <c r="AM54" s="776"/>
      <c r="AN54" s="776"/>
      <c r="AO54" s="776"/>
      <c r="AP54" s="776"/>
      <c r="AQ54" s="776"/>
      <c r="AR54" s="776"/>
      <c r="AS54" s="776"/>
      <c r="AT54" s="776"/>
      <c r="AU54" s="776"/>
      <c r="AV54" s="776"/>
      <c r="AW54" s="776"/>
      <c r="AX54" s="776"/>
      <c r="AY54" s="776"/>
      <c r="AZ54" s="776"/>
      <c r="BA54" s="776"/>
      <c r="BB54" s="776"/>
      <c r="BC54" s="776"/>
      <c r="BD54" s="776"/>
      <c r="BE54" s="776"/>
      <c r="BF54" s="776"/>
      <c r="BG54" s="776"/>
      <c r="BH54" s="776"/>
      <c r="BI54" s="776"/>
      <c r="BJ54" s="776"/>
      <c r="BK54" s="776"/>
      <c r="BL54" s="776"/>
      <c r="BM54" s="776"/>
      <c r="BN54" s="776"/>
      <c r="BO54" s="776"/>
      <c r="BP54" s="776"/>
      <c r="BQ54" s="776"/>
      <c r="BR54" s="776"/>
      <c r="BS54" s="776"/>
      <c r="BT54" s="776"/>
      <c r="BU54" s="776"/>
      <c r="BV54" s="776"/>
      <c r="BW54" s="776"/>
      <c r="BX54" s="776"/>
      <c r="BY54" s="776"/>
      <c r="BZ54" s="776"/>
      <c r="CA54" s="776"/>
      <c r="CB54" s="776"/>
      <c r="CC54" s="776"/>
      <c r="CD54" s="776"/>
      <c r="CE54" s="776"/>
      <c r="CF54" s="776"/>
      <c r="CG54" s="776"/>
      <c r="CH54" s="776"/>
      <c r="CI54" s="776"/>
      <c r="CJ54" s="776"/>
      <c r="CK54" s="776"/>
      <c r="CL54" s="776"/>
      <c r="CM54" s="776"/>
      <c r="CN54" s="776"/>
      <c r="CO54" s="776"/>
      <c r="CP54" s="776"/>
      <c r="CQ54" s="776"/>
      <c r="CR54" s="776"/>
      <c r="CS54" s="776"/>
      <c r="CT54" s="776"/>
      <c r="CU54" s="776"/>
      <c r="CV54" s="776"/>
      <c r="CW54" s="776"/>
      <c r="CX54" s="776"/>
      <c r="CY54" s="776"/>
      <c r="CZ54" s="776"/>
    </row>
  </sheetData>
  <customSheetViews>
    <customSheetView guid="{1ED372AA-2573-4EAA-8D4B-91E462D733DF}" scale="70" fitToPage="1" topLeftCell="B1">
      <selection activeCell="P31" sqref="P31"/>
      <pageMargins left="0.19685039370078741" right="0.19685039370078741" top="0.19685039370078741" bottom="0.19685039370078741" header="0.19685039370078741" footer="0.19685039370078741"/>
      <printOptions horizontalCentered="1"/>
      <pageSetup paperSize="9" scale="50" orientation="portrait" r:id="rId1"/>
    </customSheetView>
  </customSheetViews>
  <mergeCells count="58">
    <mergeCell ref="E50:F50"/>
    <mergeCell ref="E51:F51"/>
    <mergeCell ref="E52:F52"/>
    <mergeCell ref="E53:F53"/>
    <mergeCell ref="E47:F47"/>
    <mergeCell ref="J47:K47"/>
    <mergeCell ref="E48:F48"/>
    <mergeCell ref="J48:K48"/>
    <mergeCell ref="E49:F49"/>
    <mergeCell ref="E44:F44"/>
    <mergeCell ref="J44:K44"/>
    <mergeCell ref="E45:F45"/>
    <mergeCell ref="J45:K45"/>
    <mergeCell ref="E46:F46"/>
    <mergeCell ref="J46:K46"/>
    <mergeCell ref="D34:E34"/>
    <mergeCell ref="D35:E35"/>
    <mergeCell ref="B37:G37"/>
    <mergeCell ref="B38:F38"/>
    <mergeCell ref="B40:K40"/>
    <mergeCell ref="B42:B43"/>
    <mergeCell ref="C42:C43"/>
    <mergeCell ref="D42:D43"/>
    <mergeCell ref="E42:F42"/>
    <mergeCell ref="J42:K42"/>
    <mergeCell ref="E43:F43"/>
    <mergeCell ref="J43:K43"/>
    <mergeCell ref="D33:E33"/>
    <mergeCell ref="F18:I19"/>
    <mergeCell ref="J18:J19"/>
    <mergeCell ref="K18:K19"/>
    <mergeCell ref="F20:I21"/>
    <mergeCell ref="B27:K27"/>
    <mergeCell ref="B28:K28"/>
    <mergeCell ref="B30:C32"/>
    <mergeCell ref="D30:F30"/>
    <mergeCell ref="G30:G31"/>
    <mergeCell ref="D31:E31"/>
    <mergeCell ref="D32:E32"/>
    <mergeCell ref="F14:I15"/>
    <mergeCell ref="J14:J15"/>
    <mergeCell ref="K14:K15"/>
    <mergeCell ref="F16:I17"/>
    <mergeCell ref="J16:J17"/>
    <mergeCell ref="K16:K17"/>
    <mergeCell ref="F9:I10"/>
    <mergeCell ref="J9:J10"/>
    <mergeCell ref="K9:K10"/>
    <mergeCell ref="F11:I11"/>
    <mergeCell ref="F12:I13"/>
    <mergeCell ref="J12:J13"/>
    <mergeCell ref="K12:K13"/>
    <mergeCell ref="B1:K1"/>
    <mergeCell ref="B2:K2"/>
    <mergeCell ref="B4:K4"/>
    <mergeCell ref="B5:K5"/>
    <mergeCell ref="B7:C7"/>
    <mergeCell ref="F7:J8"/>
  </mergeCells>
  <dataValidations count="3">
    <dataValidation type="list" allowBlank="1" showInputMessage="1" showErrorMessage="1" sqref="WVC33:WVF33 IQ33:IT33 SM33:SP33 ACI33:ACL33 AME33:AMH33 AWA33:AWD33 BFW33:BFZ33 BPS33:BPV33 BZO33:BZR33 CJK33:CJN33 CTG33:CTJ33 DDC33:DDF33 DMY33:DNB33 DWU33:DWX33 EGQ33:EGT33 EQM33:EQP33 FAI33:FAL33 FKE33:FKH33 FUA33:FUD33 GDW33:GDZ33 GNS33:GNV33 GXO33:GXR33 HHK33:HHN33 HRG33:HRJ33 IBC33:IBF33 IKY33:ILB33 IUU33:IUX33 JEQ33:JET33 JOM33:JOP33 JYI33:JYL33 KIE33:KIH33 KSA33:KSD33 LBW33:LBZ33 LLS33:LLV33 LVO33:LVR33 MFK33:MFN33 MPG33:MPJ33 MZC33:MZF33 NIY33:NJB33 NSU33:NSX33 OCQ33:OCT33 OMM33:OMP33 OWI33:OWL33 PGE33:PGH33 PQA33:PQD33 PZW33:PZZ33 QJS33:QJV33 QTO33:QTR33 RDK33:RDN33 RNG33:RNJ33 RXC33:RXF33 SGY33:SHB33 SQU33:SQX33 TAQ33:TAT33 TKM33:TKP33 TUI33:TUL33 UEE33:UEH33 UOA33:UOD33 UXW33:UXZ33 VHS33:VHV33 VRO33:VRR33 WBK33:WBN33 WLG33:WLJ33 IR18:IV23 WVD18:WVH23 WLH18:WLL23 WBL18:WBP23 VRP18:VRT23 VHT18:VHX23 UXX18:UYB23 UOB18:UOF23 UEF18:UEJ23 TUJ18:TUN23 TKN18:TKR23 TAR18:TAV23 SQV18:SQZ23 SGZ18:SHD23 RXD18:RXH23 RNH18:RNL23 RDL18:RDP23 QTP18:QTT23 QJT18:QJX23 PZX18:QAB23 PQB18:PQF23 PGF18:PGJ23 OWJ18:OWN23 OMN18:OMR23 OCR18:OCV23 NSV18:NSZ23 NIZ18:NJD23 MZD18:MZH23 MPH18:MPL23 MFL18:MFP23 LVP18:LVT23 LLT18:LLX23 LBX18:LCB23 KSB18:KSF23 KIF18:KIJ23 JYJ18:JYN23 JON18:JOR23 JER18:JEV23 IUV18:IUZ23 IKZ18:ILD23 IBD18:IBH23 HRH18:HRL23 HHL18:HHP23 GXP18:GXT23 GNT18:GNX23 GDX18:GEB23 FUB18:FUF23 FKF18:FKJ23 FAJ18:FAN23 EQN18:EQR23 EGR18:EGV23 DWV18:DWZ23 DMZ18:DND23 DDD18:DDH23 CTH18:CTL23 CJL18:CJP23 BZP18:BZT23 BPT18:BPX23 BFX18:BGB23 AWB18:AWF23 AMF18:AMJ23 ACJ18:ACN23 SN18:SR23">
      <formula1>"Oui, Non"</formula1>
    </dataValidation>
    <dataValidation type="list" allowBlank="1" showInputMessage="1" showErrorMessage="1" sqref="IV47:IV48 SR47:SR48 ACN47:ACN48 AMJ47:AMJ48 AWF47:AWF48 BGB47:BGB48 BPX47:BPX48 BZT47:BZT48 CJP47:CJP48 CTL47:CTL48 DDH47:DDH48 DND47:DND48 DWZ47:DWZ48 EGV47:EGV48 EQR47:EQR48 FAN47:FAN48 FKJ47:FKJ48 FUF47:FUF48 GEB47:GEB48 GNX47:GNX48 GXT47:GXT48 HHP47:HHP48 HRL47:HRL48 IBH47:IBH48 ILD47:ILD48 IUZ47:IUZ48 JEV47:JEV48 JOR47:JOR48 JYN47:JYN48 KIJ47:KIJ48 KSF47:KSF48 LCB47:LCB48 LLX47:LLX48 LVT47:LVT48 MFP47:MFP48 MPL47:MPL48 MZH47:MZH48 NJD47:NJD48 NSZ47:NSZ48 OCV47:OCV48 OMR47:OMR48 OWN47:OWN48 PGJ47:PGJ48 PQF47:PQF48 QAB47:QAB48 QJX47:QJX48 QTT47:QTT48 RDP47:RDP48 RNL47:RNL48 RXH47:RXH48 SHD47:SHD48 SQZ47:SQZ48 TAV47:TAV48 TKR47:TKR48 TUN47:TUN48 UEJ47:UEJ48 UOF47:UOF48 UYB47:UYB48 VHX47:VHX48 VRT47:VRT48 WBP47:WBP48 WLL47:WLL48 WVH47:WVH48 IV52:IV53 SR52:SR53 ACN52:ACN53 AMJ52:AMJ53 AWF52:AWF53 BGB52:BGB53 BPX52:BPX53 BZT52:BZT53 CJP52:CJP53 CTL52:CTL53 DDH52:DDH53 DND52:DND53 DWZ52:DWZ53 EGV52:EGV53 EQR52:EQR53 FAN52:FAN53 FKJ52:FKJ53 FUF52:FUF53 GEB52:GEB53 GNX52:GNX53 GXT52:GXT53 HHP52:HHP53 HRL52:HRL53 IBH52:IBH53 ILD52:ILD53 IUZ52:IUZ53 JEV52:JEV53 JOR52:JOR53 JYN52:JYN53 KIJ52:KIJ53 KSF52:KSF53 LCB52:LCB53 LLX52:LLX53 LVT52:LVT53 MFP52:MFP53 MPL52:MPL53 MZH52:MZH53 NJD52:NJD53 NSZ52:NSZ53 OCV52:OCV53 OMR52:OMR53 OWN52:OWN53 PGJ52:PGJ53 PQF52:PQF53 QAB52:QAB53 QJX52:QJX53 QTT52:QTT53 RDP52:RDP53 RNL52:RNL53 RXH52:RXH53 SHD52:SHD53 SQZ52:SQZ53 TAV52:TAV53 TKR52:TKR53 TUN52:TUN53 UEJ52:UEJ53 UOF52:UOF53 UYB52:UYB53 VHX52:VHX53 VRT52:VRT53 WBP52:WBP53 WLL52:WLL53 WVH52:WVH53">
      <formula1>#REF!</formula1>
    </dataValidation>
    <dataValidation type="list" allowBlank="1" showErrorMessage="1" sqref="K14:K18">
      <formula1>"Oui,Non"</formula1>
      <formula2>0</formula2>
    </dataValidation>
  </dataValidations>
  <printOptions horizontalCentered="1"/>
  <pageMargins left="0.19685039370078741" right="0.19685039370078741" top="0.19685039370078741" bottom="0.19685039370078741" header="0.19685039370078741" footer="0.19685039370078741"/>
  <pageSetup paperSize="9" scale="50" orientation="portrait" r:id="rId2"/>
  <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opLeftCell="A4" zoomScale="70" zoomScaleNormal="70" zoomScaleSheetLayoutView="70" zoomScalePageLayoutView="70" workbookViewId="0">
      <selection activeCell="P18" sqref="P18"/>
    </sheetView>
  </sheetViews>
  <sheetFormatPr baseColWidth="10" defaultColWidth="11.42578125" defaultRowHeight="14.25" x14ac:dyDescent="0.2"/>
  <cols>
    <col min="1" max="1" width="1.7109375" style="2649" customWidth="1"/>
    <col min="2" max="2" width="28.5703125" style="2649" customWidth="1"/>
    <col min="3" max="3" width="4.5703125" style="2649" customWidth="1"/>
    <col min="4" max="4" width="17.85546875" style="2649" customWidth="1"/>
    <col min="5" max="5" width="42.5703125" style="2649" customWidth="1"/>
    <col min="6" max="6" width="4.28515625" style="2649" customWidth="1"/>
    <col min="7" max="7" width="4.5703125" style="2681" bestFit="1" customWidth="1"/>
    <col min="8" max="8" width="22.85546875" style="2649" customWidth="1"/>
    <col min="9" max="9" width="4.85546875" style="2649" customWidth="1"/>
    <col min="10" max="10" width="17.85546875" style="2687" customWidth="1"/>
    <col min="11" max="11" width="42.28515625" style="2677" customWidth="1"/>
    <col min="12" max="13" width="13.28515625" style="2649" customWidth="1"/>
    <col min="14" max="14" width="2.85546875" style="2649" customWidth="1"/>
    <col min="15" max="15" width="12.28515625" style="2649" customWidth="1"/>
    <col min="16" max="16" width="13" style="2649" customWidth="1"/>
    <col min="17" max="16384" width="11.42578125" style="2649"/>
  </cols>
  <sheetData>
    <row r="1" spans="1:17" ht="27" customHeight="1" x14ac:dyDescent="0.2">
      <c r="B1" s="3814" t="s">
        <v>969</v>
      </c>
      <c r="C1" s="3814"/>
      <c r="D1" s="3814"/>
      <c r="E1" s="3814"/>
      <c r="F1" s="3814"/>
      <c r="G1" s="3814"/>
      <c r="H1" s="3814"/>
      <c r="I1" s="3814"/>
      <c r="J1" s="3814"/>
      <c r="K1" s="3814"/>
      <c r="L1" s="2650"/>
      <c r="M1" s="2650"/>
      <c r="N1" s="2651"/>
    </row>
    <row r="2" spans="1:17" ht="7.15" customHeight="1" x14ac:dyDescent="0.2">
      <c r="B2" s="2652"/>
      <c r="C2" s="2653"/>
      <c r="D2" s="2654"/>
      <c r="E2" s="2652"/>
      <c r="F2" s="2652"/>
      <c r="G2" s="2765"/>
      <c r="H2" s="2652"/>
      <c r="I2" s="2652"/>
      <c r="J2" s="2655"/>
      <c r="K2" s="2656"/>
    </row>
    <row r="3" spans="1:17" ht="35.25" customHeight="1" x14ac:dyDescent="0.2">
      <c r="A3" s="2652"/>
      <c r="B3" s="3815" t="s">
        <v>657</v>
      </c>
      <c r="C3" s="3815"/>
      <c r="D3" s="3815"/>
      <c r="E3" s="3815"/>
      <c r="F3" s="3815"/>
      <c r="G3" s="3815"/>
      <c r="H3" s="3815"/>
      <c r="I3" s="3815"/>
      <c r="J3" s="3815"/>
      <c r="K3" s="3815"/>
      <c r="L3" s="2742"/>
      <c r="M3" s="2742"/>
      <c r="N3" s="2657"/>
    </row>
    <row r="4" spans="1:17" ht="15.75" customHeight="1" x14ac:dyDescent="0.2">
      <c r="A4" s="2652"/>
      <c r="B4" s="3816" t="s">
        <v>1020</v>
      </c>
      <c r="C4" s="3816"/>
      <c r="D4" s="3816"/>
      <c r="E4" s="3816"/>
      <c r="F4" s="3816"/>
      <c r="G4" s="3816"/>
      <c r="H4" s="3816"/>
      <c r="I4" s="3816"/>
      <c r="J4" s="3816"/>
      <c r="K4" s="3816"/>
      <c r="L4" s="2743"/>
      <c r="M4" s="2743"/>
      <c r="N4" s="2658"/>
    </row>
    <row r="5" spans="1:17" s="1826" customFormat="1" ht="69.75" customHeight="1" x14ac:dyDescent="0.2">
      <c r="A5" s="1825"/>
      <c r="B5" s="3816" t="s">
        <v>3163</v>
      </c>
      <c r="C5" s="3816"/>
      <c r="D5" s="3816"/>
      <c r="E5" s="3816"/>
      <c r="F5" s="3816"/>
      <c r="G5" s="3816"/>
      <c r="H5" s="3816"/>
      <c r="I5" s="3816"/>
      <c r="J5" s="3816"/>
      <c r="K5" s="3816"/>
      <c r="L5" s="2743"/>
      <c r="M5" s="2743"/>
      <c r="N5" s="2659"/>
      <c r="O5" s="2659"/>
      <c r="P5" s="2659"/>
      <c r="Q5" s="2659"/>
    </row>
    <row r="6" spans="1:17" ht="60" customHeight="1" x14ac:dyDescent="0.2">
      <c r="B6" s="3817" t="s">
        <v>1019</v>
      </c>
      <c r="C6" s="3817"/>
      <c r="D6" s="3817"/>
      <c r="E6" s="3817"/>
      <c r="F6" s="3817"/>
      <c r="G6" s="3817"/>
      <c r="H6" s="3817"/>
      <c r="I6" s="3817"/>
      <c r="J6" s="3817"/>
      <c r="K6" s="3817"/>
      <c r="L6" s="2744"/>
      <c r="M6" s="2744"/>
      <c r="N6" s="2660"/>
    </row>
    <row r="7" spans="1:17" s="2661" customFormat="1" ht="15" customHeight="1" x14ac:dyDescent="0.2">
      <c r="B7" s="2662"/>
      <c r="C7" s="2662"/>
      <c r="D7" s="2662"/>
      <c r="E7" s="2662"/>
      <c r="F7" s="2662"/>
      <c r="G7" s="2662"/>
      <c r="H7" s="2662"/>
      <c r="I7" s="2662"/>
      <c r="J7" s="2662"/>
      <c r="K7" s="2662"/>
      <c r="L7" s="2662"/>
      <c r="M7" s="2662"/>
      <c r="N7" s="2663"/>
    </row>
    <row r="8" spans="1:17" ht="22.15" customHeight="1" x14ac:dyDescent="0.2">
      <c r="B8" s="3813" t="s">
        <v>2282</v>
      </c>
      <c r="C8" s="3813"/>
      <c r="D8" s="3813"/>
      <c r="E8" s="3813"/>
      <c r="F8" s="3813"/>
      <c r="G8" s="3813"/>
      <c r="H8" s="3813"/>
      <c r="I8" s="3813"/>
      <c r="J8" s="3813"/>
      <c r="K8" s="3813"/>
      <c r="L8" s="2664"/>
      <c r="M8" s="2664"/>
      <c r="N8" s="2665"/>
    </row>
    <row r="9" spans="1:17" s="2666" customFormat="1" ht="17.25" customHeight="1" x14ac:dyDescent="0.2">
      <c r="B9" s="2667"/>
      <c r="C9" s="2668"/>
      <c r="D9" s="2668"/>
      <c r="E9" s="2668"/>
      <c r="F9" s="2668"/>
      <c r="G9" s="3197"/>
      <c r="H9" s="2668"/>
      <c r="I9" s="2668"/>
      <c r="J9" s="2668"/>
      <c r="K9" s="2668"/>
      <c r="L9" s="2669"/>
      <c r="M9" s="2670"/>
    </row>
    <row r="10" spans="1:17" ht="63" customHeight="1" x14ac:dyDescent="0.2">
      <c r="B10" s="3809"/>
      <c r="C10" s="3809"/>
      <c r="D10" s="3809"/>
      <c r="E10" s="3809"/>
      <c r="F10" s="3809"/>
      <c r="G10" s="2675"/>
      <c r="H10" s="2745" t="s">
        <v>1021</v>
      </c>
      <c r="I10" s="3810" t="s">
        <v>1022</v>
      </c>
      <c r="J10" s="3810"/>
      <c r="K10" s="2671"/>
    </row>
    <row r="11" spans="1:17" s="2672" customFormat="1" ht="37.5" customHeight="1" x14ac:dyDescent="0.2">
      <c r="B11" s="3811" t="s">
        <v>3134</v>
      </c>
      <c r="C11" s="3811"/>
      <c r="D11" s="3811"/>
      <c r="E11" s="3811"/>
      <c r="F11" s="3811"/>
      <c r="G11" s="3198"/>
      <c r="H11" s="2746" t="s">
        <v>5</v>
      </c>
      <c r="I11" s="3812" t="s">
        <v>6</v>
      </c>
      <c r="J11" s="3812"/>
      <c r="K11" s="2673"/>
    </row>
    <row r="12" spans="1:17" ht="42" customHeight="1" x14ac:dyDescent="0.2">
      <c r="B12" s="3798" t="s">
        <v>1145</v>
      </c>
      <c r="C12" s="3798"/>
      <c r="D12" s="3798"/>
      <c r="E12" s="3798"/>
      <c r="F12" s="3798"/>
      <c r="G12" s="3097">
        <v>1</v>
      </c>
      <c r="H12" s="2747" t="s">
        <v>2316</v>
      </c>
      <c r="I12" s="3799" t="s">
        <v>2318</v>
      </c>
      <c r="J12" s="3658"/>
      <c r="K12" s="2671"/>
    </row>
    <row r="13" spans="1:17" ht="39.75" customHeight="1" x14ac:dyDescent="0.2">
      <c r="B13" s="3818" t="s">
        <v>3400</v>
      </c>
      <c r="C13" s="3819"/>
      <c r="D13" s="3819"/>
      <c r="E13" s="3819"/>
      <c r="F13" s="3820"/>
      <c r="G13" s="3097">
        <v>20</v>
      </c>
      <c r="H13" s="2748" t="s">
        <v>3280</v>
      </c>
      <c r="I13" s="3803" t="s">
        <v>3283</v>
      </c>
      <c r="J13" s="3803"/>
      <c r="K13" s="2671"/>
    </row>
    <row r="14" spans="1:17" ht="39" customHeight="1" x14ac:dyDescent="0.2">
      <c r="B14" s="3804" t="s">
        <v>3254</v>
      </c>
      <c r="C14" s="3805"/>
      <c r="D14" s="3805"/>
      <c r="E14" s="3805"/>
      <c r="F14" s="3806"/>
      <c r="G14" s="3097">
        <v>21</v>
      </c>
      <c r="H14" s="2748" t="s">
        <v>3281</v>
      </c>
      <c r="I14" s="3803" t="s">
        <v>3284</v>
      </c>
      <c r="J14" s="3803"/>
      <c r="K14" s="2671"/>
    </row>
    <row r="15" spans="1:17" ht="54.75" customHeight="1" x14ac:dyDescent="0.2">
      <c r="B15" s="3804" t="s">
        <v>3255</v>
      </c>
      <c r="C15" s="3805"/>
      <c r="D15" s="3805"/>
      <c r="E15" s="3805"/>
      <c r="F15" s="3806"/>
      <c r="G15" s="3097">
        <v>22</v>
      </c>
      <c r="H15" s="2748" t="s">
        <v>3282</v>
      </c>
      <c r="I15" s="3803" t="s">
        <v>3285</v>
      </c>
      <c r="J15" s="3803"/>
      <c r="K15" s="2671"/>
    </row>
    <row r="16" spans="1:17" ht="69.75" customHeight="1" x14ac:dyDescent="0.2">
      <c r="B16" s="3798" t="s">
        <v>1146</v>
      </c>
      <c r="C16" s="3798"/>
      <c r="D16" s="3798"/>
      <c r="E16" s="3798"/>
      <c r="F16" s="3798"/>
      <c r="G16" s="3097">
        <v>2</v>
      </c>
      <c r="H16" s="2748" t="s">
        <v>2317</v>
      </c>
      <c r="I16" s="3799" t="s">
        <v>2319</v>
      </c>
      <c r="J16" s="3658"/>
      <c r="K16" s="2671"/>
    </row>
    <row r="17" spans="2:18" ht="27.75" customHeight="1" x14ac:dyDescent="0.2">
      <c r="B17" s="3800" t="s">
        <v>3256</v>
      </c>
      <c r="C17" s="3801"/>
      <c r="D17" s="3801"/>
      <c r="E17" s="3801"/>
      <c r="F17" s="3802"/>
      <c r="G17" s="3097">
        <v>23</v>
      </c>
      <c r="H17" s="2748" t="s">
        <v>3286</v>
      </c>
      <c r="I17" s="3803" t="s">
        <v>3289</v>
      </c>
      <c r="J17" s="3803"/>
      <c r="K17" s="2671"/>
    </row>
    <row r="18" spans="2:18" ht="51.75" customHeight="1" x14ac:dyDescent="0.2">
      <c r="B18" s="3798" t="s">
        <v>1147</v>
      </c>
      <c r="C18" s="3798"/>
      <c r="D18" s="3798"/>
      <c r="E18" s="3798"/>
      <c r="F18" s="3798"/>
      <c r="G18" s="3097">
        <v>3</v>
      </c>
      <c r="H18" s="2748" t="s">
        <v>2321</v>
      </c>
      <c r="I18" s="3799" t="s">
        <v>2323</v>
      </c>
      <c r="J18" s="3658"/>
      <c r="K18" s="2671"/>
    </row>
    <row r="19" spans="2:18" ht="51.75" customHeight="1" x14ac:dyDescent="0.2">
      <c r="B19" s="3804" t="s">
        <v>3401</v>
      </c>
      <c r="C19" s="3805"/>
      <c r="D19" s="3805"/>
      <c r="E19" s="3805"/>
      <c r="F19" s="3806"/>
      <c r="G19" s="3097">
        <v>24</v>
      </c>
      <c r="H19" s="2748" t="s">
        <v>3287</v>
      </c>
      <c r="I19" s="3807" t="s">
        <v>3290</v>
      </c>
      <c r="J19" s="3808"/>
      <c r="K19" s="2671"/>
    </row>
    <row r="20" spans="2:18" ht="30.75" customHeight="1" x14ac:dyDescent="0.2">
      <c r="B20" s="3804" t="s">
        <v>3257</v>
      </c>
      <c r="C20" s="3805"/>
      <c r="D20" s="3805"/>
      <c r="E20" s="3805"/>
      <c r="F20" s="3806"/>
      <c r="G20" s="3097">
        <v>25</v>
      </c>
      <c r="H20" s="2748" t="s">
        <v>3288</v>
      </c>
      <c r="I20" s="3807" t="s">
        <v>3291</v>
      </c>
      <c r="J20" s="3808"/>
      <c r="K20" s="2671"/>
    </row>
    <row r="21" spans="2:18" ht="38.25" customHeight="1" x14ac:dyDescent="0.2">
      <c r="B21" s="3798" t="s">
        <v>1148</v>
      </c>
      <c r="C21" s="3798"/>
      <c r="D21" s="3798"/>
      <c r="E21" s="3798"/>
      <c r="F21" s="3798"/>
      <c r="G21" s="3097">
        <v>4</v>
      </c>
      <c r="H21" s="2748" t="s">
        <v>2322</v>
      </c>
      <c r="I21" s="3799" t="s">
        <v>2324</v>
      </c>
      <c r="J21" s="3658"/>
      <c r="K21" s="2671"/>
    </row>
    <row r="22" spans="2:18" ht="23.25" customHeight="1" x14ac:dyDescent="0.2">
      <c r="B22" s="2674"/>
      <c r="C22" s="2674"/>
      <c r="D22" s="2674"/>
      <c r="E22" s="2674"/>
      <c r="F22" s="2674"/>
      <c r="G22" s="2674"/>
      <c r="H22" s="2675"/>
      <c r="I22" s="2675"/>
      <c r="J22" s="1880"/>
      <c r="K22" s="1880"/>
    </row>
    <row r="23" spans="2:18" ht="23.25" customHeight="1" x14ac:dyDescent="0.2">
      <c r="B23" s="3822" t="s">
        <v>3258</v>
      </c>
      <c r="C23" s="3822"/>
      <c r="D23" s="3822"/>
      <c r="E23" s="3822"/>
      <c r="F23" s="3822"/>
      <c r="G23" s="1767">
        <v>17</v>
      </c>
      <c r="H23" s="3185" t="s">
        <v>3278</v>
      </c>
      <c r="J23" s="1880"/>
      <c r="K23" s="1880"/>
    </row>
    <row r="24" spans="2:18" ht="23.25" customHeight="1" x14ac:dyDescent="0.2">
      <c r="B24" s="3822" t="s">
        <v>3259</v>
      </c>
      <c r="C24" s="3822"/>
      <c r="D24" s="3822"/>
      <c r="E24" s="3822"/>
      <c r="F24" s="3822"/>
      <c r="G24" s="1767">
        <v>18</v>
      </c>
      <c r="H24" s="3185" t="s">
        <v>3279</v>
      </c>
      <c r="J24" s="1880"/>
      <c r="K24" s="1880"/>
    </row>
    <row r="25" spans="2:18" ht="23.25" customHeight="1" x14ac:dyDescent="0.2">
      <c r="B25" s="3823" t="s">
        <v>3260</v>
      </c>
      <c r="C25" s="3823"/>
      <c r="D25" s="3823"/>
      <c r="E25" s="3823"/>
      <c r="F25" s="3098"/>
      <c r="G25" s="1767">
        <v>19</v>
      </c>
      <c r="H25" s="2748" t="s">
        <v>3277</v>
      </c>
      <c r="I25" s="1880"/>
      <c r="J25" s="1880"/>
      <c r="K25" s="2649"/>
    </row>
    <row r="26" spans="2:18" ht="38.25" customHeight="1" x14ac:dyDescent="0.2">
      <c r="B26" s="3822" t="s">
        <v>2281</v>
      </c>
      <c r="C26" s="3822"/>
      <c r="D26" s="3822"/>
      <c r="E26" s="3822"/>
      <c r="F26" s="3822"/>
      <c r="G26" s="1767">
        <v>6</v>
      </c>
      <c r="H26" s="2747" t="s">
        <v>2320</v>
      </c>
      <c r="J26" s="2649"/>
      <c r="K26" s="2649"/>
    </row>
    <row r="27" spans="2:18" x14ac:dyDescent="0.2">
      <c r="B27" s="2680"/>
      <c r="C27" s="2681"/>
      <c r="D27" s="2681"/>
      <c r="E27" s="2682"/>
      <c r="F27" s="2681"/>
      <c r="H27" s="2681"/>
      <c r="I27" s="2681"/>
      <c r="J27" s="2683"/>
      <c r="K27" s="2681"/>
      <c r="L27" s="2681"/>
      <c r="M27" s="2681"/>
    </row>
    <row r="29" spans="2:18" ht="22.15" customHeight="1" x14ac:dyDescent="0.2">
      <c r="B29" s="3813" t="s">
        <v>3261</v>
      </c>
      <c r="C29" s="3813"/>
      <c r="D29" s="3813"/>
      <c r="E29" s="3813"/>
      <c r="F29" s="3813"/>
      <c r="G29" s="3813"/>
      <c r="H29" s="3813"/>
      <c r="I29" s="3813"/>
      <c r="J29" s="3813"/>
      <c r="K29" s="3813"/>
      <c r="L29" s="2664"/>
      <c r="M29" s="2664"/>
      <c r="N29" s="2665"/>
    </row>
    <row r="30" spans="2:18" s="2666" customFormat="1" ht="17.25" customHeight="1" x14ac:dyDescent="0.2">
      <c r="B30" s="2667"/>
      <c r="C30" s="2668"/>
      <c r="D30" s="2668"/>
      <c r="E30" s="2668"/>
      <c r="F30" s="2668"/>
      <c r="G30" s="3197"/>
      <c r="H30" s="2668"/>
      <c r="I30" s="2668"/>
      <c r="J30" s="2668"/>
      <c r="K30" s="2668"/>
      <c r="L30" s="2669"/>
      <c r="M30" s="2670"/>
    </row>
    <row r="31" spans="2:18" s="1770" customFormat="1" ht="37.15" customHeight="1" x14ac:dyDescent="0.2">
      <c r="B31" s="3821" t="s">
        <v>3402</v>
      </c>
      <c r="C31" s="3821"/>
      <c r="D31" s="3821"/>
      <c r="E31" s="3821"/>
      <c r="F31" s="3821"/>
      <c r="G31" s="3103"/>
      <c r="H31" s="3103"/>
      <c r="I31" s="3103"/>
      <c r="J31" s="2685"/>
      <c r="K31" s="2685"/>
      <c r="L31" s="3422"/>
      <c r="M31" s="3422"/>
      <c r="N31" s="3422"/>
      <c r="O31" s="3422"/>
      <c r="P31" s="3422"/>
      <c r="Q31" s="3422"/>
      <c r="R31" s="3103"/>
    </row>
    <row r="32" spans="2:18" s="1770" customFormat="1" ht="27" customHeight="1" x14ac:dyDescent="0.25">
      <c r="B32" s="3193" t="s">
        <v>3262</v>
      </c>
      <c r="C32" s="3187"/>
      <c r="D32" s="1557"/>
      <c r="E32" s="3195"/>
      <c r="F32" s="2676"/>
      <c r="G32" s="2676"/>
      <c r="H32" s="2676"/>
      <c r="I32" s="2676"/>
      <c r="J32" s="2676"/>
      <c r="K32" s="2684"/>
      <c r="L32" s="2676"/>
      <c r="M32" s="2676"/>
      <c r="N32" s="2676"/>
      <c r="O32" s="2676"/>
      <c r="P32" s="2676"/>
      <c r="Q32" s="2676"/>
      <c r="R32" s="2676"/>
    </row>
    <row r="33" spans="2:18" s="1770" customFormat="1" ht="15.75" x14ac:dyDescent="0.25">
      <c r="B33" s="3194"/>
      <c r="C33" s="3192"/>
      <c r="D33" s="1548" t="s">
        <v>5</v>
      </c>
      <c r="E33" s="3188"/>
      <c r="F33" s="2676"/>
      <c r="G33" s="2676"/>
      <c r="H33" s="2676"/>
      <c r="I33" s="2676"/>
      <c r="J33" s="2676"/>
      <c r="K33" s="2684"/>
      <c r="L33" s="2676"/>
      <c r="M33" s="2676"/>
      <c r="N33" s="2676"/>
      <c r="O33" s="2676"/>
      <c r="P33" s="2676"/>
      <c r="Q33" s="2676"/>
      <c r="R33" s="2676"/>
    </row>
    <row r="34" spans="2:18" ht="30" customHeight="1" x14ac:dyDescent="0.2">
      <c r="B34" s="3190" t="s">
        <v>3263</v>
      </c>
      <c r="C34" s="3191">
        <v>26</v>
      </c>
      <c r="D34" s="3186" t="s">
        <v>3292</v>
      </c>
      <c r="E34" s="3139"/>
      <c r="F34" s="2686"/>
      <c r="G34" s="2680"/>
      <c r="H34" s="2686"/>
      <c r="I34" s="2686"/>
      <c r="J34" s="3140"/>
      <c r="K34" s="3141"/>
    </row>
    <row r="35" spans="2:18" ht="30" customHeight="1" x14ac:dyDescent="0.2">
      <c r="B35" s="3092" t="s">
        <v>3264</v>
      </c>
      <c r="C35" s="1548">
        <v>27</v>
      </c>
      <c r="D35" s="3186" t="s">
        <v>3293</v>
      </c>
      <c r="E35" s="3139"/>
      <c r="F35" s="2686"/>
      <c r="G35" s="2680"/>
      <c r="H35" s="2686"/>
      <c r="I35" s="2686"/>
      <c r="J35" s="3140"/>
      <c r="K35" s="3141"/>
    </row>
    <row r="36" spans="2:18" ht="35.450000000000003" customHeight="1" x14ac:dyDescent="0.2">
      <c r="B36" s="3092" t="s">
        <v>3265</v>
      </c>
      <c r="C36" s="1548">
        <v>28</v>
      </c>
      <c r="D36" s="3186" t="s">
        <v>3294</v>
      </c>
      <c r="E36" s="3139"/>
      <c r="F36" s="2686"/>
      <c r="G36" s="2680"/>
      <c r="H36" s="2686"/>
      <c r="I36" s="2686"/>
      <c r="J36" s="3140"/>
      <c r="K36" s="3141"/>
    </row>
    <row r="37" spans="2:18" ht="21" customHeight="1" x14ac:dyDescent="0.2">
      <c r="B37" s="3092" t="s">
        <v>3266</v>
      </c>
      <c r="C37" s="1548">
        <v>29</v>
      </c>
      <c r="D37" s="3186" t="s">
        <v>3295</v>
      </c>
      <c r="E37" s="3139"/>
      <c r="F37" s="2686"/>
      <c r="G37" s="2680"/>
      <c r="H37" s="2686"/>
      <c r="I37" s="2686"/>
      <c r="J37" s="3140"/>
      <c r="K37" s="3141"/>
    </row>
    <row r="38" spans="2:18" ht="21" customHeight="1" x14ac:dyDescent="0.2">
      <c r="B38" s="3092" t="s">
        <v>3267</v>
      </c>
      <c r="C38" s="1548">
        <v>30</v>
      </c>
      <c r="D38" s="3186" t="s">
        <v>3296</v>
      </c>
      <c r="E38" s="3139"/>
      <c r="F38" s="2686"/>
      <c r="G38" s="2680"/>
      <c r="H38" s="2686"/>
      <c r="I38" s="2686"/>
      <c r="J38" s="3140"/>
      <c r="K38" s="3141"/>
    </row>
    <row r="39" spans="2:18" ht="36" customHeight="1" x14ac:dyDescent="0.2">
      <c r="B39" s="3092" t="s">
        <v>3268</v>
      </c>
      <c r="C39" s="1548">
        <v>31</v>
      </c>
      <c r="D39" s="3186" t="s">
        <v>3297</v>
      </c>
      <c r="E39" s="3139"/>
      <c r="F39" s="2686"/>
      <c r="G39" s="2680"/>
      <c r="H39" s="2686"/>
      <c r="I39" s="2686"/>
      <c r="J39" s="3140"/>
      <c r="K39" s="3141"/>
    </row>
    <row r="40" spans="2:18" ht="21" customHeight="1" x14ac:dyDescent="0.2">
      <c r="B40" s="3092" t="s">
        <v>3269</v>
      </c>
      <c r="C40" s="1548">
        <v>32</v>
      </c>
      <c r="D40" s="3186" t="s">
        <v>3298</v>
      </c>
      <c r="E40" s="3139"/>
      <c r="F40" s="2686"/>
      <c r="G40" s="2680"/>
      <c r="H40" s="2686"/>
      <c r="I40" s="2686"/>
      <c r="J40" s="3140"/>
      <c r="K40" s="3141"/>
    </row>
    <row r="41" spans="2:18" ht="27" customHeight="1" x14ac:dyDescent="0.25">
      <c r="B41" s="3196" t="s">
        <v>3270</v>
      </c>
      <c r="C41" s="3189"/>
      <c r="D41" s="3137"/>
      <c r="E41" s="3138"/>
      <c r="F41" s="2686"/>
      <c r="G41" s="2680"/>
      <c r="H41" s="2686"/>
      <c r="I41" s="2686"/>
      <c r="J41" s="3140"/>
      <c r="K41" s="3141"/>
    </row>
    <row r="42" spans="2:18" ht="30" x14ac:dyDescent="0.2">
      <c r="B42" s="3092" t="s">
        <v>3271</v>
      </c>
      <c r="C42" s="1548">
        <v>33</v>
      </c>
      <c r="D42" s="3186" t="s">
        <v>3299</v>
      </c>
      <c r="E42" s="3139"/>
      <c r="F42" s="2686"/>
      <c r="G42" s="2680"/>
      <c r="H42" s="2686"/>
      <c r="I42" s="2686"/>
      <c r="J42" s="3140"/>
      <c r="K42" s="3141"/>
    </row>
    <row r="43" spans="2:18" ht="19.899999999999999" customHeight="1" x14ac:dyDescent="0.2">
      <c r="B43" s="3092" t="s">
        <v>3272</v>
      </c>
      <c r="C43" s="1548">
        <v>34</v>
      </c>
      <c r="D43" s="3186" t="s">
        <v>3300</v>
      </c>
      <c r="E43" s="3139"/>
      <c r="F43" s="2686"/>
      <c r="G43" s="2680"/>
      <c r="H43" s="2686"/>
      <c r="I43" s="2686"/>
      <c r="J43" s="3140"/>
      <c r="K43" s="3141"/>
    </row>
    <row r="44" spans="2:18" ht="20.45" customHeight="1" x14ac:dyDescent="0.2">
      <c r="B44" s="3092" t="s">
        <v>3273</v>
      </c>
      <c r="C44" s="1548">
        <v>35</v>
      </c>
      <c r="D44" s="3186" t="s">
        <v>3301</v>
      </c>
      <c r="E44" s="3139"/>
      <c r="F44" s="2686"/>
      <c r="G44" s="2680"/>
      <c r="H44" s="2686"/>
      <c r="I44" s="2686"/>
      <c r="J44" s="3140"/>
      <c r="K44" s="3141"/>
    </row>
    <row r="45" spans="2:18" ht="24" customHeight="1" x14ac:dyDescent="0.2">
      <c r="B45" s="3092" t="s">
        <v>3274</v>
      </c>
      <c r="C45" s="1548">
        <v>36</v>
      </c>
      <c r="D45" s="3186" t="s">
        <v>3302</v>
      </c>
      <c r="E45" s="3139"/>
      <c r="F45" s="2686"/>
      <c r="G45" s="2680"/>
      <c r="H45" s="2686"/>
      <c r="I45" s="2686"/>
      <c r="J45" s="3140"/>
      <c r="K45" s="3141"/>
    </row>
    <row r="46" spans="2:18" ht="72" customHeight="1" x14ac:dyDescent="0.2">
      <c r="B46" s="3092" t="s">
        <v>3275</v>
      </c>
      <c r="C46" s="1548">
        <v>37</v>
      </c>
      <c r="D46" s="3186" t="s">
        <v>3303</v>
      </c>
      <c r="E46" s="3139"/>
      <c r="F46" s="2686"/>
      <c r="G46" s="2680"/>
      <c r="H46" s="2686"/>
      <c r="I46" s="2686"/>
      <c r="J46" s="3140"/>
      <c r="K46" s="3141"/>
    </row>
    <row r="47" spans="2:18" ht="24" customHeight="1" x14ac:dyDescent="0.2">
      <c r="B47" s="3092" t="s">
        <v>3276</v>
      </c>
      <c r="C47" s="1548">
        <v>38</v>
      </c>
      <c r="D47" s="3186" t="s">
        <v>3304</v>
      </c>
      <c r="E47" s="3139"/>
      <c r="F47" s="2686"/>
      <c r="G47" s="2680"/>
      <c r="H47" s="2686"/>
      <c r="I47" s="2686"/>
      <c r="J47" s="3140"/>
      <c r="K47" s="3141"/>
    </row>
  </sheetData>
  <customSheetViews>
    <customSheetView guid="{1ED372AA-2573-4EAA-8D4B-91E462D733DF}" scale="75" showPageBreaks="1" fitToPage="1" printArea="1" view="pageLayout">
      <selection activeCell="P31" sqref="P31"/>
      <pageMargins left="0.17" right="0.16" top="0.19685039370078741" bottom="0.19685039370078741" header="0.19685039370078741" footer="0.19685039370078741"/>
      <printOptions horizontalCentered="1"/>
      <pageSetup paperSize="9" scale="38" orientation="portrait" r:id="rId1"/>
    </customSheetView>
  </customSheetViews>
  <mergeCells count="37">
    <mergeCell ref="B31:F31"/>
    <mergeCell ref="L31:Q31"/>
    <mergeCell ref="B20:F20"/>
    <mergeCell ref="I20:J20"/>
    <mergeCell ref="B23:F23"/>
    <mergeCell ref="B24:F24"/>
    <mergeCell ref="B25:E25"/>
    <mergeCell ref="B26:F26"/>
    <mergeCell ref="B29:K29"/>
    <mergeCell ref="B13:F13"/>
    <mergeCell ref="I13:J13"/>
    <mergeCell ref="B14:F14"/>
    <mergeCell ref="I14:J14"/>
    <mergeCell ref="B15:F15"/>
    <mergeCell ref="I15:J15"/>
    <mergeCell ref="B8:K8"/>
    <mergeCell ref="B1:K1"/>
    <mergeCell ref="B3:K3"/>
    <mergeCell ref="B4:K4"/>
    <mergeCell ref="B5:K5"/>
    <mergeCell ref="B6:K6"/>
    <mergeCell ref="B10:F10"/>
    <mergeCell ref="I10:J10"/>
    <mergeCell ref="B11:F11"/>
    <mergeCell ref="I11:J11"/>
    <mergeCell ref="B12:F12"/>
    <mergeCell ref="I12:J12"/>
    <mergeCell ref="B16:F16"/>
    <mergeCell ref="I16:J16"/>
    <mergeCell ref="B18:F18"/>
    <mergeCell ref="I18:J18"/>
    <mergeCell ref="B21:F21"/>
    <mergeCell ref="I21:J21"/>
    <mergeCell ref="B17:F17"/>
    <mergeCell ref="I17:J17"/>
    <mergeCell ref="B19:F19"/>
    <mergeCell ref="I19:J19"/>
  </mergeCells>
  <printOptions horizontalCentered="1"/>
  <pageMargins left="0.17" right="0.16" top="0.19685039370078741" bottom="0.19685039370078741" header="0.19685039370078741" footer="0.19685039370078741"/>
  <pageSetup paperSize="9" scale="54"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zoomScaleNormal="100" workbookViewId="0">
      <selection activeCell="P31" sqref="P31"/>
    </sheetView>
  </sheetViews>
  <sheetFormatPr baseColWidth="10" defaultColWidth="11.42578125" defaultRowHeight="12.75" x14ac:dyDescent="0.2"/>
  <cols>
    <col min="1" max="1" width="5.7109375" style="247" customWidth="1"/>
    <col min="2" max="2" width="14.7109375" style="247" customWidth="1"/>
    <col min="3" max="3" width="6" style="247" customWidth="1"/>
    <col min="4" max="4" width="8.5703125" style="247" customWidth="1"/>
    <col min="5" max="5" width="14.7109375" style="247" customWidth="1"/>
    <col min="6" max="6" width="4.28515625" style="247" customWidth="1"/>
    <col min="7" max="7" width="6.28515625" style="247" customWidth="1"/>
    <col min="8" max="8" width="15.85546875" style="247" customWidth="1"/>
    <col min="9" max="9" width="9.42578125" style="247" customWidth="1"/>
    <col min="10" max="10" width="4.85546875" style="247" customWidth="1"/>
    <col min="11" max="11" width="6.85546875" style="263" customWidth="1"/>
    <col min="12" max="12" width="16" style="259" customWidth="1"/>
    <col min="13" max="13" width="6.5703125" style="247" customWidth="1"/>
    <col min="14" max="14" width="15.85546875" style="247" customWidth="1"/>
    <col min="15" max="16384" width="11.42578125" style="247"/>
  </cols>
  <sheetData>
    <row r="1" spans="1:13" ht="15" x14ac:dyDescent="0.25">
      <c r="A1" s="3825" t="s">
        <v>300</v>
      </c>
      <c r="B1" s="3825"/>
      <c r="C1" s="3825"/>
      <c r="D1" s="3825"/>
      <c r="E1" s="3825"/>
      <c r="F1" s="3825"/>
      <c r="G1" s="3825"/>
      <c r="H1" s="3825"/>
      <c r="I1" s="3825"/>
      <c r="J1" s="3825"/>
      <c r="K1" s="3825"/>
      <c r="L1" s="3825"/>
      <c r="M1" s="259"/>
    </row>
    <row r="2" spans="1:13" ht="13.5" customHeight="1" x14ac:dyDescent="0.25">
      <c r="B2" s="264"/>
      <c r="C2" s="264"/>
      <c r="D2" s="264"/>
      <c r="E2" s="264"/>
      <c r="F2" s="264"/>
      <c r="G2" s="264"/>
      <c r="H2" s="1525"/>
      <c r="I2" s="264"/>
      <c r="J2" s="264"/>
      <c r="K2" s="264"/>
      <c r="L2" s="1525"/>
    </row>
    <row r="3" spans="1:13" s="266" customFormat="1" ht="21.75" customHeight="1" x14ac:dyDescent="0.2">
      <c r="A3" s="265"/>
      <c r="B3" s="3824" t="s">
        <v>256</v>
      </c>
      <c r="C3" s="3824"/>
      <c r="D3" s="3824"/>
      <c r="E3" s="3824"/>
      <c r="F3" s="3824"/>
      <c r="G3" s="3824"/>
      <c r="H3" s="3824"/>
      <c r="I3" s="3824"/>
      <c r="J3" s="3824"/>
      <c r="K3" s="3824"/>
      <c r="L3" s="3824"/>
      <c r="M3" s="265"/>
    </row>
    <row r="4" spans="1:13" x14ac:dyDescent="0.2">
      <c r="A4" s="52"/>
      <c r="B4" s="258"/>
      <c r="C4" s="52"/>
      <c r="D4" s="52"/>
      <c r="E4" s="52"/>
      <c r="F4" s="52"/>
      <c r="G4" s="52"/>
      <c r="H4" s="52"/>
      <c r="I4" s="52"/>
      <c r="J4" s="52"/>
      <c r="K4" s="267"/>
      <c r="L4" s="260"/>
      <c r="M4" s="52"/>
    </row>
    <row r="5" spans="1:13" ht="14.25" x14ac:dyDescent="0.2">
      <c r="A5" s="52"/>
      <c r="B5" s="1527" t="s">
        <v>301</v>
      </c>
      <c r="C5" s="347"/>
      <c r="D5" s="347"/>
      <c r="E5" s="347"/>
      <c r="F5" s="347"/>
      <c r="G5" s="347"/>
      <c r="H5" s="52"/>
      <c r="I5" s="52"/>
      <c r="J5" s="52"/>
      <c r="K5" s="267"/>
      <c r="L5" s="260"/>
      <c r="M5" s="52"/>
    </row>
    <row r="6" spans="1:13" x14ac:dyDescent="0.2">
      <c r="A6" s="52"/>
      <c r="B6" s="268" t="s">
        <v>964</v>
      </c>
      <c r="C6" s="52"/>
      <c r="D6" s="52"/>
      <c r="E6" s="52"/>
      <c r="F6" s="52"/>
      <c r="G6" s="52"/>
      <c r="H6" s="52"/>
      <c r="I6" s="52"/>
      <c r="J6" s="52"/>
      <c r="K6" s="267"/>
      <c r="L6" s="260"/>
      <c r="M6" s="52"/>
    </row>
    <row r="7" spans="1:13" x14ac:dyDescent="0.2">
      <c r="A7" s="52"/>
      <c r="B7" s="52"/>
      <c r="C7" s="52"/>
      <c r="D7" s="52"/>
      <c r="E7" s="52"/>
      <c r="F7" s="52"/>
      <c r="G7" s="52"/>
      <c r="H7" s="52"/>
      <c r="I7" s="52"/>
      <c r="J7" s="52"/>
      <c r="K7" s="267"/>
      <c r="L7" s="260"/>
      <c r="M7" s="52"/>
    </row>
    <row r="8" spans="1:13" ht="15.95" customHeight="1" x14ac:dyDescent="0.2">
      <c r="A8" s="52"/>
      <c r="B8" s="1522" t="s">
        <v>302</v>
      </c>
      <c r="C8" s="1524"/>
      <c r="D8" s="1528" t="s">
        <v>303</v>
      </c>
      <c r="E8" s="1524"/>
      <c r="F8" s="1524"/>
      <c r="G8" s="1523" t="s">
        <v>108</v>
      </c>
      <c r="H8" s="2322" t="s">
        <v>1714</v>
      </c>
      <c r="I8" s="2235"/>
      <c r="J8" s="52"/>
      <c r="K8" s="267"/>
      <c r="L8" s="267"/>
      <c r="M8" s="52"/>
    </row>
    <row r="9" spans="1:13" ht="18" customHeight="1" x14ac:dyDescent="0.2">
      <c r="A9" s="52"/>
      <c r="B9" s="1528"/>
      <c r="C9" s="1524"/>
      <c r="D9" s="1522" t="s">
        <v>304</v>
      </c>
      <c r="E9" s="1524"/>
      <c r="F9" s="1524"/>
      <c r="G9" s="1523" t="s">
        <v>110</v>
      </c>
      <c r="H9" s="2236" t="s">
        <v>1121</v>
      </c>
      <c r="I9" s="52"/>
      <c r="J9" s="52"/>
      <c r="K9" s="267"/>
      <c r="L9" s="267"/>
      <c r="M9" s="52"/>
    </row>
    <row r="10" spans="1:13" ht="15.95" customHeight="1" x14ac:dyDescent="0.2">
      <c r="A10" s="52"/>
      <c r="B10" s="1528"/>
      <c r="C10" s="1524"/>
      <c r="D10" s="1528" t="s">
        <v>305</v>
      </c>
      <c r="E10" s="268"/>
      <c r="F10" s="1527"/>
      <c r="G10" s="1523" t="s">
        <v>111</v>
      </c>
      <c r="H10" s="2236" t="s">
        <v>1121</v>
      </c>
      <c r="I10" s="52"/>
      <c r="J10" s="52"/>
      <c r="K10" s="267"/>
      <c r="L10" s="260"/>
      <c r="M10" s="52"/>
    </row>
    <row r="11" spans="1:13" ht="15" customHeight="1" x14ac:dyDescent="0.2">
      <c r="A11" s="52"/>
      <c r="B11" s="1528"/>
      <c r="C11" s="1524"/>
      <c r="D11" s="1528"/>
      <c r="E11" s="268"/>
      <c r="F11" s="1527"/>
      <c r="G11" s="223"/>
      <c r="H11" s="1533"/>
      <c r="I11" s="52"/>
      <c r="J11" s="52"/>
      <c r="K11" s="267"/>
      <c r="L11" s="260"/>
      <c r="M11" s="52"/>
    </row>
    <row r="12" spans="1:13" ht="15.95" customHeight="1" x14ac:dyDescent="0.2">
      <c r="A12" s="52"/>
      <c r="B12" s="1529" t="s">
        <v>306</v>
      </c>
      <c r="C12" s="1524"/>
      <c r="D12" s="1528" t="s">
        <v>303</v>
      </c>
      <c r="E12" s="1524"/>
      <c r="F12" s="1524"/>
      <c r="G12" s="1523" t="s">
        <v>109</v>
      </c>
      <c r="H12" s="2236" t="s">
        <v>1121</v>
      </c>
      <c r="I12" s="52"/>
      <c r="J12" s="52"/>
      <c r="K12" s="267"/>
      <c r="L12" s="267"/>
      <c r="M12" s="52"/>
    </row>
    <row r="13" spans="1:13" ht="15.95" customHeight="1" x14ac:dyDescent="0.2">
      <c r="A13" s="52"/>
      <c r="B13" s="1528"/>
      <c r="C13" s="1524"/>
      <c r="D13" s="1522" t="s">
        <v>304</v>
      </c>
      <c r="E13" s="1530"/>
      <c r="F13" s="1530"/>
      <c r="G13" s="1523" t="s">
        <v>112</v>
      </c>
      <c r="H13" s="2236" t="s">
        <v>1121</v>
      </c>
      <c r="I13" s="52"/>
      <c r="J13" s="52"/>
      <c r="K13" s="267"/>
      <c r="L13" s="267"/>
      <c r="M13" s="52"/>
    </row>
    <row r="14" spans="1:13" ht="15.95" customHeight="1" x14ac:dyDescent="0.2">
      <c r="A14" s="52"/>
      <c r="B14" s="1528"/>
      <c r="C14" s="1524"/>
      <c r="D14" s="1528" t="s">
        <v>305</v>
      </c>
      <c r="E14" s="1530"/>
      <c r="F14" s="1530"/>
      <c r="G14" s="1523" t="s">
        <v>275</v>
      </c>
      <c r="H14" s="2236" t="s">
        <v>1121</v>
      </c>
      <c r="I14" s="52"/>
      <c r="J14" s="52"/>
      <c r="K14" s="267"/>
      <c r="L14" s="267"/>
      <c r="M14" s="52"/>
    </row>
    <row r="15" spans="1:13" ht="15" customHeight="1" x14ac:dyDescent="0.2">
      <c r="A15" s="52"/>
      <c r="B15" s="1522"/>
      <c r="C15" s="1524"/>
      <c r="D15" s="1528"/>
      <c r="E15" s="1530"/>
      <c r="F15" s="1530"/>
      <c r="G15" s="1531"/>
      <c r="H15" s="1534"/>
      <c r="I15" s="52"/>
      <c r="J15" s="52"/>
      <c r="K15" s="267"/>
      <c r="L15" s="267"/>
      <c r="M15" s="52"/>
    </row>
    <row r="16" spans="1:13" ht="15.95" customHeight="1" x14ac:dyDescent="0.2">
      <c r="A16" s="52"/>
      <c r="B16" s="1522" t="s">
        <v>307</v>
      </c>
      <c r="C16" s="1524"/>
      <c r="D16" s="1528" t="s">
        <v>303</v>
      </c>
      <c r="E16" s="1530"/>
      <c r="F16" s="1530"/>
      <c r="G16" s="1532" t="s">
        <v>277</v>
      </c>
      <c r="H16" s="2236" t="s">
        <v>1121</v>
      </c>
      <c r="I16" s="52"/>
      <c r="J16" s="52"/>
      <c r="K16" s="267"/>
      <c r="L16" s="267"/>
      <c r="M16" s="52"/>
    </row>
    <row r="17" spans="1:13" ht="15.95" customHeight="1" x14ac:dyDescent="0.2">
      <c r="A17" s="52"/>
      <c r="B17" s="1528"/>
      <c r="C17" s="1524"/>
      <c r="D17" s="1522" t="s">
        <v>304</v>
      </c>
      <c r="E17" s="1530"/>
      <c r="F17" s="1530"/>
      <c r="G17" s="1532" t="s">
        <v>279</v>
      </c>
      <c r="H17" s="2236" t="s">
        <v>1121</v>
      </c>
      <c r="I17" s="52"/>
      <c r="J17" s="52"/>
      <c r="K17" s="267"/>
      <c r="L17" s="267"/>
      <c r="M17" s="52"/>
    </row>
    <row r="18" spans="1:13" ht="15.95" customHeight="1" x14ac:dyDescent="0.2">
      <c r="A18" s="52"/>
      <c r="B18" s="1522"/>
      <c r="C18" s="268"/>
      <c r="D18" s="1528" t="s">
        <v>305</v>
      </c>
      <c r="E18" s="268"/>
      <c r="F18" s="268"/>
      <c r="G18" s="1532" t="s">
        <v>280</v>
      </c>
      <c r="H18" s="2236" t="s">
        <v>1121</v>
      </c>
      <c r="I18" s="52"/>
      <c r="J18" s="52"/>
      <c r="K18" s="267"/>
      <c r="L18" s="267"/>
      <c r="M18" s="52"/>
    </row>
    <row r="19" spans="1:13" ht="15" customHeight="1" x14ac:dyDescent="0.2">
      <c r="A19" s="52"/>
      <c r="B19" s="1522"/>
      <c r="C19" s="268"/>
      <c r="D19" s="1528"/>
      <c r="E19" s="268"/>
      <c r="F19" s="268"/>
      <c r="G19" s="223"/>
      <c r="H19" s="1535"/>
      <c r="I19" s="52"/>
      <c r="J19" s="52"/>
      <c r="K19" s="267"/>
      <c r="L19" s="267"/>
      <c r="M19" s="52"/>
    </row>
    <row r="20" spans="1:13" ht="15.95" customHeight="1" x14ac:dyDescent="0.2">
      <c r="A20" s="52"/>
      <c r="B20" s="1522" t="s">
        <v>308</v>
      </c>
      <c r="C20" s="268"/>
      <c r="D20" s="1528" t="s">
        <v>303</v>
      </c>
      <c r="E20" s="268"/>
      <c r="F20" s="268"/>
      <c r="G20" s="1532" t="s">
        <v>281</v>
      </c>
      <c r="H20" s="2236" t="s">
        <v>1121</v>
      </c>
      <c r="I20" s="52"/>
      <c r="J20" s="52"/>
      <c r="K20" s="267"/>
      <c r="L20" s="267"/>
      <c r="M20" s="52"/>
    </row>
    <row r="21" spans="1:13" ht="15.95" customHeight="1" x14ac:dyDescent="0.2">
      <c r="A21" s="52"/>
      <c r="B21" s="1522"/>
      <c r="C21" s="268"/>
      <c r="D21" s="1522" t="s">
        <v>304</v>
      </c>
      <c r="E21" s="268"/>
      <c r="F21" s="268"/>
      <c r="G21" s="1532" t="s">
        <v>238</v>
      </c>
      <c r="H21" s="2236" t="s">
        <v>1121</v>
      </c>
      <c r="I21" s="52"/>
      <c r="J21" s="52"/>
      <c r="K21" s="267"/>
      <c r="L21" s="267"/>
      <c r="M21" s="52"/>
    </row>
    <row r="22" spans="1:13" ht="15.95" customHeight="1" x14ac:dyDescent="0.2">
      <c r="A22" s="52"/>
      <c r="B22" s="268"/>
      <c r="C22" s="268"/>
      <c r="D22" s="1528" t="s">
        <v>305</v>
      </c>
      <c r="E22" s="268"/>
      <c r="F22" s="268"/>
      <c r="G22" s="1532" t="s">
        <v>240</v>
      </c>
      <c r="H22" s="2236" t="s">
        <v>1121</v>
      </c>
      <c r="I22" s="52"/>
      <c r="J22" s="52"/>
      <c r="K22" s="267"/>
      <c r="L22" s="267"/>
      <c r="M22" s="52"/>
    </row>
    <row r="23" spans="1:13" ht="18" customHeight="1" x14ac:dyDescent="0.2">
      <c r="A23" s="52"/>
      <c r="B23" s="52"/>
      <c r="C23" s="52"/>
      <c r="E23" s="52"/>
      <c r="F23" s="52"/>
      <c r="G23" s="268"/>
      <c r="H23" s="52"/>
      <c r="I23" s="52"/>
      <c r="J23" s="52"/>
      <c r="K23" s="267"/>
      <c r="L23" s="260"/>
      <c r="M23" s="52"/>
    </row>
    <row r="24" spans="1:13" x14ac:dyDescent="0.2">
      <c r="A24" s="52"/>
      <c r="B24" s="268" t="s">
        <v>309</v>
      </c>
      <c r="C24" s="268"/>
      <c r="D24" s="1524"/>
      <c r="E24" s="268"/>
      <c r="F24" s="268"/>
      <c r="G24" s="268"/>
      <c r="H24" s="268"/>
      <c r="I24" s="268"/>
      <c r="J24" s="260"/>
      <c r="K24" s="267"/>
      <c r="L24" s="260"/>
    </row>
    <row r="25" spans="1:13" ht="15.95" customHeight="1" x14ac:dyDescent="0.2">
      <c r="A25" s="52"/>
      <c r="B25" s="268"/>
      <c r="C25" s="268"/>
      <c r="D25" s="1524"/>
      <c r="E25" s="268"/>
      <c r="F25" s="268"/>
      <c r="G25" s="268" t="s">
        <v>310</v>
      </c>
      <c r="H25" s="268"/>
      <c r="I25" s="268"/>
      <c r="J25" s="52"/>
      <c r="K25" s="1523" t="s">
        <v>242</v>
      </c>
      <c r="L25" s="2236" t="s">
        <v>1121</v>
      </c>
    </row>
    <row r="26" spans="1:13" ht="15.95" customHeight="1" x14ac:dyDescent="0.2">
      <c r="A26" s="52"/>
      <c r="B26" s="268"/>
      <c r="C26" s="268"/>
      <c r="D26" s="1524"/>
      <c r="E26" s="268"/>
      <c r="F26" s="268"/>
      <c r="G26" s="268" t="s">
        <v>311</v>
      </c>
      <c r="H26" s="268"/>
      <c r="I26" s="268"/>
      <c r="J26" s="52"/>
      <c r="K26" s="1523" t="s">
        <v>244</v>
      </c>
      <c r="L26" s="2236" t="s">
        <v>1121</v>
      </c>
    </row>
    <row r="27" spans="1:13" ht="15.95" customHeight="1" x14ac:dyDescent="0.2">
      <c r="A27" s="52"/>
      <c r="B27" s="268"/>
      <c r="C27" s="268"/>
      <c r="D27" s="268"/>
      <c r="E27" s="268"/>
      <c r="F27" s="268"/>
      <c r="G27" s="268" t="s">
        <v>312</v>
      </c>
      <c r="H27" s="268"/>
      <c r="I27" s="268"/>
      <c r="J27" s="52"/>
      <c r="K27" s="1523" t="s">
        <v>246</v>
      </c>
      <c r="L27" s="2236" t="s">
        <v>1121</v>
      </c>
    </row>
    <row r="28" spans="1:13" ht="15.95" customHeight="1" x14ac:dyDescent="0.2">
      <c r="A28" s="52"/>
      <c r="B28" s="1524"/>
      <c r="C28" s="268"/>
      <c r="D28" s="268"/>
      <c r="E28" s="268"/>
      <c r="F28" s="268"/>
      <c r="G28" s="268" t="s">
        <v>313</v>
      </c>
      <c r="H28" s="268"/>
      <c r="I28" s="268"/>
      <c r="J28" s="52"/>
      <c r="K28" s="1523" t="s">
        <v>250</v>
      </c>
      <c r="L28" s="2236" t="s">
        <v>1121</v>
      </c>
    </row>
    <row r="29" spans="1:13" ht="15.95" customHeight="1" x14ac:dyDescent="0.2">
      <c r="A29" s="52"/>
      <c r="B29" s="1524"/>
      <c r="C29" s="268"/>
      <c r="D29" s="268"/>
      <c r="E29" s="268"/>
      <c r="F29" s="268"/>
      <c r="G29" s="268" t="s">
        <v>314</v>
      </c>
      <c r="H29" s="268"/>
      <c r="I29" s="268"/>
      <c r="J29" s="52"/>
      <c r="K29" s="1523" t="s">
        <v>252</v>
      </c>
      <c r="L29" s="2236" t="s">
        <v>1121</v>
      </c>
    </row>
    <row r="30" spans="1:13" ht="15" customHeight="1" x14ac:dyDescent="0.2">
      <c r="A30" s="52"/>
      <c r="C30" s="52"/>
      <c r="D30" s="52"/>
      <c r="E30" s="52"/>
      <c r="F30" s="52"/>
      <c r="G30" s="268"/>
      <c r="H30" s="52"/>
      <c r="I30" s="52"/>
      <c r="J30" s="268"/>
      <c r="K30" s="270"/>
      <c r="L30" s="260"/>
      <c r="M30" s="52"/>
    </row>
    <row r="31" spans="1:13" s="266" customFormat="1" ht="21.75" customHeight="1" x14ac:dyDescent="0.2">
      <c r="A31" s="265"/>
      <c r="B31" s="3824" t="s">
        <v>328</v>
      </c>
      <c r="C31" s="3824"/>
      <c r="D31" s="3824"/>
      <c r="E31" s="3824"/>
      <c r="F31" s="3824"/>
      <c r="G31" s="3824"/>
      <c r="H31" s="3824"/>
      <c r="I31" s="3824"/>
      <c r="J31" s="3824"/>
      <c r="K31" s="3824"/>
      <c r="L31" s="3824"/>
      <c r="M31" s="265"/>
    </row>
    <row r="32" spans="1:13" s="266" customFormat="1" ht="7.5" customHeight="1" x14ac:dyDescent="0.2">
      <c r="A32" s="265"/>
      <c r="B32" s="121"/>
      <c r="C32" s="121"/>
      <c r="D32" s="121"/>
      <c r="E32" s="121"/>
      <c r="F32" s="121"/>
      <c r="G32" s="121"/>
      <c r="H32" s="1526"/>
      <c r="I32" s="121"/>
      <c r="J32" s="121"/>
      <c r="K32" s="121"/>
      <c r="L32" s="1526"/>
      <c r="M32" s="265"/>
    </row>
    <row r="33" spans="1:13" s="265" customFormat="1" ht="12" customHeight="1" x14ac:dyDescent="0.2">
      <c r="B33" s="121"/>
      <c r="C33" s="121"/>
      <c r="D33" s="121"/>
      <c r="E33" s="121"/>
      <c r="F33" s="121"/>
      <c r="G33" s="121"/>
      <c r="H33" s="1526"/>
      <c r="I33" s="121"/>
      <c r="J33" s="121"/>
      <c r="K33" s="121"/>
    </row>
    <row r="34" spans="1:13" ht="15.95" customHeight="1" x14ac:dyDescent="0.2">
      <c r="A34" s="52"/>
      <c r="B34" s="1524" t="s">
        <v>315</v>
      </c>
      <c r="C34" s="268"/>
      <c r="D34" s="268"/>
      <c r="E34" s="268"/>
      <c r="F34" s="268"/>
      <c r="G34" s="268"/>
      <c r="H34" s="268"/>
      <c r="I34" s="52"/>
      <c r="J34" s="52"/>
      <c r="K34" s="1523" t="s">
        <v>254</v>
      </c>
      <c r="L34" s="2236" t="s">
        <v>1121</v>
      </c>
      <c r="M34" s="52"/>
    </row>
    <row r="35" spans="1:13" ht="15.95" customHeight="1" x14ac:dyDescent="0.2">
      <c r="A35" s="52"/>
      <c r="B35" s="1524"/>
      <c r="C35" s="268"/>
      <c r="D35" s="268"/>
      <c r="E35" s="268"/>
      <c r="F35" s="268"/>
      <c r="G35" s="268" t="s">
        <v>926</v>
      </c>
      <c r="H35" s="268"/>
      <c r="I35" s="52"/>
      <c r="J35" s="52"/>
      <c r="K35" s="1523" t="s">
        <v>288</v>
      </c>
      <c r="L35" s="2236" t="s">
        <v>1121</v>
      </c>
      <c r="M35" s="52"/>
    </row>
    <row r="36" spans="1:13" ht="15.95" customHeight="1" x14ac:dyDescent="0.2">
      <c r="A36" s="52"/>
      <c r="B36" s="268"/>
      <c r="C36" s="268"/>
      <c r="D36" s="268"/>
      <c r="E36" s="268"/>
      <c r="F36" s="268"/>
      <c r="G36" s="268" t="s">
        <v>927</v>
      </c>
      <c r="H36" s="268"/>
      <c r="I36" s="52"/>
      <c r="J36" s="52"/>
      <c r="K36" s="1523" t="s">
        <v>289</v>
      </c>
      <c r="L36" s="2236" t="s">
        <v>1121</v>
      </c>
      <c r="M36" s="52"/>
    </row>
    <row r="37" spans="1:13" ht="15" customHeight="1" x14ac:dyDescent="0.2">
      <c r="A37" s="52"/>
      <c r="B37" s="1524" t="s">
        <v>316</v>
      </c>
      <c r="C37" s="268"/>
      <c r="D37" s="1524"/>
      <c r="E37" s="268"/>
      <c r="F37" s="268"/>
      <c r="G37" s="268"/>
      <c r="H37" s="268"/>
      <c r="I37" s="52"/>
      <c r="J37" s="52"/>
      <c r="K37" s="1523" t="s">
        <v>290</v>
      </c>
      <c r="L37" s="2236" t="s">
        <v>1121</v>
      </c>
      <c r="M37" s="52"/>
    </row>
    <row r="38" spans="1:13" ht="15" customHeight="1" x14ac:dyDescent="0.2">
      <c r="A38" s="52"/>
      <c r="B38" s="1527"/>
      <c r="C38" s="268"/>
      <c r="D38" s="1524"/>
      <c r="E38" s="268"/>
      <c r="F38" s="268"/>
      <c r="G38" s="268"/>
      <c r="H38" s="268"/>
      <c r="I38" s="52"/>
      <c r="J38" s="52"/>
      <c r="K38" s="1536"/>
      <c r="L38" s="260"/>
      <c r="M38" s="52"/>
    </row>
    <row r="39" spans="1:13" ht="15.95" customHeight="1" x14ac:dyDescent="0.2">
      <c r="A39" s="52"/>
      <c r="B39" s="2989" t="s">
        <v>3116</v>
      </c>
      <c r="C39" s="268"/>
      <c r="D39" s="1524"/>
      <c r="E39" s="268"/>
      <c r="F39" s="268"/>
      <c r="G39" s="268"/>
      <c r="H39" s="268"/>
      <c r="I39" s="52"/>
      <c r="J39" s="52"/>
      <c r="K39" s="1523" t="s">
        <v>291</v>
      </c>
      <c r="L39" s="2237" t="s">
        <v>1121</v>
      </c>
      <c r="M39" s="52"/>
    </row>
    <row r="40" spans="1:13" ht="15" customHeight="1" x14ac:dyDescent="0.2">
      <c r="A40" s="52"/>
      <c r="B40" s="268" t="s">
        <v>317</v>
      </c>
      <c r="C40" s="268"/>
      <c r="D40" s="1524"/>
      <c r="E40" s="268"/>
      <c r="F40" s="268"/>
      <c r="G40" s="268"/>
      <c r="H40" s="268"/>
      <c r="I40" s="52"/>
      <c r="J40" s="52"/>
      <c r="K40" s="1536"/>
      <c r="L40" s="260"/>
      <c r="M40" s="52"/>
    </row>
    <row r="41" spans="1:13" ht="15.95" customHeight="1" x14ac:dyDescent="0.2">
      <c r="A41" s="52"/>
      <c r="B41" s="268" t="s">
        <v>318</v>
      </c>
      <c r="C41" s="268"/>
      <c r="D41" s="1524"/>
      <c r="E41" s="268"/>
      <c r="F41" s="268"/>
      <c r="G41" s="268"/>
      <c r="H41" s="1524"/>
      <c r="K41" s="1523" t="s">
        <v>32</v>
      </c>
      <c r="L41" s="2238"/>
    </row>
    <row r="42" spans="1:13" ht="14.25" x14ac:dyDescent="0.2">
      <c r="A42" s="52"/>
      <c r="B42" s="268"/>
      <c r="C42" s="268"/>
      <c r="D42" s="1524"/>
      <c r="E42" s="268"/>
      <c r="F42" s="268"/>
      <c r="G42" s="268"/>
      <c r="H42" s="268"/>
      <c r="I42" s="347"/>
      <c r="J42" s="350"/>
      <c r="K42" s="350"/>
      <c r="L42" s="260"/>
      <c r="M42" s="52"/>
    </row>
    <row r="43" spans="1:13" ht="20.25" customHeight="1" x14ac:dyDescent="0.2">
      <c r="A43" s="52"/>
      <c r="B43" s="3824" t="s">
        <v>329</v>
      </c>
      <c r="C43" s="3824"/>
      <c r="D43" s="3824"/>
      <c r="E43" s="3824"/>
      <c r="F43" s="3824"/>
      <c r="G43" s="3824"/>
      <c r="H43" s="3824"/>
      <c r="I43" s="3824"/>
      <c r="J43" s="3824"/>
      <c r="K43" s="3824"/>
      <c r="L43" s="3824"/>
      <c r="M43" s="52"/>
    </row>
    <row r="44" spans="1:13" ht="21.75" customHeight="1" x14ac:dyDescent="0.2">
      <c r="A44" s="52"/>
      <c r="B44" s="121"/>
      <c r="C44" s="121"/>
      <c r="D44" s="121"/>
      <c r="E44" s="121"/>
      <c r="F44" s="121"/>
      <c r="G44" s="121"/>
      <c r="H44" s="1526"/>
      <c r="I44" s="121"/>
      <c r="J44" s="121"/>
      <c r="K44" s="121"/>
      <c r="L44" s="1526"/>
      <c r="M44" s="52"/>
    </row>
    <row r="45" spans="1:13" ht="7.5" customHeight="1" x14ac:dyDescent="0.25">
      <c r="A45" s="52"/>
      <c r="B45" s="348"/>
      <c r="C45" s="347"/>
      <c r="D45" s="346"/>
      <c r="E45" s="347"/>
      <c r="F45" s="347"/>
      <c r="G45" s="347"/>
      <c r="H45" s="52"/>
      <c r="I45" s="347"/>
      <c r="J45" s="347"/>
      <c r="K45" s="349"/>
      <c r="L45" s="260"/>
      <c r="M45" s="52"/>
    </row>
    <row r="46" spans="1:13" ht="15" customHeight="1" x14ac:dyDescent="0.2">
      <c r="A46" s="346"/>
      <c r="B46" s="1522" t="s">
        <v>1038</v>
      </c>
      <c r="C46" s="52"/>
      <c r="D46" s="52"/>
      <c r="E46" s="52"/>
      <c r="F46" s="52"/>
      <c r="G46" s="52"/>
      <c r="H46" s="52"/>
      <c r="I46" s="52"/>
      <c r="J46" s="52"/>
      <c r="K46" s="1523" t="s">
        <v>34</v>
      </c>
      <c r="L46" s="2238"/>
    </row>
    <row r="47" spans="1:13" ht="15" customHeight="1" x14ac:dyDescent="0.2">
      <c r="A47" s="346"/>
      <c r="B47" s="268" t="s">
        <v>1222</v>
      </c>
      <c r="C47" s="52"/>
      <c r="D47" s="52"/>
      <c r="E47" s="52"/>
      <c r="F47" s="52"/>
      <c r="G47" s="52"/>
      <c r="H47" s="52"/>
      <c r="I47" s="52"/>
      <c r="J47" s="52"/>
      <c r="K47" s="1523" t="s">
        <v>296</v>
      </c>
      <c r="L47" s="2238"/>
    </row>
  </sheetData>
  <sheetProtection selectLockedCells="1" selectUnlockedCells="1"/>
  <customSheetViews>
    <customSheetView guid="{1ED372AA-2573-4EAA-8D4B-91E462D733DF}" fitToPage="1">
      <selection activeCell="P31" sqref="P31"/>
      <pageMargins left="0.19685039370078741" right="0.19685039370078741" top="0.19685039370078741" bottom="0.19685039370078741" header="0.19685039370078741" footer="0.19685039370078741"/>
      <printOptions horizontalCentered="1"/>
      <pageSetup paperSize="9" scale="95" firstPageNumber="0" orientation="portrait" r:id="rId1"/>
    </customSheetView>
  </customSheetViews>
  <mergeCells count="4">
    <mergeCell ref="B3:L3"/>
    <mergeCell ref="B31:L31"/>
    <mergeCell ref="B43:L43"/>
    <mergeCell ref="A1:L1"/>
  </mergeCells>
  <printOptions horizontalCentered="1"/>
  <pageMargins left="0.19685039370078741" right="0.19685039370078741" top="0.19685039370078741" bottom="0.19685039370078741" header="0.19685039370078741" footer="0.19685039370078741"/>
  <pageSetup paperSize="9" scale="95" firstPageNumber="0" orientation="portrait" r:id="rId2"/>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4"/>
  <sheetViews>
    <sheetView topLeftCell="B1" zoomScale="70" zoomScaleNormal="70" zoomScaleSheetLayoutView="40" workbookViewId="0">
      <selection activeCell="B34" sqref="B34:E34"/>
    </sheetView>
  </sheetViews>
  <sheetFormatPr baseColWidth="10" defaultColWidth="11.7109375" defaultRowHeight="12.75" x14ac:dyDescent="0.2"/>
  <cols>
    <col min="1" max="1" width="2.42578125" style="72" customWidth="1"/>
    <col min="2" max="2" width="19.28515625" style="72" customWidth="1"/>
    <col min="3" max="3" width="18.42578125" style="72" customWidth="1"/>
    <col min="4" max="4" width="40.28515625" style="72" customWidth="1"/>
    <col min="5" max="5" width="25.140625" style="72" customWidth="1"/>
    <col min="6" max="6" width="12" style="74" customWidth="1"/>
    <col min="7" max="7" width="23.5703125" style="72" customWidth="1"/>
    <col min="8" max="8" width="12.5703125" style="72" customWidth="1"/>
    <col min="9" max="9" width="13.28515625" style="72" customWidth="1"/>
    <col min="10" max="10" width="4.5703125" style="72" customWidth="1"/>
    <col min="11" max="11" width="16" style="72" customWidth="1"/>
    <col min="12" max="12" width="13.5703125" style="72" customWidth="1"/>
    <col min="13" max="13" width="23.5703125" style="72" customWidth="1"/>
    <col min="14" max="14" width="21.140625" style="72" customWidth="1"/>
    <col min="15" max="15" width="14.7109375" style="72" customWidth="1"/>
    <col min="16" max="258" width="11.7109375" style="72"/>
    <col min="259" max="259" width="28" style="72" customWidth="1"/>
    <col min="260" max="260" width="41.5703125" style="72" customWidth="1"/>
    <col min="261" max="261" width="16.140625" style="72" customWidth="1"/>
    <col min="262" max="262" width="7.42578125" style="72" customWidth="1"/>
    <col min="263" max="263" width="30.85546875" style="72" customWidth="1"/>
    <col min="264" max="264" width="21.28515625" style="72" customWidth="1"/>
    <col min="265" max="265" width="11.5703125" style="72" customWidth="1"/>
    <col min="266" max="266" width="10.85546875" style="72" customWidth="1"/>
    <col min="267" max="267" width="24.7109375" style="72" customWidth="1"/>
    <col min="268" max="268" width="23.5703125" style="72" customWidth="1"/>
    <col min="269" max="269" width="23" style="72" customWidth="1"/>
    <col min="270" max="270" width="0" style="72" hidden="1" customWidth="1"/>
    <col min="271" max="271" width="14.7109375" style="72" customWidth="1"/>
    <col min="272" max="514" width="11.7109375" style="72"/>
    <col min="515" max="515" width="28" style="72" customWidth="1"/>
    <col min="516" max="516" width="41.5703125" style="72" customWidth="1"/>
    <col min="517" max="517" width="16.140625" style="72" customWidth="1"/>
    <col min="518" max="518" width="7.42578125" style="72" customWidth="1"/>
    <col min="519" max="519" width="30.85546875" style="72" customWidth="1"/>
    <col min="520" max="520" width="21.28515625" style="72" customWidth="1"/>
    <col min="521" max="521" width="11.5703125" style="72" customWidth="1"/>
    <col min="522" max="522" width="10.85546875" style="72" customWidth="1"/>
    <col min="523" max="523" width="24.7109375" style="72" customWidth="1"/>
    <col min="524" max="524" width="23.5703125" style="72" customWidth="1"/>
    <col min="525" max="525" width="23" style="72" customWidth="1"/>
    <col min="526" max="526" width="0" style="72" hidden="1" customWidth="1"/>
    <col min="527" max="527" width="14.7109375" style="72" customWidth="1"/>
    <col min="528" max="770" width="11.7109375" style="72"/>
    <col min="771" max="771" width="28" style="72" customWidth="1"/>
    <col min="772" max="772" width="41.5703125" style="72" customWidth="1"/>
    <col min="773" max="773" width="16.140625" style="72" customWidth="1"/>
    <col min="774" max="774" width="7.42578125" style="72" customWidth="1"/>
    <col min="775" max="775" width="30.85546875" style="72" customWidth="1"/>
    <col min="776" max="776" width="21.28515625" style="72" customWidth="1"/>
    <col min="777" max="777" width="11.5703125" style="72" customWidth="1"/>
    <col min="778" max="778" width="10.85546875" style="72" customWidth="1"/>
    <col min="779" max="779" width="24.7109375" style="72" customWidth="1"/>
    <col min="780" max="780" width="23.5703125" style="72" customWidth="1"/>
    <col min="781" max="781" width="23" style="72" customWidth="1"/>
    <col min="782" max="782" width="0" style="72" hidden="1" customWidth="1"/>
    <col min="783" max="783" width="14.7109375" style="72" customWidth="1"/>
    <col min="784" max="1026" width="11.7109375" style="72"/>
    <col min="1027" max="1027" width="28" style="72" customWidth="1"/>
    <col min="1028" max="1028" width="41.5703125" style="72" customWidth="1"/>
    <col min="1029" max="1029" width="16.140625" style="72" customWidth="1"/>
    <col min="1030" max="1030" width="7.42578125" style="72" customWidth="1"/>
    <col min="1031" max="1031" width="30.85546875" style="72" customWidth="1"/>
    <col min="1032" max="1032" width="21.28515625" style="72" customWidth="1"/>
    <col min="1033" max="1033" width="11.5703125" style="72" customWidth="1"/>
    <col min="1034" max="1034" width="10.85546875" style="72" customWidth="1"/>
    <col min="1035" max="1035" width="24.7109375" style="72" customWidth="1"/>
    <col min="1036" max="1036" width="23.5703125" style="72" customWidth="1"/>
    <col min="1037" max="1037" width="23" style="72" customWidth="1"/>
    <col min="1038" max="1038" width="0" style="72" hidden="1" customWidth="1"/>
    <col min="1039" max="1039" width="14.7109375" style="72" customWidth="1"/>
    <col min="1040" max="1282" width="11.7109375" style="72"/>
    <col min="1283" max="1283" width="28" style="72" customWidth="1"/>
    <col min="1284" max="1284" width="41.5703125" style="72" customWidth="1"/>
    <col min="1285" max="1285" width="16.140625" style="72" customWidth="1"/>
    <col min="1286" max="1286" width="7.42578125" style="72" customWidth="1"/>
    <col min="1287" max="1287" width="30.85546875" style="72" customWidth="1"/>
    <col min="1288" max="1288" width="21.28515625" style="72" customWidth="1"/>
    <col min="1289" max="1289" width="11.5703125" style="72" customWidth="1"/>
    <col min="1290" max="1290" width="10.85546875" style="72" customWidth="1"/>
    <col min="1291" max="1291" width="24.7109375" style="72" customWidth="1"/>
    <col min="1292" max="1292" width="23.5703125" style="72" customWidth="1"/>
    <col min="1293" max="1293" width="23" style="72" customWidth="1"/>
    <col min="1294" max="1294" width="0" style="72" hidden="1" customWidth="1"/>
    <col min="1295" max="1295" width="14.7109375" style="72" customWidth="1"/>
    <col min="1296" max="1538" width="11.7109375" style="72"/>
    <col min="1539" max="1539" width="28" style="72" customWidth="1"/>
    <col min="1540" max="1540" width="41.5703125" style="72" customWidth="1"/>
    <col min="1541" max="1541" width="16.140625" style="72" customWidth="1"/>
    <col min="1542" max="1542" width="7.42578125" style="72" customWidth="1"/>
    <col min="1543" max="1543" width="30.85546875" style="72" customWidth="1"/>
    <col min="1544" max="1544" width="21.28515625" style="72" customWidth="1"/>
    <col min="1545" max="1545" width="11.5703125" style="72" customWidth="1"/>
    <col min="1546" max="1546" width="10.85546875" style="72" customWidth="1"/>
    <col min="1547" max="1547" width="24.7109375" style="72" customWidth="1"/>
    <col min="1548" max="1548" width="23.5703125" style="72" customWidth="1"/>
    <col min="1549" max="1549" width="23" style="72" customWidth="1"/>
    <col min="1550" max="1550" width="0" style="72" hidden="1" customWidth="1"/>
    <col min="1551" max="1551" width="14.7109375" style="72" customWidth="1"/>
    <col min="1552" max="1794" width="11.7109375" style="72"/>
    <col min="1795" max="1795" width="28" style="72" customWidth="1"/>
    <col min="1796" max="1796" width="41.5703125" style="72" customWidth="1"/>
    <col min="1797" max="1797" width="16.140625" style="72" customWidth="1"/>
    <col min="1798" max="1798" width="7.42578125" style="72" customWidth="1"/>
    <col min="1799" max="1799" width="30.85546875" style="72" customWidth="1"/>
    <col min="1800" max="1800" width="21.28515625" style="72" customWidth="1"/>
    <col min="1801" max="1801" width="11.5703125" style="72" customWidth="1"/>
    <col min="1802" max="1802" width="10.85546875" style="72" customWidth="1"/>
    <col min="1803" max="1803" width="24.7109375" style="72" customWidth="1"/>
    <col min="1804" max="1804" width="23.5703125" style="72" customWidth="1"/>
    <col min="1805" max="1805" width="23" style="72" customWidth="1"/>
    <col min="1806" max="1806" width="0" style="72" hidden="1" customWidth="1"/>
    <col min="1807" max="1807" width="14.7109375" style="72" customWidth="1"/>
    <col min="1808" max="2050" width="11.7109375" style="72"/>
    <col min="2051" max="2051" width="28" style="72" customWidth="1"/>
    <col min="2052" max="2052" width="41.5703125" style="72" customWidth="1"/>
    <col min="2053" max="2053" width="16.140625" style="72" customWidth="1"/>
    <col min="2054" max="2054" width="7.42578125" style="72" customWidth="1"/>
    <col min="2055" max="2055" width="30.85546875" style="72" customWidth="1"/>
    <col min="2056" max="2056" width="21.28515625" style="72" customWidth="1"/>
    <col min="2057" max="2057" width="11.5703125" style="72" customWidth="1"/>
    <col min="2058" max="2058" width="10.85546875" style="72" customWidth="1"/>
    <col min="2059" max="2059" width="24.7109375" style="72" customWidth="1"/>
    <col min="2060" max="2060" width="23.5703125" style="72" customWidth="1"/>
    <col min="2061" max="2061" width="23" style="72" customWidth="1"/>
    <col min="2062" max="2062" width="0" style="72" hidden="1" customWidth="1"/>
    <col min="2063" max="2063" width="14.7109375" style="72" customWidth="1"/>
    <col min="2064" max="2306" width="11.7109375" style="72"/>
    <col min="2307" max="2307" width="28" style="72" customWidth="1"/>
    <col min="2308" max="2308" width="41.5703125" style="72" customWidth="1"/>
    <col min="2309" max="2309" width="16.140625" style="72" customWidth="1"/>
    <col min="2310" max="2310" width="7.42578125" style="72" customWidth="1"/>
    <col min="2311" max="2311" width="30.85546875" style="72" customWidth="1"/>
    <col min="2312" max="2312" width="21.28515625" style="72" customWidth="1"/>
    <col min="2313" max="2313" width="11.5703125" style="72" customWidth="1"/>
    <col min="2314" max="2314" width="10.85546875" style="72" customWidth="1"/>
    <col min="2315" max="2315" width="24.7109375" style="72" customWidth="1"/>
    <col min="2316" max="2316" width="23.5703125" style="72" customWidth="1"/>
    <col min="2317" max="2317" width="23" style="72" customWidth="1"/>
    <col min="2318" max="2318" width="0" style="72" hidden="1" customWidth="1"/>
    <col min="2319" max="2319" width="14.7109375" style="72" customWidth="1"/>
    <col min="2320" max="2562" width="11.7109375" style="72"/>
    <col min="2563" max="2563" width="28" style="72" customWidth="1"/>
    <col min="2564" max="2564" width="41.5703125" style="72" customWidth="1"/>
    <col min="2565" max="2565" width="16.140625" style="72" customWidth="1"/>
    <col min="2566" max="2566" width="7.42578125" style="72" customWidth="1"/>
    <col min="2567" max="2567" width="30.85546875" style="72" customWidth="1"/>
    <col min="2568" max="2568" width="21.28515625" style="72" customWidth="1"/>
    <col min="2569" max="2569" width="11.5703125" style="72" customWidth="1"/>
    <col min="2570" max="2570" width="10.85546875" style="72" customWidth="1"/>
    <col min="2571" max="2571" width="24.7109375" style="72" customWidth="1"/>
    <col min="2572" max="2572" width="23.5703125" style="72" customWidth="1"/>
    <col min="2573" max="2573" width="23" style="72" customWidth="1"/>
    <col min="2574" max="2574" width="0" style="72" hidden="1" customWidth="1"/>
    <col min="2575" max="2575" width="14.7109375" style="72" customWidth="1"/>
    <col min="2576" max="2818" width="11.7109375" style="72"/>
    <col min="2819" max="2819" width="28" style="72" customWidth="1"/>
    <col min="2820" max="2820" width="41.5703125" style="72" customWidth="1"/>
    <col min="2821" max="2821" width="16.140625" style="72" customWidth="1"/>
    <col min="2822" max="2822" width="7.42578125" style="72" customWidth="1"/>
    <col min="2823" max="2823" width="30.85546875" style="72" customWidth="1"/>
    <col min="2824" max="2824" width="21.28515625" style="72" customWidth="1"/>
    <col min="2825" max="2825" width="11.5703125" style="72" customWidth="1"/>
    <col min="2826" max="2826" width="10.85546875" style="72" customWidth="1"/>
    <col min="2827" max="2827" width="24.7109375" style="72" customWidth="1"/>
    <col min="2828" max="2828" width="23.5703125" style="72" customWidth="1"/>
    <col min="2829" max="2829" width="23" style="72" customWidth="1"/>
    <col min="2830" max="2830" width="0" style="72" hidden="1" customWidth="1"/>
    <col min="2831" max="2831" width="14.7109375" style="72" customWidth="1"/>
    <col min="2832" max="3074" width="11.7109375" style="72"/>
    <col min="3075" max="3075" width="28" style="72" customWidth="1"/>
    <col min="3076" max="3076" width="41.5703125" style="72" customWidth="1"/>
    <col min="3077" max="3077" width="16.140625" style="72" customWidth="1"/>
    <col min="3078" max="3078" width="7.42578125" style="72" customWidth="1"/>
    <col min="3079" max="3079" width="30.85546875" style="72" customWidth="1"/>
    <col min="3080" max="3080" width="21.28515625" style="72" customWidth="1"/>
    <col min="3081" max="3081" width="11.5703125" style="72" customWidth="1"/>
    <col min="3082" max="3082" width="10.85546875" style="72" customWidth="1"/>
    <col min="3083" max="3083" width="24.7109375" style="72" customWidth="1"/>
    <col min="3084" max="3084" width="23.5703125" style="72" customWidth="1"/>
    <col min="3085" max="3085" width="23" style="72" customWidth="1"/>
    <col min="3086" max="3086" width="0" style="72" hidden="1" customWidth="1"/>
    <col min="3087" max="3087" width="14.7109375" style="72" customWidth="1"/>
    <col min="3088" max="3330" width="11.7109375" style="72"/>
    <col min="3331" max="3331" width="28" style="72" customWidth="1"/>
    <col min="3332" max="3332" width="41.5703125" style="72" customWidth="1"/>
    <col min="3333" max="3333" width="16.140625" style="72" customWidth="1"/>
    <col min="3334" max="3334" width="7.42578125" style="72" customWidth="1"/>
    <col min="3335" max="3335" width="30.85546875" style="72" customWidth="1"/>
    <col min="3336" max="3336" width="21.28515625" style="72" customWidth="1"/>
    <col min="3337" max="3337" width="11.5703125" style="72" customWidth="1"/>
    <col min="3338" max="3338" width="10.85546875" style="72" customWidth="1"/>
    <col min="3339" max="3339" width="24.7109375" style="72" customWidth="1"/>
    <col min="3340" max="3340" width="23.5703125" style="72" customWidth="1"/>
    <col min="3341" max="3341" width="23" style="72" customWidth="1"/>
    <col min="3342" max="3342" width="0" style="72" hidden="1" customWidth="1"/>
    <col min="3343" max="3343" width="14.7109375" style="72" customWidth="1"/>
    <col min="3344" max="3586" width="11.7109375" style="72"/>
    <col min="3587" max="3587" width="28" style="72" customWidth="1"/>
    <col min="3588" max="3588" width="41.5703125" style="72" customWidth="1"/>
    <col min="3589" max="3589" width="16.140625" style="72" customWidth="1"/>
    <col min="3590" max="3590" width="7.42578125" style="72" customWidth="1"/>
    <col min="3591" max="3591" width="30.85546875" style="72" customWidth="1"/>
    <col min="3592" max="3592" width="21.28515625" style="72" customWidth="1"/>
    <col min="3593" max="3593" width="11.5703125" style="72" customWidth="1"/>
    <col min="3594" max="3594" width="10.85546875" style="72" customWidth="1"/>
    <col min="3595" max="3595" width="24.7109375" style="72" customWidth="1"/>
    <col min="3596" max="3596" width="23.5703125" style="72" customWidth="1"/>
    <col min="3597" max="3597" width="23" style="72" customWidth="1"/>
    <col min="3598" max="3598" width="0" style="72" hidden="1" customWidth="1"/>
    <col min="3599" max="3599" width="14.7109375" style="72" customWidth="1"/>
    <col min="3600" max="3842" width="11.7109375" style="72"/>
    <col min="3843" max="3843" width="28" style="72" customWidth="1"/>
    <col min="3844" max="3844" width="41.5703125" style="72" customWidth="1"/>
    <col min="3845" max="3845" width="16.140625" style="72" customWidth="1"/>
    <col min="3846" max="3846" width="7.42578125" style="72" customWidth="1"/>
    <col min="3847" max="3847" width="30.85546875" style="72" customWidth="1"/>
    <col min="3848" max="3848" width="21.28515625" style="72" customWidth="1"/>
    <col min="3849" max="3849" width="11.5703125" style="72" customWidth="1"/>
    <col min="3850" max="3850" width="10.85546875" style="72" customWidth="1"/>
    <col min="3851" max="3851" width="24.7109375" style="72" customWidth="1"/>
    <col min="3852" max="3852" width="23.5703125" style="72" customWidth="1"/>
    <col min="3853" max="3853" width="23" style="72" customWidth="1"/>
    <col min="3854" max="3854" width="0" style="72" hidden="1" customWidth="1"/>
    <col min="3855" max="3855" width="14.7109375" style="72" customWidth="1"/>
    <col min="3856" max="4098" width="11.7109375" style="72"/>
    <col min="4099" max="4099" width="28" style="72" customWidth="1"/>
    <col min="4100" max="4100" width="41.5703125" style="72" customWidth="1"/>
    <col min="4101" max="4101" width="16.140625" style="72" customWidth="1"/>
    <col min="4102" max="4102" width="7.42578125" style="72" customWidth="1"/>
    <col min="4103" max="4103" width="30.85546875" style="72" customWidth="1"/>
    <col min="4104" max="4104" width="21.28515625" style="72" customWidth="1"/>
    <col min="4105" max="4105" width="11.5703125" style="72" customWidth="1"/>
    <col min="4106" max="4106" width="10.85546875" style="72" customWidth="1"/>
    <col min="4107" max="4107" width="24.7109375" style="72" customWidth="1"/>
    <col min="4108" max="4108" width="23.5703125" style="72" customWidth="1"/>
    <col min="4109" max="4109" width="23" style="72" customWidth="1"/>
    <col min="4110" max="4110" width="0" style="72" hidden="1" customWidth="1"/>
    <col min="4111" max="4111" width="14.7109375" style="72" customWidth="1"/>
    <col min="4112" max="4354" width="11.7109375" style="72"/>
    <col min="4355" max="4355" width="28" style="72" customWidth="1"/>
    <col min="4356" max="4356" width="41.5703125" style="72" customWidth="1"/>
    <col min="4357" max="4357" width="16.140625" style="72" customWidth="1"/>
    <col min="4358" max="4358" width="7.42578125" style="72" customWidth="1"/>
    <col min="4359" max="4359" width="30.85546875" style="72" customWidth="1"/>
    <col min="4360" max="4360" width="21.28515625" style="72" customWidth="1"/>
    <col min="4361" max="4361" width="11.5703125" style="72" customWidth="1"/>
    <col min="4362" max="4362" width="10.85546875" style="72" customWidth="1"/>
    <col min="4363" max="4363" width="24.7109375" style="72" customWidth="1"/>
    <col min="4364" max="4364" width="23.5703125" style="72" customWidth="1"/>
    <col min="4365" max="4365" width="23" style="72" customWidth="1"/>
    <col min="4366" max="4366" width="0" style="72" hidden="1" customWidth="1"/>
    <col min="4367" max="4367" width="14.7109375" style="72" customWidth="1"/>
    <col min="4368" max="4610" width="11.7109375" style="72"/>
    <col min="4611" max="4611" width="28" style="72" customWidth="1"/>
    <col min="4612" max="4612" width="41.5703125" style="72" customWidth="1"/>
    <col min="4613" max="4613" width="16.140625" style="72" customWidth="1"/>
    <col min="4614" max="4614" width="7.42578125" style="72" customWidth="1"/>
    <col min="4615" max="4615" width="30.85546875" style="72" customWidth="1"/>
    <col min="4616" max="4616" width="21.28515625" style="72" customWidth="1"/>
    <col min="4617" max="4617" width="11.5703125" style="72" customWidth="1"/>
    <col min="4618" max="4618" width="10.85546875" style="72" customWidth="1"/>
    <col min="4619" max="4619" width="24.7109375" style="72" customWidth="1"/>
    <col min="4620" max="4620" width="23.5703125" style="72" customWidth="1"/>
    <col min="4621" max="4621" width="23" style="72" customWidth="1"/>
    <col min="4622" max="4622" width="0" style="72" hidden="1" customWidth="1"/>
    <col min="4623" max="4623" width="14.7109375" style="72" customWidth="1"/>
    <col min="4624" max="4866" width="11.7109375" style="72"/>
    <col min="4867" max="4867" width="28" style="72" customWidth="1"/>
    <col min="4868" max="4868" width="41.5703125" style="72" customWidth="1"/>
    <col min="4869" max="4869" width="16.140625" style="72" customWidth="1"/>
    <col min="4870" max="4870" width="7.42578125" style="72" customWidth="1"/>
    <col min="4871" max="4871" width="30.85546875" style="72" customWidth="1"/>
    <col min="4872" max="4872" width="21.28515625" style="72" customWidth="1"/>
    <col min="4873" max="4873" width="11.5703125" style="72" customWidth="1"/>
    <col min="4874" max="4874" width="10.85546875" style="72" customWidth="1"/>
    <col min="4875" max="4875" width="24.7109375" style="72" customWidth="1"/>
    <col min="4876" max="4876" width="23.5703125" style="72" customWidth="1"/>
    <col min="4877" max="4877" width="23" style="72" customWidth="1"/>
    <col min="4878" max="4878" width="0" style="72" hidden="1" customWidth="1"/>
    <col min="4879" max="4879" width="14.7109375" style="72" customWidth="1"/>
    <col min="4880" max="5122" width="11.7109375" style="72"/>
    <col min="5123" max="5123" width="28" style="72" customWidth="1"/>
    <col min="5124" max="5124" width="41.5703125" style="72" customWidth="1"/>
    <col min="5125" max="5125" width="16.140625" style="72" customWidth="1"/>
    <col min="5126" max="5126" width="7.42578125" style="72" customWidth="1"/>
    <col min="5127" max="5127" width="30.85546875" style="72" customWidth="1"/>
    <col min="5128" max="5128" width="21.28515625" style="72" customWidth="1"/>
    <col min="5129" max="5129" width="11.5703125" style="72" customWidth="1"/>
    <col min="5130" max="5130" width="10.85546875" style="72" customWidth="1"/>
    <col min="5131" max="5131" width="24.7109375" style="72" customWidth="1"/>
    <col min="5132" max="5132" width="23.5703125" style="72" customWidth="1"/>
    <col min="5133" max="5133" width="23" style="72" customWidth="1"/>
    <col min="5134" max="5134" width="0" style="72" hidden="1" customWidth="1"/>
    <col min="5135" max="5135" width="14.7109375" style="72" customWidth="1"/>
    <col min="5136" max="5378" width="11.7109375" style="72"/>
    <col min="5379" max="5379" width="28" style="72" customWidth="1"/>
    <col min="5380" max="5380" width="41.5703125" style="72" customWidth="1"/>
    <col min="5381" max="5381" width="16.140625" style="72" customWidth="1"/>
    <col min="5382" max="5382" width="7.42578125" style="72" customWidth="1"/>
    <col min="5383" max="5383" width="30.85546875" style="72" customWidth="1"/>
    <col min="5384" max="5384" width="21.28515625" style="72" customWidth="1"/>
    <col min="5385" max="5385" width="11.5703125" style="72" customWidth="1"/>
    <col min="5386" max="5386" width="10.85546875" style="72" customWidth="1"/>
    <col min="5387" max="5387" width="24.7109375" style="72" customWidth="1"/>
    <col min="5388" max="5388" width="23.5703125" style="72" customWidth="1"/>
    <col min="5389" max="5389" width="23" style="72" customWidth="1"/>
    <col min="5390" max="5390" width="0" style="72" hidden="1" customWidth="1"/>
    <col min="5391" max="5391" width="14.7109375" style="72" customWidth="1"/>
    <col min="5392" max="5634" width="11.7109375" style="72"/>
    <col min="5635" max="5635" width="28" style="72" customWidth="1"/>
    <col min="5636" max="5636" width="41.5703125" style="72" customWidth="1"/>
    <col min="5637" max="5637" width="16.140625" style="72" customWidth="1"/>
    <col min="5638" max="5638" width="7.42578125" style="72" customWidth="1"/>
    <col min="5639" max="5639" width="30.85546875" style="72" customWidth="1"/>
    <col min="5640" max="5640" width="21.28515625" style="72" customWidth="1"/>
    <col min="5641" max="5641" width="11.5703125" style="72" customWidth="1"/>
    <col min="5642" max="5642" width="10.85546875" style="72" customWidth="1"/>
    <col min="5643" max="5643" width="24.7109375" style="72" customWidth="1"/>
    <col min="5644" max="5644" width="23.5703125" style="72" customWidth="1"/>
    <col min="5645" max="5645" width="23" style="72" customWidth="1"/>
    <col min="5646" max="5646" width="0" style="72" hidden="1" customWidth="1"/>
    <col min="5647" max="5647" width="14.7109375" style="72" customWidth="1"/>
    <col min="5648" max="5890" width="11.7109375" style="72"/>
    <col min="5891" max="5891" width="28" style="72" customWidth="1"/>
    <col min="5892" max="5892" width="41.5703125" style="72" customWidth="1"/>
    <col min="5893" max="5893" width="16.140625" style="72" customWidth="1"/>
    <col min="5894" max="5894" width="7.42578125" style="72" customWidth="1"/>
    <col min="5895" max="5895" width="30.85546875" style="72" customWidth="1"/>
    <col min="5896" max="5896" width="21.28515625" style="72" customWidth="1"/>
    <col min="5897" max="5897" width="11.5703125" style="72" customWidth="1"/>
    <col min="5898" max="5898" width="10.85546875" style="72" customWidth="1"/>
    <col min="5899" max="5899" width="24.7109375" style="72" customWidth="1"/>
    <col min="5900" max="5900" width="23.5703125" style="72" customWidth="1"/>
    <col min="5901" max="5901" width="23" style="72" customWidth="1"/>
    <col min="5902" max="5902" width="0" style="72" hidden="1" customWidth="1"/>
    <col min="5903" max="5903" width="14.7109375" style="72" customWidth="1"/>
    <col min="5904" max="6146" width="11.7109375" style="72"/>
    <col min="6147" max="6147" width="28" style="72" customWidth="1"/>
    <col min="6148" max="6148" width="41.5703125" style="72" customWidth="1"/>
    <col min="6149" max="6149" width="16.140625" style="72" customWidth="1"/>
    <col min="6150" max="6150" width="7.42578125" style="72" customWidth="1"/>
    <col min="6151" max="6151" width="30.85546875" style="72" customWidth="1"/>
    <col min="6152" max="6152" width="21.28515625" style="72" customWidth="1"/>
    <col min="6153" max="6153" width="11.5703125" style="72" customWidth="1"/>
    <col min="6154" max="6154" width="10.85546875" style="72" customWidth="1"/>
    <col min="6155" max="6155" width="24.7109375" style="72" customWidth="1"/>
    <col min="6156" max="6156" width="23.5703125" style="72" customWidth="1"/>
    <col min="6157" max="6157" width="23" style="72" customWidth="1"/>
    <col min="6158" max="6158" width="0" style="72" hidden="1" customWidth="1"/>
    <col min="6159" max="6159" width="14.7109375" style="72" customWidth="1"/>
    <col min="6160" max="6402" width="11.7109375" style="72"/>
    <col min="6403" max="6403" width="28" style="72" customWidth="1"/>
    <col min="6404" max="6404" width="41.5703125" style="72" customWidth="1"/>
    <col min="6405" max="6405" width="16.140625" style="72" customWidth="1"/>
    <col min="6406" max="6406" width="7.42578125" style="72" customWidth="1"/>
    <col min="6407" max="6407" width="30.85546875" style="72" customWidth="1"/>
    <col min="6408" max="6408" width="21.28515625" style="72" customWidth="1"/>
    <col min="6409" max="6409" width="11.5703125" style="72" customWidth="1"/>
    <col min="6410" max="6410" width="10.85546875" style="72" customWidth="1"/>
    <col min="6411" max="6411" width="24.7109375" style="72" customWidth="1"/>
    <col min="6412" max="6412" width="23.5703125" style="72" customWidth="1"/>
    <col min="6413" max="6413" width="23" style="72" customWidth="1"/>
    <col min="6414" max="6414" width="0" style="72" hidden="1" customWidth="1"/>
    <col min="6415" max="6415" width="14.7109375" style="72" customWidth="1"/>
    <col min="6416" max="6658" width="11.7109375" style="72"/>
    <col min="6659" max="6659" width="28" style="72" customWidth="1"/>
    <col min="6660" max="6660" width="41.5703125" style="72" customWidth="1"/>
    <col min="6661" max="6661" width="16.140625" style="72" customWidth="1"/>
    <col min="6662" max="6662" width="7.42578125" style="72" customWidth="1"/>
    <col min="6663" max="6663" width="30.85546875" style="72" customWidth="1"/>
    <col min="6664" max="6664" width="21.28515625" style="72" customWidth="1"/>
    <col min="6665" max="6665" width="11.5703125" style="72" customWidth="1"/>
    <col min="6666" max="6666" width="10.85546875" style="72" customWidth="1"/>
    <col min="6667" max="6667" width="24.7109375" style="72" customWidth="1"/>
    <col min="6668" max="6668" width="23.5703125" style="72" customWidth="1"/>
    <col min="6669" max="6669" width="23" style="72" customWidth="1"/>
    <col min="6670" max="6670" width="0" style="72" hidden="1" customWidth="1"/>
    <col min="6671" max="6671" width="14.7109375" style="72" customWidth="1"/>
    <col min="6672" max="6914" width="11.7109375" style="72"/>
    <col min="6915" max="6915" width="28" style="72" customWidth="1"/>
    <col min="6916" max="6916" width="41.5703125" style="72" customWidth="1"/>
    <col min="6917" max="6917" width="16.140625" style="72" customWidth="1"/>
    <col min="6918" max="6918" width="7.42578125" style="72" customWidth="1"/>
    <col min="6919" max="6919" width="30.85546875" style="72" customWidth="1"/>
    <col min="6920" max="6920" width="21.28515625" style="72" customWidth="1"/>
    <col min="6921" max="6921" width="11.5703125" style="72" customWidth="1"/>
    <col min="6922" max="6922" width="10.85546875" style="72" customWidth="1"/>
    <col min="6923" max="6923" width="24.7109375" style="72" customWidth="1"/>
    <col min="6924" max="6924" width="23.5703125" style="72" customWidth="1"/>
    <col min="6925" max="6925" width="23" style="72" customWidth="1"/>
    <col min="6926" max="6926" width="0" style="72" hidden="1" customWidth="1"/>
    <col min="6927" max="6927" width="14.7109375" style="72" customWidth="1"/>
    <col min="6928" max="7170" width="11.7109375" style="72"/>
    <col min="7171" max="7171" width="28" style="72" customWidth="1"/>
    <col min="7172" max="7172" width="41.5703125" style="72" customWidth="1"/>
    <col min="7173" max="7173" width="16.140625" style="72" customWidth="1"/>
    <col min="7174" max="7174" width="7.42578125" style="72" customWidth="1"/>
    <col min="7175" max="7175" width="30.85546875" style="72" customWidth="1"/>
    <col min="7176" max="7176" width="21.28515625" style="72" customWidth="1"/>
    <col min="7177" max="7177" width="11.5703125" style="72" customWidth="1"/>
    <col min="7178" max="7178" width="10.85546875" style="72" customWidth="1"/>
    <col min="7179" max="7179" width="24.7109375" style="72" customWidth="1"/>
    <col min="7180" max="7180" width="23.5703125" style="72" customWidth="1"/>
    <col min="7181" max="7181" width="23" style="72" customWidth="1"/>
    <col min="7182" max="7182" width="0" style="72" hidden="1" customWidth="1"/>
    <col min="7183" max="7183" width="14.7109375" style="72" customWidth="1"/>
    <col min="7184" max="7426" width="11.7109375" style="72"/>
    <col min="7427" max="7427" width="28" style="72" customWidth="1"/>
    <col min="7428" max="7428" width="41.5703125" style="72" customWidth="1"/>
    <col min="7429" max="7429" width="16.140625" style="72" customWidth="1"/>
    <col min="7430" max="7430" width="7.42578125" style="72" customWidth="1"/>
    <col min="7431" max="7431" width="30.85546875" style="72" customWidth="1"/>
    <col min="7432" max="7432" width="21.28515625" style="72" customWidth="1"/>
    <col min="7433" max="7433" width="11.5703125" style="72" customWidth="1"/>
    <col min="7434" max="7434" width="10.85546875" style="72" customWidth="1"/>
    <col min="7435" max="7435" width="24.7109375" style="72" customWidth="1"/>
    <col min="7436" max="7436" width="23.5703125" style="72" customWidth="1"/>
    <col min="7437" max="7437" width="23" style="72" customWidth="1"/>
    <col min="7438" max="7438" width="0" style="72" hidden="1" customWidth="1"/>
    <col min="7439" max="7439" width="14.7109375" style="72" customWidth="1"/>
    <col min="7440" max="7682" width="11.7109375" style="72"/>
    <col min="7683" max="7683" width="28" style="72" customWidth="1"/>
    <col min="7684" max="7684" width="41.5703125" style="72" customWidth="1"/>
    <col min="7685" max="7685" width="16.140625" style="72" customWidth="1"/>
    <col min="7686" max="7686" width="7.42578125" style="72" customWidth="1"/>
    <col min="7687" max="7687" width="30.85546875" style="72" customWidth="1"/>
    <col min="7688" max="7688" width="21.28515625" style="72" customWidth="1"/>
    <col min="7689" max="7689" width="11.5703125" style="72" customWidth="1"/>
    <col min="7690" max="7690" width="10.85546875" style="72" customWidth="1"/>
    <col min="7691" max="7691" width="24.7109375" style="72" customWidth="1"/>
    <col min="7692" max="7692" width="23.5703125" style="72" customWidth="1"/>
    <col min="7693" max="7693" width="23" style="72" customWidth="1"/>
    <col min="7694" max="7694" width="0" style="72" hidden="1" customWidth="1"/>
    <col min="7695" max="7695" width="14.7109375" style="72" customWidth="1"/>
    <col min="7696" max="7938" width="11.7109375" style="72"/>
    <col min="7939" max="7939" width="28" style="72" customWidth="1"/>
    <col min="7940" max="7940" width="41.5703125" style="72" customWidth="1"/>
    <col min="7941" max="7941" width="16.140625" style="72" customWidth="1"/>
    <col min="7942" max="7942" width="7.42578125" style="72" customWidth="1"/>
    <col min="7943" max="7943" width="30.85546875" style="72" customWidth="1"/>
    <col min="7944" max="7944" width="21.28515625" style="72" customWidth="1"/>
    <col min="7945" max="7945" width="11.5703125" style="72" customWidth="1"/>
    <col min="7946" max="7946" width="10.85546875" style="72" customWidth="1"/>
    <col min="7947" max="7947" width="24.7109375" style="72" customWidth="1"/>
    <col min="7948" max="7948" width="23.5703125" style="72" customWidth="1"/>
    <col min="7949" max="7949" width="23" style="72" customWidth="1"/>
    <col min="7950" max="7950" width="0" style="72" hidden="1" customWidth="1"/>
    <col min="7951" max="7951" width="14.7109375" style="72" customWidth="1"/>
    <col min="7952" max="8194" width="11.7109375" style="72"/>
    <col min="8195" max="8195" width="28" style="72" customWidth="1"/>
    <col min="8196" max="8196" width="41.5703125" style="72" customWidth="1"/>
    <col min="8197" max="8197" width="16.140625" style="72" customWidth="1"/>
    <col min="8198" max="8198" width="7.42578125" style="72" customWidth="1"/>
    <col min="8199" max="8199" width="30.85546875" style="72" customWidth="1"/>
    <col min="8200" max="8200" width="21.28515625" style="72" customWidth="1"/>
    <col min="8201" max="8201" width="11.5703125" style="72" customWidth="1"/>
    <col min="8202" max="8202" width="10.85546875" style="72" customWidth="1"/>
    <col min="8203" max="8203" width="24.7109375" style="72" customWidth="1"/>
    <col min="8204" max="8204" width="23.5703125" style="72" customWidth="1"/>
    <col min="8205" max="8205" width="23" style="72" customWidth="1"/>
    <col min="8206" max="8206" width="0" style="72" hidden="1" customWidth="1"/>
    <col min="8207" max="8207" width="14.7109375" style="72" customWidth="1"/>
    <col min="8208" max="8450" width="11.7109375" style="72"/>
    <col min="8451" max="8451" width="28" style="72" customWidth="1"/>
    <col min="8452" max="8452" width="41.5703125" style="72" customWidth="1"/>
    <col min="8453" max="8453" width="16.140625" style="72" customWidth="1"/>
    <col min="8454" max="8454" width="7.42578125" style="72" customWidth="1"/>
    <col min="8455" max="8455" width="30.85546875" style="72" customWidth="1"/>
    <col min="8456" max="8456" width="21.28515625" style="72" customWidth="1"/>
    <col min="8457" max="8457" width="11.5703125" style="72" customWidth="1"/>
    <col min="8458" max="8458" width="10.85546875" style="72" customWidth="1"/>
    <col min="8459" max="8459" width="24.7109375" style="72" customWidth="1"/>
    <col min="8460" max="8460" width="23.5703125" style="72" customWidth="1"/>
    <col min="8461" max="8461" width="23" style="72" customWidth="1"/>
    <col min="8462" max="8462" width="0" style="72" hidden="1" customWidth="1"/>
    <col min="8463" max="8463" width="14.7109375" style="72" customWidth="1"/>
    <col min="8464" max="8706" width="11.7109375" style="72"/>
    <col min="8707" max="8707" width="28" style="72" customWidth="1"/>
    <col min="8708" max="8708" width="41.5703125" style="72" customWidth="1"/>
    <col min="8709" max="8709" width="16.140625" style="72" customWidth="1"/>
    <col min="8710" max="8710" width="7.42578125" style="72" customWidth="1"/>
    <col min="8711" max="8711" width="30.85546875" style="72" customWidth="1"/>
    <col min="8712" max="8712" width="21.28515625" style="72" customWidth="1"/>
    <col min="8713" max="8713" width="11.5703125" style="72" customWidth="1"/>
    <col min="8714" max="8714" width="10.85546875" style="72" customWidth="1"/>
    <col min="8715" max="8715" width="24.7109375" style="72" customWidth="1"/>
    <col min="8716" max="8716" width="23.5703125" style="72" customWidth="1"/>
    <col min="8717" max="8717" width="23" style="72" customWidth="1"/>
    <col min="8718" max="8718" width="0" style="72" hidden="1" customWidth="1"/>
    <col min="8719" max="8719" width="14.7109375" style="72" customWidth="1"/>
    <col min="8720" max="8962" width="11.7109375" style="72"/>
    <col min="8963" max="8963" width="28" style="72" customWidth="1"/>
    <col min="8964" max="8964" width="41.5703125" style="72" customWidth="1"/>
    <col min="8965" max="8965" width="16.140625" style="72" customWidth="1"/>
    <col min="8966" max="8966" width="7.42578125" style="72" customWidth="1"/>
    <col min="8967" max="8967" width="30.85546875" style="72" customWidth="1"/>
    <col min="8968" max="8968" width="21.28515625" style="72" customWidth="1"/>
    <col min="8969" max="8969" width="11.5703125" style="72" customWidth="1"/>
    <col min="8970" max="8970" width="10.85546875" style="72" customWidth="1"/>
    <col min="8971" max="8971" width="24.7109375" style="72" customWidth="1"/>
    <col min="8972" max="8972" width="23.5703125" style="72" customWidth="1"/>
    <col min="8973" max="8973" width="23" style="72" customWidth="1"/>
    <col min="8974" max="8974" width="0" style="72" hidden="1" customWidth="1"/>
    <col min="8975" max="8975" width="14.7109375" style="72" customWidth="1"/>
    <col min="8976" max="9218" width="11.7109375" style="72"/>
    <col min="9219" max="9219" width="28" style="72" customWidth="1"/>
    <col min="9220" max="9220" width="41.5703125" style="72" customWidth="1"/>
    <col min="9221" max="9221" width="16.140625" style="72" customWidth="1"/>
    <col min="9222" max="9222" width="7.42578125" style="72" customWidth="1"/>
    <col min="9223" max="9223" width="30.85546875" style="72" customWidth="1"/>
    <col min="9224" max="9224" width="21.28515625" style="72" customWidth="1"/>
    <col min="9225" max="9225" width="11.5703125" style="72" customWidth="1"/>
    <col min="9226" max="9226" width="10.85546875" style="72" customWidth="1"/>
    <col min="9227" max="9227" width="24.7109375" style="72" customWidth="1"/>
    <col min="9228" max="9228" width="23.5703125" style="72" customWidth="1"/>
    <col min="9229" max="9229" width="23" style="72" customWidth="1"/>
    <col min="9230" max="9230" width="0" style="72" hidden="1" customWidth="1"/>
    <col min="9231" max="9231" width="14.7109375" style="72" customWidth="1"/>
    <col min="9232" max="9474" width="11.7109375" style="72"/>
    <col min="9475" max="9475" width="28" style="72" customWidth="1"/>
    <col min="9476" max="9476" width="41.5703125" style="72" customWidth="1"/>
    <col min="9477" max="9477" width="16.140625" style="72" customWidth="1"/>
    <col min="9478" max="9478" width="7.42578125" style="72" customWidth="1"/>
    <col min="9479" max="9479" width="30.85546875" style="72" customWidth="1"/>
    <col min="9480" max="9480" width="21.28515625" style="72" customWidth="1"/>
    <col min="9481" max="9481" width="11.5703125" style="72" customWidth="1"/>
    <col min="9482" max="9482" width="10.85546875" style="72" customWidth="1"/>
    <col min="9483" max="9483" width="24.7109375" style="72" customWidth="1"/>
    <col min="9484" max="9484" width="23.5703125" style="72" customWidth="1"/>
    <col min="9485" max="9485" width="23" style="72" customWidth="1"/>
    <col min="9486" max="9486" width="0" style="72" hidden="1" customWidth="1"/>
    <col min="9487" max="9487" width="14.7109375" style="72" customWidth="1"/>
    <col min="9488" max="9730" width="11.7109375" style="72"/>
    <col min="9731" max="9731" width="28" style="72" customWidth="1"/>
    <col min="9732" max="9732" width="41.5703125" style="72" customWidth="1"/>
    <col min="9733" max="9733" width="16.140625" style="72" customWidth="1"/>
    <col min="9734" max="9734" width="7.42578125" style="72" customWidth="1"/>
    <col min="9735" max="9735" width="30.85546875" style="72" customWidth="1"/>
    <col min="9736" max="9736" width="21.28515625" style="72" customWidth="1"/>
    <col min="9737" max="9737" width="11.5703125" style="72" customWidth="1"/>
    <col min="9738" max="9738" width="10.85546875" style="72" customWidth="1"/>
    <col min="9739" max="9739" width="24.7109375" style="72" customWidth="1"/>
    <col min="9740" max="9740" width="23.5703125" style="72" customWidth="1"/>
    <col min="9741" max="9741" width="23" style="72" customWidth="1"/>
    <col min="9742" max="9742" width="0" style="72" hidden="1" customWidth="1"/>
    <col min="9743" max="9743" width="14.7109375" style="72" customWidth="1"/>
    <col min="9744" max="9986" width="11.7109375" style="72"/>
    <col min="9987" max="9987" width="28" style="72" customWidth="1"/>
    <col min="9988" max="9988" width="41.5703125" style="72" customWidth="1"/>
    <col min="9989" max="9989" width="16.140625" style="72" customWidth="1"/>
    <col min="9990" max="9990" width="7.42578125" style="72" customWidth="1"/>
    <col min="9991" max="9991" width="30.85546875" style="72" customWidth="1"/>
    <col min="9992" max="9992" width="21.28515625" style="72" customWidth="1"/>
    <col min="9993" max="9993" width="11.5703125" style="72" customWidth="1"/>
    <col min="9994" max="9994" width="10.85546875" style="72" customWidth="1"/>
    <col min="9995" max="9995" width="24.7109375" style="72" customWidth="1"/>
    <col min="9996" max="9996" width="23.5703125" style="72" customWidth="1"/>
    <col min="9997" max="9997" width="23" style="72" customWidth="1"/>
    <col min="9998" max="9998" width="0" style="72" hidden="1" customWidth="1"/>
    <col min="9999" max="9999" width="14.7109375" style="72" customWidth="1"/>
    <col min="10000" max="10242" width="11.7109375" style="72"/>
    <col min="10243" max="10243" width="28" style="72" customWidth="1"/>
    <col min="10244" max="10244" width="41.5703125" style="72" customWidth="1"/>
    <col min="10245" max="10245" width="16.140625" style="72" customWidth="1"/>
    <col min="10246" max="10246" width="7.42578125" style="72" customWidth="1"/>
    <col min="10247" max="10247" width="30.85546875" style="72" customWidth="1"/>
    <col min="10248" max="10248" width="21.28515625" style="72" customWidth="1"/>
    <col min="10249" max="10249" width="11.5703125" style="72" customWidth="1"/>
    <col min="10250" max="10250" width="10.85546875" style="72" customWidth="1"/>
    <col min="10251" max="10251" width="24.7109375" style="72" customWidth="1"/>
    <col min="10252" max="10252" width="23.5703125" style="72" customWidth="1"/>
    <col min="10253" max="10253" width="23" style="72" customWidth="1"/>
    <col min="10254" max="10254" width="0" style="72" hidden="1" customWidth="1"/>
    <col min="10255" max="10255" width="14.7109375" style="72" customWidth="1"/>
    <col min="10256" max="10498" width="11.7109375" style="72"/>
    <col min="10499" max="10499" width="28" style="72" customWidth="1"/>
    <col min="10500" max="10500" width="41.5703125" style="72" customWidth="1"/>
    <col min="10501" max="10501" width="16.140625" style="72" customWidth="1"/>
    <col min="10502" max="10502" width="7.42578125" style="72" customWidth="1"/>
    <col min="10503" max="10503" width="30.85546875" style="72" customWidth="1"/>
    <col min="10504" max="10504" width="21.28515625" style="72" customWidth="1"/>
    <col min="10505" max="10505" width="11.5703125" style="72" customWidth="1"/>
    <col min="10506" max="10506" width="10.85546875" style="72" customWidth="1"/>
    <col min="10507" max="10507" width="24.7109375" style="72" customWidth="1"/>
    <col min="10508" max="10508" width="23.5703125" style="72" customWidth="1"/>
    <col min="10509" max="10509" width="23" style="72" customWidth="1"/>
    <col min="10510" max="10510" width="0" style="72" hidden="1" customWidth="1"/>
    <col min="10511" max="10511" width="14.7109375" style="72" customWidth="1"/>
    <col min="10512" max="10754" width="11.7109375" style="72"/>
    <col min="10755" max="10755" width="28" style="72" customWidth="1"/>
    <col min="10756" max="10756" width="41.5703125" style="72" customWidth="1"/>
    <col min="10757" max="10757" width="16.140625" style="72" customWidth="1"/>
    <col min="10758" max="10758" width="7.42578125" style="72" customWidth="1"/>
    <col min="10759" max="10759" width="30.85546875" style="72" customWidth="1"/>
    <col min="10760" max="10760" width="21.28515625" style="72" customWidth="1"/>
    <col min="10761" max="10761" width="11.5703125" style="72" customWidth="1"/>
    <col min="10762" max="10762" width="10.85546875" style="72" customWidth="1"/>
    <col min="10763" max="10763" width="24.7109375" style="72" customWidth="1"/>
    <col min="10764" max="10764" width="23.5703125" style="72" customWidth="1"/>
    <col min="10765" max="10765" width="23" style="72" customWidth="1"/>
    <col min="10766" max="10766" width="0" style="72" hidden="1" customWidth="1"/>
    <col min="10767" max="10767" width="14.7109375" style="72" customWidth="1"/>
    <col min="10768" max="11010" width="11.7109375" style="72"/>
    <col min="11011" max="11011" width="28" style="72" customWidth="1"/>
    <col min="11012" max="11012" width="41.5703125" style="72" customWidth="1"/>
    <col min="11013" max="11013" width="16.140625" style="72" customWidth="1"/>
    <col min="11014" max="11014" width="7.42578125" style="72" customWidth="1"/>
    <col min="11015" max="11015" width="30.85546875" style="72" customWidth="1"/>
    <col min="11016" max="11016" width="21.28515625" style="72" customWidth="1"/>
    <col min="11017" max="11017" width="11.5703125" style="72" customWidth="1"/>
    <col min="11018" max="11018" width="10.85546875" style="72" customWidth="1"/>
    <col min="11019" max="11019" width="24.7109375" style="72" customWidth="1"/>
    <col min="11020" max="11020" width="23.5703125" style="72" customWidth="1"/>
    <col min="11021" max="11021" width="23" style="72" customWidth="1"/>
    <col min="11022" max="11022" width="0" style="72" hidden="1" customWidth="1"/>
    <col min="11023" max="11023" width="14.7109375" style="72" customWidth="1"/>
    <col min="11024" max="11266" width="11.7109375" style="72"/>
    <col min="11267" max="11267" width="28" style="72" customWidth="1"/>
    <col min="11268" max="11268" width="41.5703125" style="72" customWidth="1"/>
    <col min="11269" max="11269" width="16.140625" style="72" customWidth="1"/>
    <col min="11270" max="11270" width="7.42578125" style="72" customWidth="1"/>
    <col min="11271" max="11271" width="30.85546875" style="72" customWidth="1"/>
    <col min="11272" max="11272" width="21.28515625" style="72" customWidth="1"/>
    <col min="11273" max="11273" width="11.5703125" style="72" customWidth="1"/>
    <col min="11274" max="11274" width="10.85546875" style="72" customWidth="1"/>
    <col min="11275" max="11275" width="24.7109375" style="72" customWidth="1"/>
    <col min="11276" max="11276" width="23.5703125" style="72" customWidth="1"/>
    <col min="11277" max="11277" width="23" style="72" customWidth="1"/>
    <col min="11278" max="11278" width="0" style="72" hidden="1" customWidth="1"/>
    <col min="11279" max="11279" width="14.7109375" style="72" customWidth="1"/>
    <col min="11280" max="11522" width="11.7109375" style="72"/>
    <col min="11523" max="11523" width="28" style="72" customWidth="1"/>
    <col min="11524" max="11524" width="41.5703125" style="72" customWidth="1"/>
    <col min="11525" max="11525" width="16.140625" style="72" customWidth="1"/>
    <col min="11526" max="11526" width="7.42578125" style="72" customWidth="1"/>
    <col min="11527" max="11527" width="30.85546875" style="72" customWidth="1"/>
    <col min="11528" max="11528" width="21.28515625" style="72" customWidth="1"/>
    <col min="11529" max="11529" width="11.5703125" style="72" customWidth="1"/>
    <col min="11530" max="11530" width="10.85546875" style="72" customWidth="1"/>
    <col min="11531" max="11531" width="24.7109375" style="72" customWidth="1"/>
    <col min="11532" max="11532" width="23.5703125" style="72" customWidth="1"/>
    <col min="11533" max="11533" width="23" style="72" customWidth="1"/>
    <col min="11534" max="11534" width="0" style="72" hidden="1" customWidth="1"/>
    <col min="11535" max="11535" width="14.7109375" style="72" customWidth="1"/>
    <col min="11536" max="11778" width="11.7109375" style="72"/>
    <col min="11779" max="11779" width="28" style="72" customWidth="1"/>
    <col min="11780" max="11780" width="41.5703125" style="72" customWidth="1"/>
    <col min="11781" max="11781" width="16.140625" style="72" customWidth="1"/>
    <col min="11782" max="11782" width="7.42578125" style="72" customWidth="1"/>
    <col min="11783" max="11783" width="30.85546875" style="72" customWidth="1"/>
    <col min="11784" max="11784" width="21.28515625" style="72" customWidth="1"/>
    <col min="11785" max="11785" width="11.5703125" style="72" customWidth="1"/>
    <col min="11786" max="11786" width="10.85546875" style="72" customWidth="1"/>
    <col min="11787" max="11787" width="24.7109375" style="72" customWidth="1"/>
    <col min="11788" max="11788" width="23.5703125" style="72" customWidth="1"/>
    <col min="11789" max="11789" width="23" style="72" customWidth="1"/>
    <col min="11790" max="11790" width="0" style="72" hidden="1" customWidth="1"/>
    <col min="11791" max="11791" width="14.7109375" style="72" customWidth="1"/>
    <col min="11792" max="12034" width="11.7109375" style="72"/>
    <col min="12035" max="12035" width="28" style="72" customWidth="1"/>
    <col min="12036" max="12036" width="41.5703125" style="72" customWidth="1"/>
    <col min="12037" max="12037" width="16.140625" style="72" customWidth="1"/>
    <col min="12038" max="12038" width="7.42578125" style="72" customWidth="1"/>
    <col min="12039" max="12039" width="30.85546875" style="72" customWidth="1"/>
    <col min="12040" max="12040" width="21.28515625" style="72" customWidth="1"/>
    <col min="12041" max="12041" width="11.5703125" style="72" customWidth="1"/>
    <col min="12042" max="12042" width="10.85546875" style="72" customWidth="1"/>
    <col min="12043" max="12043" width="24.7109375" style="72" customWidth="1"/>
    <col min="12044" max="12044" width="23.5703125" style="72" customWidth="1"/>
    <col min="12045" max="12045" width="23" style="72" customWidth="1"/>
    <col min="12046" max="12046" width="0" style="72" hidden="1" customWidth="1"/>
    <col min="12047" max="12047" width="14.7109375" style="72" customWidth="1"/>
    <col min="12048" max="12290" width="11.7109375" style="72"/>
    <col min="12291" max="12291" width="28" style="72" customWidth="1"/>
    <col min="12292" max="12292" width="41.5703125" style="72" customWidth="1"/>
    <col min="12293" max="12293" width="16.140625" style="72" customWidth="1"/>
    <col min="12294" max="12294" width="7.42578125" style="72" customWidth="1"/>
    <col min="12295" max="12295" width="30.85546875" style="72" customWidth="1"/>
    <col min="12296" max="12296" width="21.28515625" style="72" customWidth="1"/>
    <col min="12297" max="12297" width="11.5703125" style="72" customWidth="1"/>
    <col min="12298" max="12298" width="10.85546875" style="72" customWidth="1"/>
    <col min="12299" max="12299" width="24.7109375" style="72" customWidth="1"/>
    <col min="12300" max="12300" width="23.5703125" style="72" customWidth="1"/>
    <col min="12301" max="12301" width="23" style="72" customWidth="1"/>
    <col min="12302" max="12302" width="0" style="72" hidden="1" customWidth="1"/>
    <col min="12303" max="12303" width="14.7109375" style="72" customWidth="1"/>
    <col min="12304" max="12546" width="11.7109375" style="72"/>
    <col min="12547" max="12547" width="28" style="72" customWidth="1"/>
    <col min="12548" max="12548" width="41.5703125" style="72" customWidth="1"/>
    <col min="12549" max="12549" width="16.140625" style="72" customWidth="1"/>
    <col min="12550" max="12550" width="7.42578125" style="72" customWidth="1"/>
    <col min="12551" max="12551" width="30.85546875" style="72" customWidth="1"/>
    <col min="12552" max="12552" width="21.28515625" style="72" customWidth="1"/>
    <col min="12553" max="12553" width="11.5703125" style="72" customWidth="1"/>
    <col min="12554" max="12554" width="10.85546875" style="72" customWidth="1"/>
    <col min="12555" max="12555" width="24.7109375" style="72" customWidth="1"/>
    <col min="12556" max="12556" width="23.5703125" style="72" customWidth="1"/>
    <col min="12557" max="12557" width="23" style="72" customWidth="1"/>
    <col min="12558" max="12558" width="0" style="72" hidden="1" customWidth="1"/>
    <col min="12559" max="12559" width="14.7109375" style="72" customWidth="1"/>
    <col min="12560" max="12802" width="11.7109375" style="72"/>
    <col min="12803" max="12803" width="28" style="72" customWidth="1"/>
    <col min="12804" max="12804" width="41.5703125" style="72" customWidth="1"/>
    <col min="12805" max="12805" width="16.140625" style="72" customWidth="1"/>
    <col min="12806" max="12806" width="7.42578125" style="72" customWidth="1"/>
    <col min="12807" max="12807" width="30.85546875" style="72" customWidth="1"/>
    <col min="12808" max="12808" width="21.28515625" style="72" customWidth="1"/>
    <col min="12809" max="12809" width="11.5703125" style="72" customWidth="1"/>
    <col min="12810" max="12810" width="10.85546875" style="72" customWidth="1"/>
    <col min="12811" max="12811" width="24.7109375" style="72" customWidth="1"/>
    <col min="12812" max="12812" width="23.5703125" style="72" customWidth="1"/>
    <col min="12813" max="12813" width="23" style="72" customWidth="1"/>
    <col min="12814" max="12814" width="0" style="72" hidden="1" customWidth="1"/>
    <col min="12815" max="12815" width="14.7109375" style="72" customWidth="1"/>
    <col min="12816" max="13058" width="11.7109375" style="72"/>
    <col min="13059" max="13059" width="28" style="72" customWidth="1"/>
    <col min="13060" max="13060" width="41.5703125" style="72" customWidth="1"/>
    <col min="13061" max="13061" width="16.140625" style="72" customWidth="1"/>
    <col min="13062" max="13062" width="7.42578125" style="72" customWidth="1"/>
    <col min="13063" max="13063" width="30.85546875" style="72" customWidth="1"/>
    <col min="13064" max="13064" width="21.28515625" style="72" customWidth="1"/>
    <col min="13065" max="13065" width="11.5703125" style="72" customWidth="1"/>
    <col min="13066" max="13066" width="10.85546875" style="72" customWidth="1"/>
    <col min="13067" max="13067" width="24.7109375" style="72" customWidth="1"/>
    <col min="13068" max="13068" width="23.5703125" style="72" customWidth="1"/>
    <col min="13069" max="13069" width="23" style="72" customWidth="1"/>
    <col min="13070" max="13070" width="0" style="72" hidden="1" customWidth="1"/>
    <col min="13071" max="13071" width="14.7109375" style="72" customWidth="1"/>
    <col min="13072" max="13314" width="11.7109375" style="72"/>
    <col min="13315" max="13315" width="28" style="72" customWidth="1"/>
    <col min="13316" max="13316" width="41.5703125" style="72" customWidth="1"/>
    <col min="13317" max="13317" width="16.140625" style="72" customWidth="1"/>
    <col min="13318" max="13318" width="7.42578125" style="72" customWidth="1"/>
    <col min="13319" max="13319" width="30.85546875" style="72" customWidth="1"/>
    <col min="13320" max="13320" width="21.28515625" style="72" customWidth="1"/>
    <col min="13321" max="13321" width="11.5703125" style="72" customWidth="1"/>
    <col min="13322" max="13322" width="10.85546875" style="72" customWidth="1"/>
    <col min="13323" max="13323" width="24.7109375" style="72" customWidth="1"/>
    <col min="13324" max="13324" width="23.5703125" style="72" customWidth="1"/>
    <col min="13325" max="13325" width="23" style="72" customWidth="1"/>
    <col min="13326" max="13326" width="0" style="72" hidden="1" customWidth="1"/>
    <col min="13327" max="13327" width="14.7109375" style="72" customWidth="1"/>
    <col min="13328" max="13570" width="11.7109375" style="72"/>
    <col min="13571" max="13571" width="28" style="72" customWidth="1"/>
    <col min="13572" max="13572" width="41.5703125" style="72" customWidth="1"/>
    <col min="13573" max="13573" width="16.140625" style="72" customWidth="1"/>
    <col min="13574" max="13574" width="7.42578125" style="72" customWidth="1"/>
    <col min="13575" max="13575" width="30.85546875" style="72" customWidth="1"/>
    <col min="13576" max="13576" width="21.28515625" style="72" customWidth="1"/>
    <col min="13577" max="13577" width="11.5703125" style="72" customWidth="1"/>
    <col min="13578" max="13578" width="10.85546875" style="72" customWidth="1"/>
    <col min="13579" max="13579" width="24.7109375" style="72" customWidth="1"/>
    <col min="13580" max="13580" width="23.5703125" style="72" customWidth="1"/>
    <col min="13581" max="13581" width="23" style="72" customWidth="1"/>
    <col min="13582" max="13582" width="0" style="72" hidden="1" customWidth="1"/>
    <col min="13583" max="13583" width="14.7109375" style="72" customWidth="1"/>
    <col min="13584" max="13826" width="11.7109375" style="72"/>
    <col min="13827" max="13827" width="28" style="72" customWidth="1"/>
    <col min="13828" max="13828" width="41.5703125" style="72" customWidth="1"/>
    <col min="13829" max="13829" width="16.140625" style="72" customWidth="1"/>
    <col min="13830" max="13830" width="7.42578125" style="72" customWidth="1"/>
    <col min="13831" max="13831" width="30.85546875" style="72" customWidth="1"/>
    <col min="13832" max="13832" width="21.28515625" style="72" customWidth="1"/>
    <col min="13833" max="13833" width="11.5703125" style="72" customWidth="1"/>
    <col min="13834" max="13834" width="10.85546875" style="72" customWidth="1"/>
    <col min="13835" max="13835" width="24.7109375" style="72" customWidth="1"/>
    <col min="13836" max="13836" width="23.5703125" style="72" customWidth="1"/>
    <col min="13837" max="13837" width="23" style="72" customWidth="1"/>
    <col min="13838" max="13838" width="0" style="72" hidden="1" customWidth="1"/>
    <col min="13839" max="13839" width="14.7109375" style="72" customWidth="1"/>
    <col min="13840" max="14082" width="11.7109375" style="72"/>
    <col min="14083" max="14083" width="28" style="72" customWidth="1"/>
    <col min="14084" max="14084" width="41.5703125" style="72" customWidth="1"/>
    <col min="14085" max="14085" width="16.140625" style="72" customWidth="1"/>
    <col min="14086" max="14086" width="7.42578125" style="72" customWidth="1"/>
    <col min="14087" max="14087" width="30.85546875" style="72" customWidth="1"/>
    <col min="14088" max="14088" width="21.28515625" style="72" customWidth="1"/>
    <col min="14089" max="14089" width="11.5703125" style="72" customWidth="1"/>
    <col min="14090" max="14090" width="10.85546875" style="72" customWidth="1"/>
    <col min="14091" max="14091" width="24.7109375" style="72" customWidth="1"/>
    <col min="14092" max="14092" width="23.5703125" style="72" customWidth="1"/>
    <col min="14093" max="14093" width="23" style="72" customWidth="1"/>
    <col min="14094" max="14094" width="0" style="72" hidden="1" customWidth="1"/>
    <col min="14095" max="14095" width="14.7109375" style="72" customWidth="1"/>
    <col min="14096" max="14338" width="11.7109375" style="72"/>
    <col min="14339" max="14339" width="28" style="72" customWidth="1"/>
    <col min="14340" max="14340" width="41.5703125" style="72" customWidth="1"/>
    <col min="14341" max="14341" width="16.140625" style="72" customWidth="1"/>
    <col min="14342" max="14342" width="7.42578125" style="72" customWidth="1"/>
    <col min="14343" max="14343" width="30.85546875" style="72" customWidth="1"/>
    <col min="14344" max="14344" width="21.28515625" style="72" customWidth="1"/>
    <col min="14345" max="14345" width="11.5703125" style="72" customWidth="1"/>
    <col min="14346" max="14346" width="10.85546875" style="72" customWidth="1"/>
    <col min="14347" max="14347" width="24.7109375" style="72" customWidth="1"/>
    <col min="14348" max="14348" width="23.5703125" style="72" customWidth="1"/>
    <col min="14349" max="14349" width="23" style="72" customWidth="1"/>
    <col min="14350" max="14350" width="0" style="72" hidden="1" customWidth="1"/>
    <col min="14351" max="14351" width="14.7109375" style="72" customWidth="1"/>
    <col min="14352" max="14594" width="11.7109375" style="72"/>
    <col min="14595" max="14595" width="28" style="72" customWidth="1"/>
    <col min="14596" max="14596" width="41.5703125" style="72" customWidth="1"/>
    <col min="14597" max="14597" width="16.140625" style="72" customWidth="1"/>
    <col min="14598" max="14598" width="7.42578125" style="72" customWidth="1"/>
    <col min="14599" max="14599" width="30.85546875" style="72" customWidth="1"/>
    <col min="14600" max="14600" width="21.28515625" style="72" customWidth="1"/>
    <col min="14601" max="14601" width="11.5703125" style="72" customWidth="1"/>
    <col min="14602" max="14602" width="10.85546875" style="72" customWidth="1"/>
    <col min="14603" max="14603" width="24.7109375" style="72" customWidth="1"/>
    <col min="14604" max="14604" width="23.5703125" style="72" customWidth="1"/>
    <col min="14605" max="14605" width="23" style="72" customWidth="1"/>
    <col min="14606" max="14606" width="0" style="72" hidden="1" customWidth="1"/>
    <col min="14607" max="14607" width="14.7109375" style="72" customWidth="1"/>
    <col min="14608" max="14850" width="11.7109375" style="72"/>
    <col min="14851" max="14851" width="28" style="72" customWidth="1"/>
    <col min="14852" max="14852" width="41.5703125" style="72" customWidth="1"/>
    <col min="14853" max="14853" width="16.140625" style="72" customWidth="1"/>
    <col min="14854" max="14854" width="7.42578125" style="72" customWidth="1"/>
    <col min="14855" max="14855" width="30.85546875" style="72" customWidth="1"/>
    <col min="14856" max="14856" width="21.28515625" style="72" customWidth="1"/>
    <col min="14857" max="14857" width="11.5703125" style="72" customWidth="1"/>
    <col min="14858" max="14858" width="10.85546875" style="72" customWidth="1"/>
    <col min="14859" max="14859" width="24.7109375" style="72" customWidth="1"/>
    <col min="14860" max="14860" width="23.5703125" style="72" customWidth="1"/>
    <col min="14861" max="14861" width="23" style="72" customWidth="1"/>
    <col min="14862" max="14862" width="0" style="72" hidden="1" customWidth="1"/>
    <col min="14863" max="14863" width="14.7109375" style="72" customWidth="1"/>
    <col min="14864" max="15106" width="11.7109375" style="72"/>
    <col min="15107" max="15107" width="28" style="72" customWidth="1"/>
    <col min="15108" max="15108" width="41.5703125" style="72" customWidth="1"/>
    <col min="15109" max="15109" width="16.140625" style="72" customWidth="1"/>
    <col min="15110" max="15110" width="7.42578125" style="72" customWidth="1"/>
    <col min="15111" max="15111" width="30.85546875" style="72" customWidth="1"/>
    <col min="15112" max="15112" width="21.28515625" style="72" customWidth="1"/>
    <col min="15113" max="15113" width="11.5703125" style="72" customWidth="1"/>
    <col min="15114" max="15114" width="10.85546875" style="72" customWidth="1"/>
    <col min="15115" max="15115" width="24.7109375" style="72" customWidth="1"/>
    <col min="15116" max="15116" width="23.5703125" style="72" customWidth="1"/>
    <col min="15117" max="15117" width="23" style="72" customWidth="1"/>
    <col min="15118" max="15118" width="0" style="72" hidden="1" customWidth="1"/>
    <col min="15119" max="15119" width="14.7109375" style="72" customWidth="1"/>
    <col min="15120" max="15362" width="11.7109375" style="72"/>
    <col min="15363" max="15363" width="28" style="72" customWidth="1"/>
    <col min="15364" max="15364" width="41.5703125" style="72" customWidth="1"/>
    <col min="15365" max="15365" width="16.140625" style="72" customWidth="1"/>
    <col min="15366" max="15366" width="7.42578125" style="72" customWidth="1"/>
    <col min="15367" max="15367" width="30.85546875" style="72" customWidth="1"/>
    <col min="15368" max="15368" width="21.28515625" style="72" customWidth="1"/>
    <col min="15369" max="15369" width="11.5703125" style="72" customWidth="1"/>
    <col min="15370" max="15370" width="10.85546875" style="72" customWidth="1"/>
    <col min="15371" max="15371" width="24.7109375" style="72" customWidth="1"/>
    <col min="15372" max="15372" width="23.5703125" style="72" customWidth="1"/>
    <col min="15373" max="15373" width="23" style="72" customWidth="1"/>
    <col min="15374" max="15374" width="0" style="72" hidden="1" customWidth="1"/>
    <col min="15375" max="15375" width="14.7109375" style="72" customWidth="1"/>
    <col min="15376" max="15618" width="11.7109375" style="72"/>
    <col min="15619" max="15619" width="28" style="72" customWidth="1"/>
    <col min="15620" max="15620" width="41.5703125" style="72" customWidth="1"/>
    <col min="15621" max="15621" width="16.140625" style="72" customWidth="1"/>
    <col min="15622" max="15622" width="7.42578125" style="72" customWidth="1"/>
    <col min="15623" max="15623" width="30.85546875" style="72" customWidth="1"/>
    <col min="15624" max="15624" width="21.28515625" style="72" customWidth="1"/>
    <col min="15625" max="15625" width="11.5703125" style="72" customWidth="1"/>
    <col min="15626" max="15626" width="10.85546875" style="72" customWidth="1"/>
    <col min="15627" max="15627" width="24.7109375" style="72" customWidth="1"/>
    <col min="15628" max="15628" width="23.5703125" style="72" customWidth="1"/>
    <col min="15629" max="15629" width="23" style="72" customWidth="1"/>
    <col min="15630" max="15630" width="0" style="72" hidden="1" customWidth="1"/>
    <col min="15631" max="15631" width="14.7109375" style="72" customWidth="1"/>
    <col min="15632" max="15874" width="11.7109375" style="72"/>
    <col min="15875" max="15875" width="28" style="72" customWidth="1"/>
    <col min="15876" max="15876" width="41.5703125" style="72" customWidth="1"/>
    <col min="15877" max="15877" width="16.140625" style="72" customWidth="1"/>
    <col min="15878" max="15878" width="7.42578125" style="72" customWidth="1"/>
    <col min="15879" max="15879" width="30.85546875" style="72" customWidth="1"/>
    <col min="15880" max="15880" width="21.28515625" style="72" customWidth="1"/>
    <col min="15881" max="15881" width="11.5703125" style="72" customWidth="1"/>
    <col min="15882" max="15882" width="10.85546875" style="72" customWidth="1"/>
    <col min="15883" max="15883" width="24.7109375" style="72" customWidth="1"/>
    <col min="15884" max="15884" width="23.5703125" style="72" customWidth="1"/>
    <col min="15885" max="15885" width="23" style="72" customWidth="1"/>
    <col min="15886" max="15886" width="0" style="72" hidden="1" customWidth="1"/>
    <col min="15887" max="15887" width="14.7109375" style="72" customWidth="1"/>
    <col min="15888" max="16130" width="11.7109375" style="72"/>
    <col min="16131" max="16131" width="28" style="72" customWidth="1"/>
    <col min="16132" max="16132" width="41.5703125" style="72" customWidth="1"/>
    <col min="16133" max="16133" width="16.140625" style="72" customWidth="1"/>
    <col min="16134" max="16134" width="7.42578125" style="72" customWidth="1"/>
    <col min="16135" max="16135" width="30.85546875" style="72" customWidth="1"/>
    <col min="16136" max="16136" width="21.28515625" style="72" customWidth="1"/>
    <col min="16137" max="16137" width="11.5703125" style="72" customWidth="1"/>
    <col min="16138" max="16138" width="10.85546875" style="72" customWidth="1"/>
    <col min="16139" max="16139" width="24.7109375" style="72" customWidth="1"/>
    <col min="16140" max="16140" width="23.5703125" style="72" customWidth="1"/>
    <col min="16141" max="16141" width="23" style="72" customWidth="1"/>
    <col min="16142" max="16142" width="0" style="72" hidden="1" customWidth="1"/>
    <col min="16143" max="16143" width="14.7109375" style="72" customWidth="1"/>
    <col min="16144" max="16384" width="11.7109375" style="72"/>
  </cols>
  <sheetData>
    <row r="1" spans="2:14" s="102" customFormat="1" ht="56.25" customHeight="1" x14ac:dyDescent="0.2">
      <c r="B1" s="3872" t="s">
        <v>105</v>
      </c>
      <c r="C1" s="3872"/>
      <c r="D1" s="3872"/>
      <c r="E1" s="3872"/>
      <c r="F1" s="3872"/>
      <c r="G1" s="3872"/>
      <c r="H1" s="3872"/>
      <c r="I1" s="3872"/>
      <c r="J1" s="3872"/>
      <c r="K1" s="3872"/>
      <c r="L1" s="3872"/>
      <c r="M1" s="3872"/>
      <c r="N1" s="3872"/>
    </row>
    <row r="2" spans="2:14" ht="16.5" customHeight="1" x14ac:dyDescent="0.2">
      <c r="B2" s="3873" t="s">
        <v>73</v>
      </c>
      <c r="C2" s="3873"/>
      <c r="D2" s="3873"/>
      <c r="E2" s="3873"/>
      <c r="F2" s="3873"/>
      <c r="G2" s="3873"/>
      <c r="H2" s="3873"/>
      <c r="I2" s="3873"/>
      <c r="J2" s="3873"/>
      <c r="K2" s="3873"/>
      <c r="L2" s="3873"/>
      <c r="M2" s="3873"/>
    </row>
    <row r="3" spans="2:14" ht="4.5" customHeight="1" x14ac:dyDescent="0.2">
      <c r="B3" s="75"/>
      <c r="C3" s="75"/>
      <c r="D3" s="75"/>
      <c r="E3" s="75"/>
      <c r="G3" s="75"/>
      <c r="H3" s="75"/>
      <c r="I3" s="75"/>
      <c r="J3" s="75"/>
      <c r="K3" s="75"/>
      <c r="L3" s="75"/>
      <c r="M3" s="75"/>
    </row>
    <row r="4" spans="2:14" s="73" customFormat="1" ht="30" customHeight="1" x14ac:dyDescent="0.2">
      <c r="B4" s="1692" t="s">
        <v>3135</v>
      </c>
      <c r="C4" s="78"/>
      <c r="D4" s="76"/>
      <c r="E4" s="124"/>
      <c r="F4" s="124"/>
      <c r="G4" s="76"/>
      <c r="I4" s="76"/>
      <c r="K4" s="76"/>
      <c r="L4" s="1692"/>
      <c r="M4" s="76"/>
    </row>
    <row r="5" spans="2:14" ht="18" x14ac:dyDescent="0.25">
      <c r="B5" s="1691" t="s">
        <v>74</v>
      </c>
      <c r="C5" s="77"/>
      <c r="D5" s="75"/>
      <c r="E5" s="128"/>
      <c r="F5" s="128"/>
      <c r="G5" s="1691" t="s">
        <v>81</v>
      </c>
      <c r="H5" s="77"/>
      <c r="I5" s="85"/>
      <c r="J5" s="88"/>
      <c r="K5" s="116"/>
      <c r="L5" s="117"/>
      <c r="M5" s="117"/>
    </row>
    <row r="6" spans="2:14" ht="15" x14ac:dyDescent="0.2">
      <c r="B6" s="2295" t="s">
        <v>1928</v>
      </c>
      <c r="D6" s="78"/>
      <c r="E6" s="129"/>
      <c r="F6" s="128"/>
      <c r="G6" s="2295" t="s">
        <v>1929</v>
      </c>
      <c r="H6" s="77"/>
      <c r="I6" s="85"/>
      <c r="J6" s="88"/>
      <c r="K6" s="116"/>
      <c r="L6" s="118"/>
      <c r="M6" s="117"/>
    </row>
    <row r="7" spans="2:14" s="80" customFormat="1" ht="24.75" customHeight="1" x14ac:dyDescent="0.2">
      <c r="B7" s="2296" t="s">
        <v>75</v>
      </c>
      <c r="C7" s="2297" t="s">
        <v>1839</v>
      </c>
      <c r="D7" s="3874" t="s">
        <v>106</v>
      </c>
      <c r="E7" s="3874"/>
      <c r="F7" s="88"/>
      <c r="G7" s="2296" t="s">
        <v>82</v>
      </c>
      <c r="H7" s="3875" t="s">
        <v>1536</v>
      </c>
      <c r="I7" s="3876"/>
      <c r="J7" s="2182" t="s">
        <v>83</v>
      </c>
      <c r="K7" s="119"/>
      <c r="L7" s="119"/>
      <c r="M7" s="117"/>
    </row>
    <row r="8" spans="2:14" ht="25.5" customHeight="1" x14ac:dyDescent="0.2">
      <c r="B8" s="2296" t="s">
        <v>76</v>
      </c>
      <c r="C8" s="2298" t="s">
        <v>1840</v>
      </c>
      <c r="D8" s="3874" t="s">
        <v>77</v>
      </c>
      <c r="E8" s="3874"/>
      <c r="F8" s="88"/>
      <c r="G8" s="2296" t="s">
        <v>84</v>
      </c>
      <c r="H8" s="3877" t="s">
        <v>1843</v>
      </c>
      <c r="I8" s="3878"/>
      <c r="J8" s="2182" t="s">
        <v>85</v>
      </c>
      <c r="K8" s="119"/>
      <c r="L8" s="119"/>
      <c r="M8" s="118"/>
    </row>
    <row r="9" spans="2:14" s="87" customFormat="1" ht="43.5" customHeight="1" x14ac:dyDescent="0.2">
      <c r="B9" s="2296" t="s">
        <v>78</v>
      </c>
      <c r="C9" s="2298" t="s">
        <v>1841</v>
      </c>
      <c r="D9" s="3879" t="s">
        <v>940</v>
      </c>
      <c r="E9" s="3879"/>
      <c r="F9" s="125"/>
      <c r="G9" s="3294" t="s">
        <v>3430</v>
      </c>
      <c r="H9" s="119"/>
      <c r="I9" s="119"/>
      <c r="J9" s="108"/>
      <c r="K9" s="119"/>
      <c r="L9" s="119"/>
      <c r="M9" s="119"/>
    </row>
    <row r="10" spans="2:14" s="87" customFormat="1" ht="41.25" customHeight="1" x14ac:dyDescent="0.2">
      <c r="B10" s="2296" t="s">
        <v>79</v>
      </c>
      <c r="C10" s="2299" t="s">
        <v>1842</v>
      </c>
      <c r="D10" s="3879" t="s">
        <v>80</v>
      </c>
      <c r="E10" s="3879"/>
      <c r="F10" s="84"/>
      <c r="G10" s="3313" t="s">
        <v>3431</v>
      </c>
      <c r="H10" s="3828" t="s">
        <v>3432</v>
      </c>
      <c r="I10" s="3829"/>
      <c r="J10" s="3315" t="s">
        <v>3434</v>
      </c>
      <c r="K10" s="3314"/>
      <c r="L10" s="120"/>
      <c r="M10" s="119"/>
    </row>
    <row r="11" spans="2:14" s="87" customFormat="1" ht="15.75" customHeight="1" x14ac:dyDescent="0.25">
      <c r="B11" s="82"/>
      <c r="C11" s="82"/>
      <c r="D11" s="83"/>
      <c r="E11" s="84"/>
      <c r="F11" s="84"/>
      <c r="I11" s="85"/>
      <c r="J11" s="88"/>
      <c r="K11" s="88"/>
      <c r="L11" s="86"/>
      <c r="M11" s="86"/>
    </row>
    <row r="12" spans="2:14" s="90" customFormat="1" ht="33" customHeight="1" x14ac:dyDescent="0.2">
      <c r="B12" s="3840" t="s">
        <v>2140</v>
      </c>
      <c r="C12" s="3840"/>
      <c r="D12" s="3840"/>
      <c r="E12" s="3840"/>
      <c r="F12" s="3840"/>
      <c r="G12" s="3840"/>
      <c r="H12" s="3840"/>
      <c r="I12" s="3840"/>
      <c r="J12" s="3840"/>
      <c r="K12" s="3840"/>
      <c r="L12" s="3840"/>
      <c r="M12" s="3840"/>
      <c r="N12" s="3840"/>
    </row>
    <row r="13" spans="2:14" s="126" customFormat="1" ht="20.25" x14ac:dyDescent="0.25">
      <c r="B13" s="121"/>
      <c r="C13" s="121"/>
      <c r="D13" s="121"/>
      <c r="E13" s="121"/>
      <c r="F13" s="121"/>
      <c r="G13" s="2300" t="s">
        <v>1838</v>
      </c>
      <c r="H13" s="2300"/>
      <c r="I13" s="121"/>
      <c r="J13" s="121"/>
      <c r="K13" s="121"/>
      <c r="L13" s="121"/>
      <c r="M13" s="121"/>
      <c r="N13" s="121"/>
    </row>
    <row r="14" spans="2:14" s="90" customFormat="1" ht="38.25" customHeight="1" x14ac:dyDescent="0.2">
      <c r="B14" s="3857" t="s">
        <v>359</v>
      </c>
      <c r="C14" s="3857"/>
      <c r="D14" s="3857"/>
      <c r="E14" s="3857"/>
      <c r="F14" s="3857"/>
      <c r="G14" s="3867" t="s">
        <v>86</v>
      </c>
      <c r="H14" s="3863" t="s">
        <v>87</v>
      </c>
      <c r="I14" s="3864"/>
      <c r="J14" s="3864"/>
      <c r="K14" s="3865"/>
      <c r="L14" s="3866"/>
      <c r="M14" s="3867" t="s">
        <v>88</v>
      </c>
      <c r="N14" s="3871" t="s">
        <v>3136</v>
      </c>
    </row>
    <row r="15" spans="2:14" s="90" customFormat="1" ht="38.25" customHeight="1" x14ac:dyDescent="0.2">
      <c r="B15" s="3857"/>
      <c r="C15" s="3857"/>
      <c r="D15" s="3857"/>
      <c r="E15" s="3857"/>
      <c r="F15" s="3857"/>
      <c r="G15" s="3868"/>
      <c r="H15" s="3863" t="s">
        <v>2340</v>
      </c>
      <c r="I15" s="3865"/>
      <c r="J15" s="3866"/>
      <c r="K15" s="3863" t="s">
        <v>2341</v>
      </c>
      <c r="L15" s="3866"/>
      <c r="M15" s="3869"/>
      <c r="N15" s="3871"/>
    </row>
    <row r="16" spans="2:14" s="90" customFormat="1" ht="27.75" customHeight="1" x14ac:dyDescent="0.2">
      <c r="B16" s="3857"/>
      <c r="C16" s="3857"/>
      <c r="D16" s="3857"/>
      <c r="E16" s="3857"/>
      <c r="F16" s="3857"/>
      <c r="G16" s="2301" t="s">
        <v>5</v>
      </c>
      <c r="H16" s="3880" t="s">
        <v>6</v>
      </c>
      <c r="I16" s="3880"/>
      <c r="J16" s="3880"/>
      <c r="K16" s="3880" t="s">
        <v>7</v>
      </c>
      <c r="L16" s="3880"/>
      <c r="M16" s="2181" t="s">
        <v>8</v>
      </c>
      <c r="N16" s="3062" t="s">
        <v>43</v>
      </c>
    </row>
    <row r="17" spans="2:14" ht="30" customHeight="1" x14ac:dyDescent="0.2">
      <c r="B17" s="3826" t="s">
        <v>89</v>
      </c>
      <c r="C17" s="3826"/>
      <c r="D17" s="3826"/>
      <c r="E17" s="3826"/>
      <c r="F17" s="1706">
        <v>1</v>
      </c>
      <c r="G17" s="3199" t="s">
        <v>1448</v>
      </c>
      <c r="H17" s="3881" t="s">
        <v>2358</v>
      </c>
      <c r="I17" s="3881"/>
      <c r="J17" s="3881"/>
      <c r="K17" s="3881" t="s">
        <v>1930</v>
      </c>
      <c r="L17" s="3881"/>
      <c r="M17" s="3200" t="s">
        <v>1857</v>
      </c>
      <c r="N17" s="3032"/>
    </row>
    <row r="18" spans="2:14" ht="30" customHeight="1" x14ac:dyDescent="0.2">
      <c r="B18" s="3826" t="s">
        <v>2457</v>
      </c>
      <c r="C18" s="3826"/>
      <c r="D18" s="3826"/>
      <c r="E18" s="3826"/>
      <c r="F18" s="1706">
        <v>2</v>
      </c>
      <c r="G18" s="3201" t="s">
        <v>1823</v>
      </c>
      <c r="H18" s="3870"/>
      <c r="I18" s="3870"/>
      <c r="J18" s="3870"/>
      <c r="K18" s="3870"/>
      <c r="L18" s="3870"/>
      <c r="M18" s="2541"/>
      <c r="N18" s="3032"/>
    </row>
    <row r="19" spans="2:14" ht="42.75" customHeight="1" x14ac:dyDescent="0.2">
      <c r="B19" s="3857" t="s">
        <v>90</v>
      </c>
      <c r="C19" s="3857"/>
      <c r="D19" s="3857"/>
      <c r="E19" s="3857"/>
      <c r="F19" s="3857"/>
      <c r="G19" s="3867" t="s">
        <v>86</v>
      </c>
      <c r="H19" s="3863" t="s">
        <v>87</v>
      </c>
      <c r="I19" s="3864"/>
      <c r="J19" s="3864"/>
      <c r="K19" s="3865"/>
      <c r="L19" s="3866"/>
      <c r="M19" s="3867" t="s">
        <v>88</v>
      </c>
      <c r="N19" s="3871" t="s">
        <v>3136</v>
      </c>
    </row>
    <row r="20" spans="2:14" ht="42.75" customHeight="1" x14ac:dyDescent="0.2">
      <c r="B20" s="3857"/>
      <c r="C20" s="3857"/>
      <c r="D20" s="3857"/>
      <c r="E20" s="3857"/>
      <c r="F20" s="3857"/>
      <c r="G20" s="3868"/>
      <c r="H20" s="3863" t="s">
        <v>2340</v>
      </c>
      <c r="I20" s="3865"/>
      <c r="J20" s="3866"/>
      <c r="K20" s="3863" t="s">
        <v>2341</v>
      </c>
      <c r="L20" s="3866"/>
      <c r="M20" s="3869"/>
      <c r="N20" s="3871"/>
    </row>
    <row r="21" spans="2:14" ht="28.5" customHeight="1" x14ac:dyDescent="0.2">
      <c r="B21" s="3857"/>
      <c r="C21" s="3857"/>
      <c r="D21" s="3857"/>
      <c r="E21" s="3857"/>
      <c r="F21" s="3858"/>
      <c r="G21" s="2301" t="s">
        <v>5</v>
      </c>
      <c r="H21" s="3835" t="s">
        <v>6</v>
      </c>
      <c r="I21" s="3835"/>
      <c r="J21" s="3835"/>
      <c r="K21" s="3835" t="s">
        <v>7</v>
      </c>
      <c r="L21" s="3835"/>
      <c r="M21" s="2181" t="s">
        <v>8</v>
      </c>
      <c r="N21" s="3062" t="s">
        <v>43</v>
      </c>
    </row>
    <row r="22" spans="2:14" ht="30" customHeight="1" x14ac:dyDescent="0.2">
      <c r="B22" s="3826" t="s">
        <v>91</v>
      </c>
      <c r="C22" s="3826"/>
      <c r="D22" s="3826"/>
      <c r="E22" s="3826"/>
      <c r="F22" s="1706">
        <v>3</v>
      </c>
      <c r="G22" s="3201" t="s">
        <v>1931</v>
      </c>
      <c r="H22" s="3841" t="s">
        <v>2359</v>
      </c>
      <c r="I22" s="3842"/>
      <c r="J22" s="3842"/>
      <c r="K22" s="3841" t="s">
        <v>1933</v>
      </c>
      <c r="L22" s="3843"/>
      <c r="M22" s="3201" t="s">
        <v>1871</v>
      </c>
      <c r="N22" s="3202" t="s">
        <v>3137</v>
      </c>
    </row>
    <row r="23" spans="2:14" ht="30" customHeight="1" x14ac:dyDescent="0.2">
      <c r="B23" s="3861" t="s">
        <v>1227</v>
      </c>
      <c r="C23" s="3861"/>
      <c r="D23" s="3861"/>
      <c r="E23" s="3861"/>
      <c r="F23" s="1706">
        <v>4</v>
      </c>
      <c r="G23" s="3201" t="s">
        <v>1932</v>
      </c>
      <c r="H23" s="3841" t="s">
        <v>2360</v>
      </c>
      <c r="I23" s="3842"/>
      <c r="J23" s="3842"/>
      <c r="K23" s="3841" t="s">
        <v>1934</v>
      </c>
      <c r="L23" s="3843"/>
      <c r="M23" s="3201" t="s">
        <v>1936</v>
      </c>
      <c r="N23" s="3202" t="s">
        <v>3138</v>
      </c>
    </row>
    <row r="24" spans="2:14" ht="30" customHeight="1" x14ac:dyDescent="0.2">
      <c r="B24" s="3826" t="s">
        <v>38</v>
      </c>
      <c r="C24" s="3826"/>
      <c r="D24" s="3826"/>
      <c r="E24" s="3826"/>
      <c r="F24" s="1706">
        <v>5</v>
      </c>
      <c r="G24" s="3201" t="s">
        <v>1459</v>
      </c>
      <c r="H24" s="3841" t="s">
        <v>2361</v>
      </c>
      <c r="I24" s="3842"/>
      <c r="J24" s="3842"/>
      <c r="K24" s="3841" t="s">
        <v>1935</v>
      </c>
      <c r="L24" s="3843"/>
      <c r="M24" s="3201" t="s">
        <v>1872</v>
      </c>
      <c r="N24" s="3202" t="s">
        <v>3139</v>
      </c>
    </row>
    <row r="25" spans="2:14" ht="30" customHeight="1" x14ac:dyDescent="0.2">
      <c r="B25" s="3826" t="s">
        <v>1208</v>
      </c>
      <c r="C25" s="3826"/>
      <c r="D25" s="3826"/>
      <c r="E25" s="3826"/>
      <c r="F25" s="1706">
        <v>6</v>
      </c>
      <c r="G25" s="3201" t="s">
        <v>1825</v>
      </c>
      <c r="H25" s="103"/>
      <c r="I25" s="103"/>
      <c r="J25" s="104"/>
      <c r="K25" s="104"/>
      <c r="L25" s="105"/>
      <c r="M25" s="81"/>
    </row>
    <row r="26" spans="2:14" ht="30" customHeight="1" x14ac:dyDescent="0.2">
      <c r="B26" s="3859" t="s">
        <v>1209</v>
      </c>
      <c r="C26" s="3859"/>
      <c r="D26" s="3859"/>
      <c r="E26" s="3859"/>
      <c r="F26" s="1706">
        <v>7</v>
      </c>
      <c r="G26" s="3201" t="s">
        <v>1826</v>
      </c>
      <c r="H26" s="103"/>
      <c r="I26" s="103"/>
      <c r="J26" s="104"/>
      <c r="K26" s="104"/>
      <c r="L26" s="105"/>
      <c r="M26" s="81"/>
    </row>
    <row r="27" spans="2:14" ht="30" customHeight="1" x14ac:dyDescent="0.2">
      <c r="B27" s="3859" t="s">
        <v>1210</v>
      </c>
      <c r="C27" s="3859"/>
      <c r="D27" s="3859"/>
      <c r="E27" s="3859"/>
      <c r="F27" s="1706">
        <v>8</v>
      </c>
      <c r="G27" s="3201" t="s">
        <v>1827</v>
      </c>
      <c r="H27" s="103"/>
      <c r="I27" s="103"/>
      <c r="J27" s="104"/>
      <c r="K27" s="104"/>
      <c r="L27" s="105"/>
      <c r="M27" s="81"/>
    </row>
    <row r="28" spans="2:14" ht="30" customHeight="1" x14ac:dyDescent="0.2">
      <c r="B28" s="3859" t="s">
        <v>1211</v>
      </c>
      <c r="C28" s="3859"/>
      <c r="D28" s="3859"/>
      <c r="E28" s="3859"/>
      <c r="F28" s="1706">
        <v>9</v>
      </c>
      <c r="G28" s="3201" t="s">
        <v>1828</v>
      </c>
      <c r="H28" s="103"/>
      <c r="I28" s="103"/>
      <c r="J28" s="104"/>
      <c r="K28" s="104"/>
      <c r="L28" s="105"/>
      <c r="M28" s="81"/>
    </row>
    <row r="29" spans="2:14" ht="63" customHeight="1" x14ac:dyDescent="0.2">
      <c r="B29" s="3860" t="s">
        <v>1212</v>
      </c>
      <c r="C29" s="3860"/>
      <c r="D29" s="3860"/>
      <c r="E29" s="3860"/>
      <c r="F29" s="1706">
        <v>10</v>
      </c>
      <c r="G29" s="3203" t="s">
        <v>1829</v>
      </c>
      <c r="H29" s="103"/>
      <c r="I29" s="103"/>
      <c r="J29" s="104"/>
      <c r="K29" s="104"/>
      <c r="L29" s="105"/>
      <c r="M29" s="81"/>
    </row>
    <row r="30" spans="2:14" ht="30" customHeight="1" x14ac:dyDescent="0.2">
      <c r="B30" s="3839" t="s">
        <v>751</v>
      </c>
      <c r="C30" s="3839"/>
      <c r="D30" s="3839"/>
      <c r="E30" s="3839"/>
      <c r="F30" s="1706">
        <v>11</v>
      </c>
      <c r="G30" s="3203" t="s">
        <v>1830</v>
      </c>
      <c r="H30" s="106"/>
      <c r="I30" s="106"/>
      <c r="J30" s="106"/>
      <c r="K30" s="106"/>
      <c r="L30" s="106"/>
      <c r="M30" s="106"/>
    </row>
    <row r="31" spans="2:14" ht="30" customHeight="1" x14ac:dyDescent="0.2">
      <c r="B31" s="3839" t="s">
        <v>752</v>
      </c>
      <c r="C31" s="3839"/>
      <c r="D31" s="3839"/>
      <c r="E31" s="3839"/>
      <c r="F31" s="1706">
        <v>13</v>
      </c>
      <c r="G31" s="3203" t="s">
        <v>1831</v>
      </c>
      <c r="H31" s="107"/>
      <c r="I31" s="107"/>
      <c r="J31" s="107"/>
      <c r="K31" s="107"/>
      <c r="L31" s="105"/>
      <c r="M31" s="81"/>
    </row>
    <row r="32" spans="2:14" ht="41.25" customHeight="1" x14ac:dyDescent="0.2">
      <c r="B32" s="3839" t="s">
        <v>2458</v>
      </c>
      <c r="C32" s="3839"/>
      <c r="D32" s="3839"/>
      <c r="E32" s="3839"/>
      <c r="F32" s="1706">
        <v>15</v>
      </c>
      <c r="G32" s="3203" t="s">
        <v>1832</v>
      </c>
      <c r="H32" s="103"/>
      <c r="I32" s="103"/>
      <c r="J32" s="104"/>
      <c r="K32" s="86"/>
      <c r="L32" s="105"/>
      <c r="M32" s="81"/>
    </row>
    <row r="33" spans="1:14" ht="41.25" customHeight="1" x14ac:dyDescent="0.2">
      <c r="B33" s="3854" t="s">
        <v>3543</v>
      </c>
      <c r="C33" s="3855"/>
      <c r="D33" s="3855"/>
      <c r="E33" s="3849"/>
      <c r="F33" s="1706">
        <v>39</v>
      </c>
      <c r="G33" s="3203" t="s">
        <v>2418</v>
      </c>
      <c r="H33" s="103"/>
      <c r="I33" s="103"/>
      <c r="J33" s="104"/>
      <c r="K33" s="86"/>
      <c r="L33" s="105"/>
      <c r="M33" s="81"/>
    </row>
    <row r="34" spans="1:14" ht="41.25" customHeight="1" x14ac:dyDescent="0.2">
      <c r="B34" s="3854" t="s">
        <v>2283</v>
      </c>
      <c r="C34" s="3855"/>
      <c r="D34" s="3855"/>
      <c r="E34" s="3849"/>
      <c r="F34" s="1706">
        <v>40</v>
      </c>
      <c r="G34" s="3204" t="s">
        <v>2284</v>
      </c>
      <c r="H34" s="103"/>
      <c r="I34" s="103"/>
      <c r="J34" s="104"/>
      <c r="K34" s="86"/>
      <c r="L34" s="105"/>
      <c r="M34" s="81"/>
    </row>
    <row r="35" spans="1:14" ht="39.75" customHeight="1" x14ac:dyDescent="0.2">
      <c r="B35" s="3853" t="s">
        <v>319</v>
      </c>
      <c r="C35" s="3839" t="s">
        <v>2369</v>
      </c>
      <c r="D35" s="3839"/>
      <c r="E35" s="3839"/>
      <c r="F35" s="1706">
        <v>16</v>
      </c>
      <c r="G35" s="3203" t="s">
        <v>1833</v>
      </c>
      <c r="H35" s="103"/>
      <c r="I35" s="103"/>
      <c r="J35" s="104"/>
      <c r="K35" s="86"/>
      <c r="L35" s="105"/>
      <c r="M35" s="81"/>
    </row>
    <row r="36" spans="1:14" ht="30" customHeight="1" x14ac:dyDescent="0.2">
      <c r="B36" s="3853"/>
      <c r="C36" s="3839" t="s">
        <v>2370</v>
      </c>
      <c r="D36" s="3839"/>
      <c r="E36" s="3839"/>
      <c r="F36" s="1706">
        <v>17</v>
      </c>
      <c r="G36" s="3203" t="s">
        <v>1834</v>
      </c>
      <c r="H36" s="103"/>
      <c r="I36" s="103"/>
      <c r="J36" s="104"/>
      <c r="K36" s="86"/>
      <c r="L36" s="105"/>
      <c r="M36" s="81"/>
    </row>
    <row r="37" spans="1:14" ht="39.75" customHeight="1" x14ac:dyDescent="0.2">
      <c r="B37" s="3853"/>
      <c r="C37" s="3839" t="s">
        <v>3188</v>
      </c>
      <c r="D37" s="3839"/>
      <c r="E37" s="3839"/>
      <c r="F37" s="1706">
        <v>18</v>
      </c>
      <c r="G37" s="3203" t="s">
        <v>1835</v>
      </c>
      <c r="H37" s="103"/>
      <c r="I37" s="103"/>
      <c r="J37" s="104"/>
      <c r="K37" s="104"/>
      <c r="L37" s="105"/>
      <c r="M37" s="81"/>
    </row>
    <row r="38" spans="1:14" ht="44.25" customHeight="1" x14ac:dyDescent="0.2">
      <c r="B38" s="3839" t="s">
        <v>3189</v>
      </c>
      <c r="C38" s="3839"/>
      <c r="D38" s="3839"/>
      <c r="E38" s="3839"/>
      <c r="F38" s="1706">
        <v>19</v>
      </c>
      <c r="G38" s="3203" t="s">
        <v>1836</v>
      </c>
      <c r="H38" s="103"/>
      <c r="I38" s="103"/>
      <c r="J38" s="104"/>
      <c r="K38" s="104"/>
      <c r="L38" s="105"/>
      <c r="M38" s="81"/>
    </row>
    <row r="39" spans="1:14" ht="33.75" customHeight="1" x14ac:dyDescent="0.2">
      <c r="A39" s="75"/>
      <c r="B39" s="3839" t="s">
        <v>92</v>
      </c>
      <c r="C39" s="3839"/>
      <c r="D39" s="3839"/>
      <c r="E39" s="3839"/>
      <c r="F39" s="1706">
        <v>20</v>
      </c>
      <c r="G39" s="3203" t="s">
        <v>1837</v>
      </c>
      <c r="H39" s="103"/>
      <c r="I39" s="103"/>
      <c r="J39" s="104"/>
      <c r="K39" s="104"/>
      <c r="L39" s="105"/>
      <c r="M39" s="81"/>
    </row>
    <row r="40" spans="1:14" ht="17.25" customHeight="1" x14ac:dyDescent="0.2">
      <c r="B40" s="95"/>
      <c r="C40" s="95"/>
      <c r="D40" s="95"/>
      <c r="E40" s="95"/>
      <c r="F40" s="85"/>
      <c r="G40" s="96"/>
      <c r="H40" s="91"/>
      <c r="I40" s="91"/>
      <c r="J40" s="92"/>
      <c r="K40" s="92"/>
      <c r="L40" s="93"/>
      <c r="M40" s="94"/>
    </row>
    <row r="41" spans="1:14" ht="30" customHeight="1" x14ac:dyDescent="0.2">
      <c r="B41" s="3840" t="s">
        <v>93</v>
      </c>
      <c r="C41" s="3840"/>
      <c r="D41" s="3840"/>
      <c r="E41" s="3840"/>
      <c r="F41" s="3840"/>
      <c r="G41" s="3840"/>
      <c r="H41" s="3840"/>
      <c r="I41" s="3840"/>
      <c r="J41" s="3840"/>
      <c r="K41" s="3840"/>
      <c r="L41" s="3840"/>
      <c r="M41" s="3840"/>
      <c r="N41" s="3840"/>
    </row>
    <row r="42" spans="1:14" s="127" customFormat="1" ht="9" customHeight="1" x14ac:dyDescent="0.2">
      <c r="B42" s="121"/>
      <c r="C42" s="121"/>
      <c r="D42" s="121"/>
      <c r="E42" s="121"/>
      <c r="F42" s="121"/>
      <c r="G42" s="121"/>
      <c r="H42" s="121"/>
      <c r="I42" s="121"/>
      <c r="J42" s="121"/>
      <c r="K42" s="121"/>
      <c r="L42" s="121"/>
      <c r="M42" s="121"/>
      <c r="N42" s="121"/>
    </row>
    <row r="43" spans="1:14" ht="22.5" customHeight="1" x14ac:dyDescent="0.2">
      <c r="B43" s="121"/>
      <c r="C43" s="121"/>
      <c r="D43" s="121"/>
      <c r="E43" s="121"/>
      <c r="F43" s="122"/>
      <c r="G43" s="2181" t="s">
        <v>5</v>
      </c>
      <c r="H43" s="97"/>
    </row>
    <row r="44" spans="1:14" ht="29.25" customHeight="1" x14ac:dyDescent="0.2">
      <c r="B44" s="3826" t="s">
        <v>94</v>
      </c>
      <c r="C44" s="3826"/>
      <c r="D44" s="3826"/>
      <c r="E44" s="3826"/>
      <c r="F44" s="1706">
        <v>21</v>
      </c>
      <c r="G44" s="3201" t="s">
        <v>1844</v>
      </c>
      <c r="H44" s="96"/>
    </row>
    <row r="45" spans="1:14" ht="35.25" customHeight="1" x14ac:dyDescent="0.2">
      <c r="B45" s="3826" t="s">
        <v>95</v>
      </c>
      <c r="C45" s="3826"/>
      <c r="D45" s="3826"/>
      <c r="E45" s="3826"/>
      <c r="F45" s="1706">
        <v>22</v>
      </c>
      <c r="G45" s="3201" t="s">
        <v>1845</v>
      </c>
      <c r="H45" s="271"/>
      <c r="I45" s="3856" t="s">
        <v>260</v>
      </c>
      <c r="J45" s="3856"/>
      <c r="K45" s="3856"/>
      <c r="L45" s="2186" t="s">
        <v>997</v>
      </c>
      <c r="M45" s="3202" t="s">
        <v>2228</v>
      </c>
      <c r="N45" s="130"/>
    </row>
    <row r="46" spans="1:14" ht="29.25" customHeight="1" x14ac:dyDescent="0.2">
      <c r="B46" s="3861" t="s">
        <v>2309</v>
      </c>
      <c r="C46" s="3861"/>
      <c r="D46" s="3861"/>
      <c r="E46" s="3861"/>
      <c r="F46" s="1706">
        <v>23</v>
      </c>
      <c r="G46" s="3201" t="s">
        <v>1846</v>
      </c>
      <c r="H46" s="114"/>
      <c r="I46" s="132"/>
      <c r="J46" s="131"/>
      <c r="K46" s="131"/>
    </row>
    <row r="47" spans="1:14" ht="36" customHeight="1" x14ac:dyDescent="0.2">
      <c r="B47" s="3862" t="s">
        <v>3542</v>
      </c>
      <c r="C47" s="3862"/>
      <c r="D47" s="3862"/>
      <c r="E47" s="3862"/>
      <c r="F47" s="1706">
        <v>24</v>
      </c>
      <c r="G47" s="3201" t="s">
        <v>1847</v>
      </c>
      <c r="H47" s="108"/>
      <c r="I47" s="108"/>
      <c r="J47" s="108"/>
      <c r="K47" s="108"/>
    </row>
    <row r="48" spans="1:14" ht="44.25" customHeight="1" x14ac:dyDescent="0.2">
      <c r="B48" s="3839" t="s">
        <v>96</v>
      </c>
      <c r="C48" s="3839"/>
      <c r="D48" s="3839"/>
      <c r="E48" s="3839"/>
      <c r="F48" s="1706">
        <v>25</v>
      </c>
      <c r="G48" s="3203" t="s">
        <v>1752</v>
      </c>
      <c r="H48" s="104"/>
      <c r="I48" s="103"/>
      <c r="J48" s="110"/>
      <c r="K48" s="110"/>
    </row>
    <row r="49" spans="2:15" ht="29.25" customHeight="1" x14ac:dyDescent="0.2">
      <c r="B49" s="3839" t="s">
        <v>1228</v>
      </c>
      <c r="C49" s="3839"/>
      <c r="D49" s="3839"/>
      <c r="E49" s="3839"/>
      <c r="F49" s="1706">
        <v>26</v>
      </c>
      <c r="G49" s="3203" t="s">
        <v>1848</v>
      </c>
      <c r="H49" s="104"/>
      <c r="I49" s="103"/>
      <c r="J49" s="110"/>
      <c r="K49" s="110"/>
    </row>
    <row r="50" spans="2:15" s="100" customFormat="1" ht="18" customHeight="1" x14ac:dyDescent="0.2">
      <c r="B50" s="98"/>
      <c r="C50" s="98"/>
      <c r="D50" s="98"/>
      <c r="E50" s="98"/>
      <c r="F50" s="99"/>
      <c r="G50" s="111"/>
      <c r="H50" s="109"/>
      <c r="I50" s="112"/>
      <c r="J50" s="113"/>
      <c r="K50" s="113"/>
    </row>
    <row r="51" spans="2:15" s="100" customFormat="1" ht="29.25" customHeight="1" x14ac:dyDescent="0.2">
      <c r="B51" s="3840" t="s">
        <v>97</v>
      </c>
      <c r="C51" s="3840"/>
      <c r="D51" s="3840"/>
      <c r="E51" s="3840"/>
      <c r="F51" s="3840"/>
      <c r="G51" s="3840"/>
      <c r="H51" s="3840"/>
      <c r="I51" s="3840"/>
      <c r="J51" s="3840"/>
      <c r="K51" s="3840"/>
      <c r="L51" s="3840"/>
      <c r="M51" s="3840"/>
      <c r="N51" s="3840"/>
    </row>
    <row r="52" spans="2:15" s="100" customFormat="1" ht="9" customHeight="1" x14ac:dyDescent="0.2">
      <c r="B52" s="121"/>
      <c r="C52" s="121"/>
      <c r="D52" s="121"/>
      <c r="E52" s="121"/>
      <c r="F52" s="121"/>
      <c r="G52" s="121"/>
      <c r="H52" s="121"/>
      <c r="I52" s="121"/>
      <c r="J52" s="121"/>
      <c r="K52" s="121"/>
      <c r="L52" s="121"/>
      <c r="M52" s="121"/>
      <c r="N52" s="121"/>
    </row>
    <row r="53" spans="2:15" ht="30.75" customHeight="1" x14ac:dyDescent="0.2">
      <c r="B53" s="3826" t="s">
        <v>98</v>
      </c>
      <c r="C53" s="3826"/>
      <c r="D53" s="3826"/>
      <c r="E53" s="3826"/>
      <c r="F53" s="1706">
        <v>27</v>
      </c>
      <c r="G53" s="3201" t="s">
        <v>1849</v>
      </c>
      <c r="H53" s="104"/>
      <c r="I53" s="114"/>
      <c r="J53" s="114"/>
      <c r="K53" s="114"/>
      <c r="L53" s="96"/>
      <c r="M53" s="89"/>
    </row>
    <row r="54" spans="2:15" ht="30.75" customHeight="1" x14ac:dyDescent="0.2">
      <c r="B54" s="3826" t="s">
        <v>99</v>
      </c>
      <c r="C54" s="3826"/>
      <c r="D54" s="3826"/>
      <c r="E54" s="3826"/>
      <c r="F54" s="1706">
        <v>28</v>
      </c>
      <c r="G54" s="3201" t="s">
        <v>1850</v>
      </c>
      <c r="H54" s="103"/>
      <c r="I54" s="114"/>
      <c r="J54" s="114"/>
      <c r="K54" s="114"/>
      <c r="L54" s="96"/>
      <c r="M54" s="89"/>
    </row>
    <row r="55" spans="2:15" ht="17.25" customHeight="1" x14ac:dyDescent="0.2">
      <c r="B55" s="79"/>
      <c r="C55" s="79"/>
      <c r="D55" s="79"/>
      <c r="E55" s="79"/>
      <c r="F55" s="85"/>
      <c r="G55" s="115"/>
      <c r="H55" s="103"/>
      <c r="I55" s="114"/>
      <c r="J55" s="114"/>
      <c r="K55" s="114"/>
      <c r="L55" s="96"/>
      <c r="M55" s="89"/>
    </row>
    <row r="56" spans="2:15" ht="38.25" customHeight="1" x14ac:dyDescent="0.2">
      <c r="B56" s="3830" t="s">
        <v>1927</v>
      </c>
      <c r="C56" s="3830"/>
      <c r="D56" s="3830"/>
      <c r="E56" s="3830"/>
      <c r="F56" s="3830"/>
      <c r="G56" s="3830"/>
      <c r="H56" s="3830"/>
      <c r="I56" s="3830"/>
      <c r="J56" s="3830"/>
      <c r="K56" s="3830"/>
      <c r="L56" s="3830"/>
      <c r="M56" s="3830"/>
      <c r="N56" s="3830"/>
    </row>
    <row r="57" spans="2:15" ht="8.25" customHeight="1" x14ac:dyDescent="0.3">
      <c r="B57" s="123"/>
      <c r="C57" s="123"/>
      <c r="E57" s="75"/>
      <c r="G57" s="75"/>
      <c r="H57" s="89"/>
      <c r="I57" s="89"/>
      <c r="J57" s="89"/>
      <c r="K57" s="89"/>
      <c r="L57" s="89"/>
      <c r="M57" s="89"/>
    </row>
    <row r="58" spans="2:15" ht="66" customHeight="1" x14ac:dyDescent="0.2">
      <c r="B58" s="3831"/>
      <c r="C58" s="3831"/>
      <c r="D58" s="3831"/>
      <c r="E58" s="3833" t="s">
        <v>39</v>
      </c>
      <c r="F58" s="2293"/>
      <c r="G58" s="1755"/>
      <c r="H58" s="2185" t="s">
        <v>40</v>
      </c>
      <c r="I58" s="3834" t="s">
        <v>41</v>
      </c>
      <c r="J58" s="3834"/>
      <c r="K58" s="3834"/>
      <c r="L58" s="3834" t="s">
        <v>1036</v>
      </c>
      <c r="M58" s="3834"/>
      <c r="N58" s="2185" t="s">
        <v>932</v>
      </c>
      <c r="O58" s="2185" t="s">
        <v>933</v>
      </c>
    </row>
    <row r="59" spans="2:15" ht="22.5" customHeight="1" x14ac:dyDescent="0.2">
      <c r="B59" s="3832"/>
      <c r="C59" s="3832"/>
      <c r="D59" s="3832"/>
      <c r="E59" s="3833"/>
      <c r="F59" s="2294"/>
      <c r="G59" s="1756"/>
      <c r="H59" s="2181" t="s">
        <v>5</v>
      </c>
      <c r="I59" s="3835" t="s">
        <v>6</v>
      </c>
      <c r="J59" s="3835"/>
      <c r="K59" s="3835"/>
      <c r="L59" s="3835" t="s">
        <v>7</v>
      </c>
      <c r="M59" s="3835"/>
      <c r="N59" s="2181" t="s">
        <v>8</v>
      </c>
      <c r="O59" s="2181" t="s">
        <v>43</v>
      </c>
    </row>
    <row r="60" spans="2:15" ht="22.5" customHeight="1" x14ac:dyDescent="0.2">
      <c r="B60" s="2183"/>
      <c r="C60" s="2183"/>
      <c r="D60" s="2183"/>
      <c r="E60" s="2186"/>
      <c r="F60" s="2366" t="s">
        <v>1499</v>
      </c>
      <c r="G60" s="1756"/>
      <c r="H60" s="2302" t="s">
        <v>1612</v>
      </c>
      <c r="I60" s="3836" t="s">
        <v>1613</v>
      </c>
      <c r="J60" s="3837"/>
      <c r="K60" s="3838"/>
      <c r="L60" s="3836" t="s">
        <v>1614</v>
      </c>
      <c r="M60" s="3838"/>
      <c r="N60" s="2302" t="s">
        <v>1799</v>
      </c>
      <c r="O60" s="2302" t="s">
        <v>1816</v>
      </c>
    </row>
    <row r="61" spans="2:15" ht="30" customHeight="1" x14ac:dyDescent="0.2">
      <c r="B61" s="3826" t="s">
        <v>100</v>
      </c>
      <c r="C61" s="3826"/>
      <c r="D61" s="3826"/>
      <c r="E61" s="1688" t="s">
        <v>1276</v>
      </c>
      <c r="F61" s="2367" t="s">
        <v>1276</v>
      </c>
      <c r="G61" s="1706">
        <v>29</v>
      </c>
      <c r="H61" s="2184"/>
      <c r="I61" s="3827"/>
      <c r="J61" s="3827"/>
      <c r="K61" s="3827"/>
      <c r="L61" s="3827"/>
      <c r="M61" s="3827"/>
      <c r="N61" s="2180"/>
      <c r="O61" s="2180"/>
    </row>
    <row r="62" spans="2:15" ht="30" customHeight="1" x14ac:dyDescent="0.2">
      <c r="B62" s="3826" t="s">
        <v>101</v>
      </c>
      <c r="C62" s="3826"/>
      <c r="D62" s="3826"/>
      <c r="E62" s="1688" t="s">
        <v>1292</v>
      </c>
      <c r="F62" s="2367" t="s">
        <v>1292</v>
      </c>
      <c r="G62" s="1706">
        <v>30</v>
      </c>
      <c r="H62" s="2184"/>
      <c r="I62" s="3827"/>
      <c r="J62" s="3827"/>
      <c r="K62" s="3827"/>
      <c r="L62" s="3827"/>
      <c r="M62" s="3827"/>
      <c r="N62" s="2180"/>
      <c r="O62" s="2180"/>
    </row>
    <row r="63" spans="2:15" ht="30" customHeight="1" x14ac:dyDescent="0.2">
      <c r="B63" s="3848" t="s">
        <v>102</v>
      </c>
      <c r="C63" s="3848"/>
      <c r="D63" s="3848"/>
      <c r="E63" s="1688" t="s">
        <v>1263</v>
      </c>
      <c r="F63" s="2367" t="s">
        <v>1263</v>
      </c>
      <c r="G63" s="1706">
        <v>31</v>
      </c>
      <c r="H63" s="2184"/>
      <c r="I63" s="3827"/>
      <c r="J63" s="3827"/>
      <c r="K63" s="3827"/>
      <c r="L63" s="3827"/>
      <c r="M63" s="3827"/>
      <c r="N63" s="2180"/>
      <c r="O63" s="2180"/>
    </row>
    <row r="64" spans="2:15" ht="51" customHeight="1" x14ac:dyDescent="0.25">
      <c r="B64" s="1689"/>
      <c r="C64" s="1690"/>
      <c r="D64" s="3849" t="s">
        <v>259</v>
      </c>
      <c r="E64" s="3850"/>
      <c r="F64" s="2367" t="s">
        <v>1263</v>
      </c>
      <c r="G64" s="1707">
        <v>32</v>
      </c>
      <c r="H64" s="2542"/>
      <c r="I64" s="3851"/>
      <c r="J64" s="3851"/>
      <c r="K64" s="3851"/>
      <c r="L64" s="3846"/>
      <c r="M64" s="3846"/>
      <c r="N64" s="2303" t="s">
        <v>1852</v>
      </c>
      <c r="O64" s="2303" t="s">
        <v>1853</v>
      </c>
    </row>
    <row r="65" spans="2:14" ht="30" customHeight="1" x14ac:dyDescent="0.2">
      <c r="B65" s="3826" t="s">
        <v>103</v>
      </c>
      <c r="C65" s="3826"/>
      <c r="D65" s="3826"/>
      <c r="E65" s="1688"/>
      <c r="F65" s="2367" t="s">
        <v>2086</v>
      </c>
      <c r="G65" s="1706">
        <v>33</v>
      </c>
      <c r="H65" s="2184"/>
      <c r="I65" s="3827"/>
      <c r="J65" s="3827"/>
      <c r="K65" s="3827"/>
      <c r="L65" s="3827"/>
      <c r="M65" s="3827"/>
      <c r="N65" s="101"/>
    </row>
    <row r="66" spans="2:14" ht="30" customHeight="1" x14ac:dyDescent="0.2">
      <c r="B66" s="3826" t="s">
        <v>2288</v>
      </c>
      <c r="C66" s="3826"/>
      <c r="D66" s="3826"/>
      <c r="E66" s="3142"/>
      <c r="F66" s="2367" t="s">
        <v>1615</v>
      </c>
      <c r="G66" s="1706">
        <v>41</v>
      </c>
      <c r="H66" s="3205"/>
      <c r="I66" s="3847"/>
      <c r="J66" s="3847"/>
      <c r="K66" s="3847"/>
      <c r="L66" s="3847"/>
      <c r="M66" s="3847"/>
    </row>
    <row r="67" spans="2:14" ht="30" customHeight="1" x14ac:dyDescent="0.2">
      <c r="B67" s="3826" t="s">
        <v>104</v>
      </c>
      <c r="C67" s="3826"/>
      <c r="D67" s="3826"/>
      <c r="E67" s="1688" t="s">
        <v>1327</v>
      </c>
      <c r="F67" s="2367" t="s">
        <v>1327</v>
      </c>
      <c r="G67" s="1706">
        <v>34</v>
      </c>
      <c r="H67" s="3206"/>
      <c r="I67" s="3845"/>
      <c r="J67" s="3845"/>
      <c r="K67" s="3845"/>
      <c r="L67" s="3845"/>
      <c r="M67" s="3845"/>
      <c r="N67" s="101"/>
    </row>
    <row r="68" spans="2:14" ht="41.25" customHeight="1" x14ac:dyDescent="0.2">
      <c r="B68" s="3852" t="s">
        <v>358</v>
      </c>
      <c r="C68" s="3852"/>
      <c r="D68" s="3852"/>
      <c r="E68" s="1688"/>
      <c r="F68" s="2367" t="s">
        <v>2087</v>
      </c>
      <c r="G68" s="1706">
        <v>35</v>
      </c>
      <c r="H68" s="3206"/>
      <c r="I68" s="3845"/>
      <c r="J68" s="3845"/>
      <c r="K68" s="3845"/>
      <c r="L68" s="3845"/>
      <c r="M68" s="3845"/>
      <c r="N68" s="101"/>
    </row>
    <row r="69" spans="2:14" ht="30" customHeight="1" x14ac:dyDescent="0.25">
      <c r="B69" s="3826" t="s">
        <v>2371</v>
      </c>
      <c r="C69" s="3826"/>
      <c r="D69" s="3844"/>
      <c r="E69" s="1688" t="s">
        <v>1319</v>
      </c>
      <c r="F69" s="2367" t="s">
        <v>1319</v>
      </c>
      <c r="G69" s="1706">
        <v>36</v>
      </c>
      <c r="H69" s="3206"/>
      <c r="I69" s="3845"/>
      <c r="J69" s="3845"/>
      <c r="K69" s="3845"/>
      <c r="L69" s="3845"/>
      <c r="M69" s="3845"/>
      <c r="N69" s="101"/>
    </row>
    <row r="70" spans="2:14" ht="30" customHeight="1" x14ac:dyDescent="0.2">
      <c r="B70" s="3826" t="s">
        <v>3305</v>
      </c>
      <c r="C70" s="3826"/>
      <c r="D70" s="3826"/>
      <c r="E70" s="1688" t="s">
        <v>1339</v>
      </c>
      <c r="F70" s="2367" t="s">
        <v>1339</v>
      </c>
      <c r="G70" s="1706">
        <v>42</v>
      </c>
      <c r="H70" s="3205"/>
      <c r="I70" s="3847"/>
      <c r="J70" s="3847"/>
      <c r="K70" s="3847"/>
      <c r="L70" s="3847"/>
      <c r="M70" s="3847"/>
    </row>
    <row r="71" spans="2:14" ht="30" customHeight="1" x14ac:dyDescent="0.2">
      <c r="B71" s="3826" t="s">
        <v>49</v>
      </c>
      <c r="C71" s="3826"/>
      <c r="D71" s="3826"/>
      <c r="E71" s="1688" t="s">
        <v>1343</v>
      </c>
      <c r="F71" s="2367" t="s">
        <v>1343</v>
      </c>
      <c r="G71" s="1706">
        <v>37</v>
      </c>
      <c r="H71" s="3206"/>
      <c r="I71" s="3845"/>
      <c r="J71" s="3845"/>
      <c r="K71" s="3845"/>
      <c r="L71" s="3845"/>
      <c r="M71" s="3845"/>
      <c r="N71" s="101"/>
    </row>
    <row r="72" spans="2:14" ht="30" customHeight="1" x14ac:dyDescent="0.2">
      <c r="B72" s="3826" t="s">
        <v>3306</v>
      </c>
      <c r="C72" s="3826"/>
      <c r="D72" s="3826"/>
      <c r="E72" s="1688" t="s">
        <v>1322</v>
      </c>
      <c r="F72" s="2367" t="s">
        <v>1322</v>
      </c>
      <c r="G72" s="1706">
        <v>43</v>
      </c>
      <c r="H72" s="3205"/>
      <c r="I72" s="3847"/>
      <c r="J72" s="3847"/>
      <c r="K72" s="3847"/>
      <c r="L72" s="3847"/>
      <c r="M72" s="3847"/>
    </row>
    <row r="73" spans="2:14" ht="30" customHeight="1" x14ac:dyDescent="0.2">
      <c r="B73" s="3826" t="s">
        <v>3307</v>
      </c>
      <c r="C73" s="3826"/>
      <c r="D73" s="3826"/>
      <c r="E73" s="3142"/>
      <c r="F73" s="2367" t="s">
        <v>1617</v>
      </c>
      <c r="G73" s="1706">
        <v>44</v>
      </c>
      <c r="H73" s="3205"/>
      <c r="I73" s="3847"/>
      <c r="J73" s="3847"/>
      <c r="K73" s="3847"/>
      <c r="L73" s="3847"/>
      <c r="M73" s="3847"/>
    </row>
    <row r="74" spans="2:14" ht="15" x14ac:dyDescent="0.2">
      <c r="F74" s="85"/>
    </row>
  </sheetData>
  <sheetProtection selectLockedCells="1" selectUnlockedCells="1"/>
  <customSheetViews>
    <customSheetView guid="{1ED372AA-2573-4EAA-8D4B-91E462D733DF}" scale="50" fitToPage="1" hiddenColumns="1">
      <selection activeCell="AA18" sqref="AA18"/>
      <pageMargins left="0.19685039370078741" right="0.19685039370078741" top="0.19685039370078741" bottom="0.19685039370078741" header="0.19685039370078741" footer="0.19685039370078741"/>
      <printOptions horizontalCentered="1"/>
      <pageSetup paperSize="9" scale="40" firstPageNumber="0" orientation="portrait" horizontalDpi="300" r:id="rId1"/>
    </customSheetView>
  </customSheetViews>
  <mergeCells count="118">
    <mergeCell ref="N14:N15"/>
    <mergeCell ref="N19:N20"/>
    <mergeCell ref="B1:N1"/>
    <mergeCell ref="B2:M2"/>
    <mergeCell ref="D7:E7"/>
    <mergeCell ref="H7:I7"/>
    <mergeCell ref="D8:E8"/>
    <mergeCell ref="H8:I8"/>
    <mergeCell ref="D9:E9"/>
    <mergeCell ref="D10:E10"/>
    <mergeCell ref="B12:N12"/>
    <mergeCell ref="B14:F16"/>
    <mergeCell ref="H16:J16"/>
    <mergeCell ref="K16:L16"/>
    <mergeCell ref="B17:E17"/>
    <mergeCell ref="H17:J17"/>
    <mergeCell ref="K17:L17"/>
    <mergeCell ref="B18:E18"/>
    <mergeCell ref="B46:E46"/>
    <mergeCell ref="B47:E47"/>
    <mergeCell ref="B48:E48"/>
    <mergeCell ref="H14:L14"/>
    <mergeCell ref="K20:L20"/>
    <mergeCell ref="B72:D72"/>
    <mergeCell ref="I72:K72"/>
    <mergeCell ref="L72:M72"/>
    <mergeCell ref="B73:D73"/>
    <mergeCell ref="I73:K73"/>
    <mergeCell ref="L73:M73"/>
    <mergeCell ref="K23:L23"/>
    <mergeCell ref="K24:L24"/>
    <mergeCell ref="G19:G20"/>
    <mergeCell ref="M19:M20"/>
    <mergeCell ref="H19:L19"/>
    <mergeCell ref="H20:J20"/>
    <mergeCell ref="H18:J18"/>
    <mergeCell ref="K18:L18"/>
    <mergeCell ref="M14:M15"/>
    <mergeCell ref="G14:G15"/>
    <mergeCell ref="H15:J15"/>
    <mergeCell ref="K15:L15"/>
    <mergeCell ref="B23:E23"/>
    <mergeCell ref="B24:E24"/>
    <mergeCell ref="B19:F21"/>
    <mergeCell ref="B25:E25"/>
    <mergeCell ref="B26:E26"/>
    <mergeCell ref="B27:E27"/>
    <mergeCell ref="B28:E28"/>
    <mergeCell ref="B29:E29"/>
    <mergeCell ref="H23:J23"/>
    <mergeCell ref="H24:J24"/>
    <mergeCell ref="B63:D63"/>
    <mergeCell ref="I63:K63"/>
    <mergeCell ref="L63:M63"/>
    <mergeCell ref="D64:E64"/>
    <mergeCell ref="I64:K64"/>
    <mergeCell ref="B68:D68"/>
    <mergeCell ref="I68:K68"/>
    <mergeCell ref="L68:M68"/>
    <mergeCell ref="B31:E31"/>
    <mergeCell ref="B32:E32"/>
    <mergeCell ref="B35:B37"/>
    <mergeCell ref="C35:E35"/>
    <mergeCell ref="C36:E36"/>
    <mergeCell ref="C37:E37"/>
    <mergeCell ref="B33:E33"/>
    <mergeCell ref="B34:E34"/>
    <mergeCell ref="L62:M62"/>
    <mergeCell ref="B53:E53"/>
    <mergeCell ref="B38:E38"/>
    <mergeCell ref="B39:E39"/>
    <mergeCell ref="B41:N41"/>
    <mergeCell ref="B44:E44"/>
    <mergeCell ref="B45:E45"/>
    <mergeCell ref="I45:K45"/>
    <mergeCell ref="B69:D69"/>
    <mergeCell ref="I69:K69"/>
    <mergeCell ref="L69:M69"/>
    <mergeCell ref="B71:D71"/>
    <mergeCell ref="I71:K71"/>
    <mergeCell ref="L71:M71"/>
    <mergeCell ref="L64:M64"/>
    <mergeCell ref="B66:D66"/>
    <mergeCell ref="I66:K66"/>
    <mergeCell ref="L66:M66"/>
    <mergeCell ref="B67:D67"/>
    <mergeCell ref="I67:K67"/>
    <mergeCell ref="L67:M67"/>
    <mergeCell ref="B70:D70"/>
    <mergeCell ref="I70:K70"/>
    <mergeCell ref="L70:M70"/>
    <mergeCell ref="B65:D65"/>
    <mergeCell ref="I65:K65"/>
    <mergeCell ref="L65:M65"/>
    <mergeCell ref="B61:D61"/>
    <mergeCell ref="I61:K61"/>
    <mergeCell ref="L61:M61"/>
    <mergeCell ref="B62:D62"/>
    <mergeCell ref="I62:K62"/>
    <mergeCell ref="H10:I10"/>
    <mergeCell ref="B54:E54"/>
    <mergeCell ref="B56:N56"/>
    <mergeCell ref="B58:D59"/>
    <mergeCell ref="E58:E59"/>
    <mergeCell ref="I58:K58"/>
    <mergeCell ref="L58:M58"/>
    <mergeCell ref="I59:K59"/>
    <mergeCell ref="L59:M59"/>
    <mergeCell ref="I60:K60"/>
    <mergeCell ref="L60:M60"/>
    <mergeCell ref="B49:E49"/>
    <mergeCell ref="B51:N51"/>
    <mergeCell ref="H21:J21"/>
    <mergeCell ref="K21:L21"/>
    <mergeCell ref="B22:E22"/>
    <mergeCell ref="H22:J22"/>
    <mergeCell ref="K22:L22"/>
    <mergeCell ref="B30:E30"/>
  </mergeCells>
  <printOptions horizontalCentered="1"/>
  <pageMargins left="0.19685039370078741" right="0.19685039370078741" top="0.19685039370078741" bottom="0.19685039370078741" header="0.19685039370078741" footer="0.19685039370078741"/>
  <pageSetup paperSize="9" scale="40" firstPageNumber="0" orientation="portrait" horizontalDpi="300" r:id="rId2"/>
  <drawing r:id="rId3"/>
  <legacy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topLeftCell="A35" zoomScale="80" zoomScaleNormal="80" zoomScaleSheetLayoutView="100" workbookViewId="0">
      <selection activeCell="B57" sqref="B57"/>
    </sheetView>
  </sheetViews>
  <sheetFormatPr baseColWidth="10" defaultColWidth="11.42578125" defaultRowHeight="15" customHeight="1" x14ac:dyDescent="0.2"/>
  <cols>
    <col min="1" max="1" width="4.140625" style="244" customWidth="1"/>
    <col min="2" max="2" width="64.140625" style="444" customWidth="1"/>
    <col min="3" max="3" width="10.7109375" style="444" bestFit="1" customWidth="1"/>
    <col min="4" max="4" width="9.140625" style="451" customWidth="1"/>
    <col min="5" max="5" width="19.5703125" style="444" customWidth="1"/>
    <col min="6" max="7" width="17.42578125" style="444" customWidth="1"/>
    <col min="8" max="9" width="16.85546875" style="444" customWidth="1"/>
    <col min="10" max="10" width="14.5703125" style="444" customWidth="1"/>
    <col min="11" max="11" width="4.7109375" style="444" customWidth="1"/>
    <col min="12" max="16384" width="11.42578125" style="444"/>
  </cols>
  <sheetData>
    <row r="1" spans="1:28" s="439" customFormat="1" ht="50.25" customHeight="1" x14ac:dyDescent="0.2">
      <c r="B1" s="3884" t="s">
        <v>1199</v>
      </c>
      <c r="C1" s="3884"/>
      <c r="D1" s="3884"/>
      <c r="E1" s="3884"/>
      <c r="F1" s="3884"/>
      <c r="G1" s="3884"/>
      <c r="H1" s="3884"/>
      <c r="I1" s="3884"/>
      <c r="J1" s="465"/>
      <c r="K1" s="465"/>
    </row>
    <row r="2" spans="1:28" ht="15" customHeight="1" x14ac:dyDescent="0.2">
      <c r="A2" s="58"/>
      <c r="B2" s="440"/>
      <c r="C2" s="440"/>
      <c r="D2" s="440"/>
      <c r="E2" s="440"/>
      <c r="F2" s="440"/>
      <c r="G2" s="440"/>
      <c r="H2" s="440"/>
      <c r="I2" s="443"/>
      <c r="J2" s="442"/>
    </row>
    <row r="3" spans="1:28" ht="21.75" customHeight="1" x14ac:dyDescent="0.2">
      <c r="A3" s="58"/>
      <c r="B3" s="3492" t="s">
        <v>2090</v>
      </c>
      <c r="C3" s="3492"/>
      <c r="D3" s="3492"/>
      <c r="E3" s="3492"/>
      <c r="F3" s="3492"/>
      <c r="G3" s="3492"/>
      <c r="H3" s="3492"/>
      <c r="I3" s="3492"/>
      <c r="J3" s="442"/>
    </row>
    <row r="4" spans="1:28" ht="15" customHeight="1" x14ac:dyDescent="0.2">
      <c r="A4" s="58"/>
      <c r="B4" s="440"/>
      <c r="C4" s="440"/>
      <c r="D4" s="440"/>
      <c r="E4" s="440"/>
      <c r="F4" s="440"/>
      <c r="G4" s="440"/>
      <c r="H4" s="440"/>
      <c r="I4" s="443"/>
      <c r="J4" s="442"/>
    </row>
    <row r="5" spans="1:28" s="445" customFormat="1" ht="116.25" customHeight="1" x14ac:dyDescent="0.2">
      <c r="B5" s="345"/>
      <c r="C5" s="446"/>
      <c r="E5" s="1550" t="s">
        <v>2310</v>
      </c>
      <c r="F5" s="1550" t="s">
        <v>941</v>
      </c>
      <c r="G5" s="447"/>
      <c r="H5" s="448"/>
      <c r="I5" s="442"/>
      <c r="J5" s="442"/>
      <c r="K5" s="446"/>
      <c r="L5" s="446"/>
      <c r="M5" s="446"/>
      <c r="N5" s="446"/>
      <c r="O5" s="446"/>
      <c r="P5" s="446"/>
    </row>
    <row r="6" spans="1:28" s="449" customFormat="1" ht="15" customHeight="1" x14ac:dyDescent="0.2">
      <c r="B6" s="491"/>
      <c r="C6" s="491"/>
      <c r="E6" s="343" t="s">
        <v>5</v>
      </c>
      <c r="F6" s="343" t="s">
        <v>6</v>
      </c>
      <c r="G6" s="442"/>
      <c r="H6" s="440"/>
      <c r="I6" s="440"/>
      <c r="J6" s="450"/>
      <c r="K6" s="450"/>
      <c r="L6" s="450"/>
      <c r="M6" s="450"/>
      <c r="N6" s="450"/>
      <c r="O6" s="450"/>
      <c r="P6" s="450"/>
    </row>
    <row r="7" spans="1:28" ht="20.25" customHeight="1" x14ac:dyDescent="0.2">
      <c r="A7" s="58"/>
      <c r="B7" s="1708" t="s">
        <v>388</v>
      </c>
      <c r="C7" s="343">
        <v>1</v>
      </c>
      <c r="E7" s="2303" t="s">
        <v>1854</v>
      </c>
      <c r="F7" s="2757" t="s">
        <v>1855</v>
      </c>
      <c r="G7" s="452"/>
      <c r="H7" s="453"/>
      <c r="I7" s="453"/>
      <c r="J7" s="454"/>
      <c r="K7" s="443"/>
      <c r="L7" s="443"/>
      <c r="M7" s="443"/>
      <c r="N7" s="443"/>
      <c r="O7" s="443"/>
      <c r="P7" s="443"/>
    </row>
    <row r="8" spans="1:28" ht="20.25" customHeight="1" x14ac:dyDescent="0.2">
      <c r="A8" s="58"/>
      <c r="B8" s="1708" t="s">
        <v>387</v>
      </c>
      <c r="C8" s="343">
        <v>2</v>
      </c>
      <c r="E8" s="2756" t="s">
        <v>1856</v>
      </c>
      <c r="F8" s="2543"/>
      <c r="G8" s="453"/>
      <c r="H8" s="453"/>
      <c r="I8" s="453"/>
      <c r="J8" s="454"/>
      <c r="K8" s="443"/>
      <c r="L8" s="443"/>
      <c r="M8" s="443"/>
      <c r="N8" s="443"/>
      <c r="O8" s="443"/>
      <c r="P8" s="443"/>
    </row>
    <row r="9" spans="1:28" s="449" customFormat="1" ht="20.25" customHeight="1" x14ac:dyDescent="0.2">
      <c r="B9" s="1708" t="s">
        <v>386</v>
      </c>
      <c r="C9" s="419">
        <v>3</v>
      </c>
      <c r="E9" s="2756" t="s">
        <v>1858</v>
      </c>
      <c r="F9" s="2543"/>
      <c r="G9" s="440"/>
      <c r="H9" s="440"/>
      <c r="I9" s="440"/>
      <c r="J9" s="450"/>
      <c r="K9" s="450"/>
      <c r="L9" s="450"/>
      <c r="M9" s="450"/>
      <c r="N9" s="450"/>
      <c r="O9" s="450"/>
      <c r="P9" s="450"/>
    </row>
    <row r="10" spans="1:28" s="455" customFormat="1" ht="63" customHeight="1" x14ac:dyDescent="0.2">
      <c r="A10" s="443"/>
      <c r="B10" s="1708" t="s">
        <v>2311</v>
      </c>
      <c r="C10" s="419">
        <v>4</v>
      </c>
      <c r="D10" s="454"/>
      <c r="E10" s="2303" t="s">
        <v>1859</v>
      </c>
      <c r="F10" s="2758" t="s">
        <v>1860</v>
      </c>
      <c r="G10" s="452"/>
      <c r="H10" s="453"/>
      <c r="I10" s="453"/>
      <c r="J10" s="454"/>
      <c r="K10" s="443"/>
      <c r="L10" s="443"/>
      <c r="M10" s="443"/>
      <c r="N10" s="443"/>
      <c r="O10" s="443"/>
      <c r="P10" s="443"/>
      <c r="Q10" s="443"/>
      <c r="R10" s="443"/>
      <c r="S10" s="443"/>
      <c r="T10" s="443"/>
      <c r="U10" s="443"/>
      <c r="V10" s="443"/>
      <c r="W10" s="443"/>
      <c r="X10" s="443"/>
      <c r="Y10" s="443"/>
      <c r="Z10" s="443"/>
      <c r="AA10" s="443"/>
      <c r="AB10" s="443"/>
    </row>
    <row r="11" spans="1:28" s="445" customFormat="1" ht="20.25" customHeight="1" x14ac:dyDescent="0.2">
      <c r="B11" s="1708" t="s">
        <v>389</v>
      </c>
      <c r="C11" s="343">
        <v>5</v>
      </c>
      <c r="D11" s="446"/>
      <c r="E11" s="2303" t="s">
        <v>1861</v>
      </c>
      <c r="F11" s="2543"/>
      <c r="G11" s="446"/>
      <c r="H11" s="446"/>
      <c r="I11" s="446"/>
      <c r="J11" s="446"/>
      <c r="K11" s="446"/>
      <c r="L11" s="446"/>
      <c r="M11" s="446"/>
      <c r="N11" s="446"/>
    </row>
    <row r="12" spans="1:28" s="445" customFormat="1" ht="13.35" customHeight="1" x14ac:dyDescent="0.2">
      <c r="B12" s="489"/>
      <c r="C12" s="44"/>
      <c r="D12" s="441"/>
      <c r="E12" s="408"/>
      <c r="F12" s="423"/>
      <c r="G12" s="446"/>
      <c r="H12" s="446"/>
      <c r="I12" s="446"/>
      <c r="J12" s="446"/>
      <c r="K12" s="446"/>
      <c r="L12" s="446"/>
      <c r="M12" s="446"/>
      <c r="N12" s="446"/>
      <c r="O12" s="446"/>
      <c r="P12" s="446"/>
    </row>
    <row r="13" spans="1:28" s="445" customFormat="1" ht="39" customHeight="1" x14ac:dyDescent="0.2">
      <c r="B13" s="423"/>
      <c r="C13" s="44"/>
      <c r="D13" s="441"/>
      <c r="E13" s="1579" t="s">
        <v>3190</v>
      </c>
      <c r="F13" s="2987" t="s">
        <v>3113</v>
      </c>
      <c r="G13" s="446"/>
      <c r="H13" s="446"/>
      <c r="J13" s="446"/>
      <c r="K13" s="446"/>
      <c r="L13" s="446"/>
      <c r="M13" s="446"/>
      <c r="N13" s="446"/>
      <c r="O13" s="446"/>
      <c r="P13" s="446"/>
    </row>
    <row r="14" spans="1:28" s="445" customFormat="1" ht="39.75" customHeight="1" x14ac:dyDescent="0.2">
      <c r="B14" s="3887" t="s">
        <v>360</v>
      </c>
      <c r="C14" s="3887"/>
      <c r="D14" s="441"/>
      <c r="E14" s="419" t="s">
        <v>5</v>
      </c>
      <c r="F14" s="343" t="s">
        <v>6</v>
      </c>
      <c r="G14" s="446"/>
      <c r="H14" s="446"/>
      <c r="J14" s="446"/>
      <c r="K14" s="446"/>
      <c r="L14" s="446"/>
      <c r="M14" s="446"/>
      <c r="N14" s="446"/>
      <c r="O14" s="446"/>
      <c r="P14" s="446"/>
    </row>
    <row r="15" spans="1:28" s="445" customFormat="1" ht="25.5" customHeight="1" x14ac:dyDescent="0.2">
      <c r="B15" s="1708" t="s">
        <v>1017</v>
      </c>
      <c r="C15" s="419">
        <v>6</v>
      </c>
      <c r="D15" s="441"/>
      <c r="E15" s="2303" t="s">
        <v>1862</v>
      </c>
      <c r="F15" s="2304" t="s">
        <v>1863</v>
      </c>
      <c r="G15" s="446"/>
      <c r="H15" s="446"/>
      <c r="I15" s="446"/>
      <c r="J15" s="446"/>
      <c r="K15" s="446"/>
      <c r="L15" s="446"/>
      <c r="M15" s="446"/>
      <c r="N15" s="446"/>
      <c r="O15" s="446"/>
    </row>
    <row r="16" spans="1:28" s="445" customFormat="1" ht="34.5" customHeight="1" x14ac:dyDescent="0.2">
      <c r="B16" s="1708" t="s">
        <v>1018</v>
      </c>
      <c r="C16" s="419">
        <v>7</v>
      </c>
      <c r="D16" s="441"/>
      <c r="E16" s="2303" t="s">
        <v>1749</v>
      </c>
      <c r="F16" s="2304" t="s">
        <v>1864</v>
      </c>
      <c r="G16" s="446"/>
      <c r="H16" s="446"/>
      <c r="I16" s="446"/>
      <c r="J16" s="446"/>
      <c r="K16" s="446"/>
      <c r="L16" s="446"/>
      <c r="M16" s="446"/>
      <c r="N16" s="446"/>
      <c r="O16" s="446"/>
    </row>
    <row r="17" spans="2:15" s="445" customFormat="1" ht="10.35" customHeight="1" x14ac:dyDescent="0.2">
      <c r="B17" s="458"/>
      <c r="C17" s="475"/>
      <c r="D17" s="456"/>
      <c r="E17" s="476"/>
      <c r="F17" s="457"/>
      <c r="G17" s="446"/>
      <c r="H17" s="446"/>
      <c r="I17" s="446"/>
      <c r="J17" s="446"/>
      <c r="K17" s="446"/>
      <c r="L17" s="446"/>
      <c r="M17" s="446"/>
      <c r="N17" s="446"/>
      <c r="O17" s="446"/>
    </row>
    <row r="18" spans="2:15" s="445" customFormat="1" ht="21" customHeight="1" x14ac:dyDescent="0.2">
      <c r="B18" s="3492" t="s">
        <v>180</v>
      </c>
      <c r="C18" s="3492"/>
      <c r="D18" s="3492"/>
      <c r="E18" s="3492"/>
      <c r="F18" s="3492"/>
      <c r="G18" s="3492"/>
      <c r="H18" s="3492"/>
      <c r="I18" s="3492"/>
      <c r="J18" s="446"/>
      <c r="K18" s="446"/>
      <c r="L18" s="446"/>
      <c r="M18" s="446"/>
      <c r="N18" s="446"/>
      <c r="O18" s="446"/>
    </row>
    <row r="19" spans="2:15" s="445" customFormat="1" ht="10.35" customHeight="1" x14ac:dyDescent="0.2">
      <c r="B19" s="458"/>
      <c r="C19" s="475"/>
      <c r="D19" s="456"/>
      <c r="E19" s="476"/>
      <c r="F19" s="457"/>
      <c r="G19" s="446"/>
      <c r="H19" s="446"/>
      <c r="I19" s="446"/>
      <c r="J19" s="446"/>
      <c r="K19" s="446"/>
      <c r="L19" s="446"/>
      <c r="M19" s="446"/>
      <c r="N19" s="446"/>
      <c r="O19" s="446"/>
    </row>
    <row r="20" spans="2:15" s="445" customFormat="1" ht="66.75" customHeight="1" x14ac:dyDescent="0.2">
      <c r="B20" s="3888" t="s">
        <v>361</v>
      </c>
      <c r="C20" s="3888"/>
      <c r="D20" s="442"/>
      <c r="E20" s="1550" t="s">
        <v>362</v>
      </c>
      <c r="F20" s="423"/>
      <c r="G20" s="422"/>
      <c r="H20" s="446"/>
      <c r="I20" s="446"/>
    </row>
    <row r="21" spans="2:15" s="445" customFormat="1" ht="24.75" customHeight="1" x14ac:dyDescent="0.2">
      <c r="B21" s="3888"/>
      <c r="C21" s="3888"/>
      <c r="D21" s="440"/>
      <c r="E21" s="1585" t="s">
        <v>5</v>
      </c>
      <c r="F21" s="423"/>
      <c r="G21" s="423"/>
      <c r="H21" s="446"/>
      <c r="I21" s="446"/>
    </row>
    <row r="22" spans="2:15" s="445" customFormat="1" ht="40.5" customHeight="1" x14ac:dyDescent="0.2">
      <c r="B22" s="1705" t="s">
        <v>363</v>
      </c>
      <c r="C22" s="343">
        <v>8</v>
      </c>
      <c r="D22" s="492"/>
      <c r="E22" s="2303" t="s">
        <v>1865</v>
      </c>
      <c r="F22" s="486"/>
      <c r="G22" s="487"/>
      <c r="H22" s="446"/>
      <c r="I22" s="446"/>
    </row>
    <row r="23" spans="2:15" s="445" customFormat="1" ht="37.5" customHeight="1" x14ac:dyDescent="0.2">
      <c r="B23" s="1705" t="s">
        <v>364</v>
      </c>
      <c r="C23" s="343">
        <v>9</v>
      </c>
      <c r="D23" s="492"/>
      <c r="E23" s="2303" t="s">
        <v>1866</v>
      </c>
      <c r="F23" s="423"/>
      <c r="G23" s="487"/>
      <c r="H23" s="446"/>
      <c r="I23" s="446"/>
    </row>
    <row r="24" spans="2:15" s="445" customFormat="1" ht="40.5" customHeight="1" x14ac:dyDescent="0.2">
      <c r="B24" s="1705" t="s">
        <v>365</v>
      </c>
      <c r="C24" s="343">
        <v>10</v>
      </c>
      <c r="D24" s="492"/>
      <c r="E24" s="2303" t="s">
        <v>1867</v>
      </c>
      <c r="F24" s="423"/>
      <c r="G24" s="487"/>
      <c r="H24" s="446"/>
      <c r="I24" s="446"/>
    </row>
    <row r="25" spans="2:15" s="445" customFormat="1" ht="25.5" customHeight="1" x14ac:dyDescent="0.2">
      <c r="B25" s="1705" t="s">
        <v>366</v>
      </c>
      <c r="C25" s="343">
        <v>11</v>
      </c>
      <c r="D25" s="492"/>
      <c r="E25" s="2303" t="s">
        <v>1868</v>
      </c>
      <c r="F25" s="423"/>
      <c r="G25" s="487"/>
      <c r="H25" s="446"/>
      <c r="I25" s="446"/>
    </row>
    <row r="26" spans="2:15" s="445" customFormat="1" ht="37.5" customHeight="1" x14ac:dyDescent="0.2">
      <c r="B26" s="1705" t="s">
        <v>370</v>
      </c>
      <c r="C26" s="343">
        <v>12</v>
      </c>
      <c r="D26" s="492"/>
      <c r="E26" s="2303" t="s">
        <v>1869</v>
      </c>
      <c r="F26" s="423"/>
      <c r="G26" s="423"/>
      <c r="H26" s="446"/>
      <c r="I26" s="446"/>
    </row>
    <row r="27" spans="2:15" s="460" customFormat="1" ht="15" customHeight="1" x14ac:dyDescent="0.2">
      <c r="B27" s="443"/>
      <c r="C27" s="443"/>
      <c r="D27" s="459"/>
      <c r="E27" s="29"/>
      <c r="F27" s="31"/>
      <c r="G27" s="488"/>
      <c r="H27" s="444"/>
    </row>
    <row r="28" spans="2:15" ht="52.5" customHeight="1" x14ac:dyDescent="0.2">
      <c r="B28" s="3886" t="s">
        <v>367</v>
      </c>
      <c r="C28" s="3886"/>
      <c r="D28" s="459"/>
      <c r="E28" s="1550" t="s">
        <v>390</v>
      </c>
      <c r="F28" s="1550" t="s">
        <v>2117</v>
      </c>
      <c r="G28" s="1550" t="s">
        <v>222</v>
      </c>
      <c r="H28" s="2487"/>
      <c r="I28" s="443"/>
    </row>
    <row r="29" spans="2:15" ht="22.5" customHeight="1" x14ac:dyDescent="0.2">
      <c r="B29" s="3886"/>
      <c r="C29" s="3886"/>
      <c r="E29" s="2387" t="s">
        <v>5</v>
      </c>
      <c r="F29" s="2387" t="s">
        <v>6</v>
      </c>
      <c r="G29" s="2387" t="s">
        <v>7</v>
      </c>
      <c r="H29" s="2388"/>
    </row>
    <row r="30" spans="2:15" ht="20.25" customHeight="1" x14ac:dyDescent="0.2">
      <c r="B30" s="1708" t="s">
        <v>368</v>
      </c>
      <c r="C30" s="343">
        <v>13</v>
      </c>
      <c r="E30" s="2306" t="s">
        <v>1876</v>
      </c>
      <c r="F30" s="2306" t="s">
        <v>2118</v>
      </c>
      <c r="G30" s="2306" t="s">
        <v>1877</v>
      </c>
      <c r="H30" s="2488"/>
    </row>
    <row r="31" spans="2:15" ht="20.25" customHeight="1" x14ac:dyDescent="0.2">
      <c r="B31" s="1708" t="s">
        <v>369</v>
      </c>
      <c r="C31" s="343">
        <v>14</v>
      </c>
      <c r="E31" s="2306" t="s">
        <v>1870</v>
      </c>
      <c r="F31" s="2306" t="s">
        <v>2119</v>
      </c>
      <c r="G31" s="2306" t="s">
        <v>1490</v>
      </c>
      <c r="H31" s="2488"/>
    </row>
    <row r="32" spans="2:15" ht="20.25" customHeight="1" x14ac:dyDescent="0.2">
      <c r="B32" s="1708" t="s">
        <v>2342</v>
      </c>
      <c r="C32" s="343">
        <v>15</v>
      </c>
      <c r="E32" s="2306" t="s">
        <v>1871</v>
      </c>
      <c r="F32" s="2544"/>
      <c r="G32" s="2306" t="s">
        <v>1872</v>
      </c>
      <c r="H32" s="2759"/>
    </row>
    <row r="33" spans="2:12" ht="35.25" customHeight="1" x14ac:dyDescent="0.2">
      <c r="B33" s="1708" t="s">
        <v>2372</v>
      </c>
      <c r="C33" s="343">
        <v>16</v>
      </c>
      <c r="E33" s="2306" t="s">
        <v>1873</v>
      </c>
      <c r="F33" s="2545"/>
      <c r="G33" s="2306" t="s">
        <v>1874</v>
      </c>
      <c r="H33" s="2488"/>
    </row>
    <row r="34" spans="2:12" ht="39.75" customHeight="1" x14ac:dyDescent="0.2">
      <c r="B34" s="1708" t="s">
        <v>370</v>
      </c>
      <c r="C34" s="343">
        <v>17</v>
      </c>
      <c r="E34" s="2306" t="s">
        <v>1875</v>
      </c>
      <c r="F34" s="2306" t="s">
        <v>2120</v>
      </c>
      <c r="G34" s="2306" t="s">
        <v>1878</v>
      </c>
      <c r="H34" s="2488"/>
    </row>
    <row r="35" spans="2:12" ht="20.100000000000001" customHeight="1" x14ac:dyDescent="0.2">
      <c r="B35" s="461"/>
      <c r="C35" s="440"/>
      <c r="E35" s="462"/>
      <c r="F35" s="462"/>
      <c r="G35" s="462"/>
      <c r="H35" s="446"/>
    </row>
    <row r="36" spans="2:12" s="445" customFormat="1" ht="42" customHeight="1" x14ac:dyDescent="0.2">
      <c r="B36" s="3492" t="s">
        <v>3112</v>
      </c>
      <c r="C36" s="3492"/>
      <c r="D36" s="3492"/>
      <c r="E36" s="3492"/>
      <c r="F36" s="3492"/>
      <c r="G36" s="3492"/>
      <c r="H36" s="3492"/>
      <c r="I36" s="3492"/>
      <c r="J36" s="446"/>
      <c r="K36" s="446"/>
    </row>
    <row r="37" spans="2:12" s="445" customFormat="1" ht="15" customHeight="1" x14ac:dyDescent="0.2">
      <c r="B37" s="466"/>
      <c r="C37" s="467"/>
      <c r="D37" s="467"/>
      <c r="E37" s="467"/>
      <c r="F37" s="467"/>
      <c r="G37" s="467"/>
      <c r="H37" s="467"/>
      <c r="I37" s="446"/>
      <c r="J37" s="446"/>
      <c r="K37" s="446"/>
    </row>
    <row r="38" spans="2:12" ht="60" customHeight="1" x14ac:dyDescent="0.2">
      <c r="B38" s="3885" t="s">
        <v>44</v>
      </c>
      <c r="C38" s="2188"/>
      <c r="D38" s="3623" t="s">
        <v>371</v>
      </c>
      <c r="E38" s="3882"/>
      <c r="F38" s="1678" t="s">
        <v>40</v>
      </c>
      <c r="G38" s="1678" t="s">
        <v>41</v>
      </c>
      <c r="H38" s="1678" t="s">
        <v>1036</v>
      </c>
      <c r="I38" s="1580" t="s">
        <v>932</v>
      </c>
      <c r="J38" s="1580" t="s">
        <v>933</v>
      </c>
      <c r="L38" s="463"/>
    </row>
    <row r="39" spans="2:12" ht="17.25" customHeight="1" x14ac:dyDescent="0.2">
      <c r="B39" s="3459"/>
      <c r="C39" s="2307" t="s">
        <v>1499</v>
      </c>
      <c r="D39" s="3623"/>
      <c r="E39" s="3883"/>
      <c r="F39" s="343" t="s">
        <v>5</v>
      </c>
      <c r="G39" s="343" t="s">
        <v>6</v>
      </c>
      <c r="H39" s="343" t="s">
        <v>7</v>
      </c>
      <c r="I39" s="430" t="s">
        <v>8</v>
      </c>
      <c r="J39" s="490" t="s">
        <v>43</v>
      </c>
    </row>
    <row r="40" spans="2:12" ht="17.25" customHeight="1" x14ac:dyDescent="0.2">
      <c r="B40" s="2171"/>
      <c r="C40" s="2307"/>
      <c r="D40" s="2173"/>
      <c r="E40" s="2187"/>
      <c r="F40" s="2310" t="s">
        <v>1612</v>
      </c>
      <c r="G40" s="2310" t="s">
        <v>1613</v>
      </c>
      <c r="H40" s="2310" t="s">
        <v>1614</v>
      </c>
      <c r="I40" s="2311" t="s">
        <v>1799</v>
      </c>
      <c r="J40" s="2312" t="s">
        <v>1816</v>
      </c>
    </row>
    <row r="41" spans="2:12" ht="23.25" customHeight="1" x14ac:dyDescent="0.2">
      <c r="B41" s="1705" t="s">
        <v>372</v>
      </c>
      <c r="C41" s="2308" t="s">
        <v>1293</v>
      </c>
      <c r="D41" s="2607" t="s">
        <v>1293</v>
      </c>
      <c r="E41" s="343">
        <v>18</v>
      </c>
      <c r="F41" s="414"/>
      <c r="G41" s="414"/>
      <c r="H41" s="414"/>
      <c r="I41" s="293"/>
      <c r="J41" s="293"/>
    </row>
    <row r="42" spans="2:12" ht="23.25" customHeight="1" x14ac:dyDescent="0.2">
      <c r="B42" s="1705" t="s">
        <v>209</v>
      </c>
      <c r="C42" s="2308" t="s">
        <v>1275</v>
      </c>
      <c r="D42" s="2607" t="s">
        <v>1275</v>
      </c>
      <c r="E42" s="343">
        <v>19</v>
      </c>
      <c r="F42" s="414"/>
      <c r="G42" s="414"/>
      <c r="H42" s="414"/>
      <c r="I42" s="293"/>
      <c r="J42" s="293"/>
    </row>
    <row r="43" spans="2:12" ht="23.25" customHeight="1" x14ac:dyDescent="0.2">
      <c r="B43" s="1705" t="s">
        <v>373</v>
      </c>
      <c r="C43" s="2308" t="s">
        <v>1278</v>
      </c>
      <c r="D43" s="2607" t="s">
        <v>1278</v>
      </c>
      <c r="E43" s="343">
        <v>20</v>
      </c>
      <c r="F43" s="414"/>
      <c r="G43" s="414"/>
      <c r="H43" s="414"/>
      <c r="I43" s="293"/>
      <c r="J43" s="293"/>
    </row>
    <row r="44" spans="2:12" s="445" customFormat="1" ht="46.5" customHeight="1" x14ac:dyDescent="0.2">
      <c r="B44" s="1705" t="s">
        <v>265</v>
      </c>
      <c r="C44" s="2308" t="s">
        <v>1903</v>
      </c>
      <c r="D44" s="2607" t="s">
        <v>2285</v>
      </c>
      <c r="E44" s="343">
        <v>21</v>
      </c>
      <c r="F44" s="414"/>
      <c r="G44" s="414"/>
      <c r="H44" s="414"/>
      <c r="I44" s="464"/>
      <c r="J44" s="464"/>
    </row>
    <row r="45" spans="2:12" s="445" customFormat="1" ht="38.25" customHeight="1" x14ac:dyDescent="0.2">
      <c r="B45" s="1705" t="s">
        <v>2312</v>
      </c>
      <c r="C45" s="2308" t="s">
        <v>1615</v>
      </c>
      <c r="D45" s="2607"/>
      <c r="E45" s="343">
        <v>22</v>
      </c>
      <c r="F45" s="414"/>
      <c r="G45" s="414"/>
      <c r="H45" s="414"/>
      <c r="I45" s="464"/>
      <c r="J45" s="464"/>
    </row>
    <row r="46" spans="2:12" s="445" customFormat="1" ht="11.1" customHeight="1" x14ac:dyDescent="0.2">
      <c r="B46" s="1687"/>
      <c r="C46" s="2178"/>
      <c r="D46" s="482"/>
      <c r="E46" s="426"/>
      <c r="F46" s="418"/>
      <c r="G46" s="418"/>
      <c r="H46" s="418"/>
      <c r="I46" s="453"/>
      <c r="J46" s="453"/>
      <c r="K46" s="446"/>
    </row>
    <row r="47" spans="2:12" s="445" customFormat="1" ht="40.5" customHeight="1" x14ac:dyDescent="0.2">
      <c r="B47" s="3885" t="s">
        <v>72</v>
      </c>
      <c r="C47" s="2188"/>
      <c r="D47" s="3623" t="s">
        <v>371</v>
      </c>
      <c r="E47" s="3882"/>
      <c r="F47" s="1678" t="s">
        <v>40</v>
      </c>
      <c r="G47" s="1678" t="s">
        <v>41</v>
      </c>
      <c r="H47" s="1678" t="s">
        <v>1036</v>
      </c>
    </row>
    <row r="48" spans="2:12" ht="17.25" customHeight="1" x14ac:dyDescent="0.2">
      <c r="B48" s="3459"/>
      <c r="C48" s="2171"/>
      <c r="D48" s="3623"/>
      <c r="E48" s="3883"/>
      <c r="F48" s="1419" t="s">
        <v>5</v>
      </c>
      <c r="G48" s="1419" t="s">
        <v>6</v>
      </c>
      <c r="H48" s="1419" t="s">
        <v>7</v>
      </c>
    </row>
    <row r="49" spans="2:12" ht="17.25" customHeight="1" x14ac:dyDescent="0.2">
      <c r="B49" s="2171"/>
      <c r="C49" s="2171"/>
      <c r="D49" s="2173"/>
      <c r="E49" s="2187"/>
      <c r="F49" s="2310" t="s">
        <v>1612</v>
      </c>
      <c r="G49" s="2310" t="s">
        <v>1613</v>
      </c>
      <c r="H49" s="2310" t="s">
        <v>1614</v>
      </c>
    </row>
    <row r="50" spans="2:12" ht="30.75" customHeight="1" x14ac:dyDescent="0.2">
      <c r="B50" s="1705" t="s">
        <v>2373</v>
      </c>
      <c r="C50" s="2308" t="s">
        <v>2116</v>
      </c>
      <c r="D50" s="2607" t="s">
        <v>2286</v>
      </c>
      <c r="E50" s="1419">
        <v>23</v>
      </c>
      <c r="F50" s="1426"/>
      <c r="G50" s="1426"/>
      <c r="H50" s="1426"/>
    </row>
    <row r="51" spans="2:12" ht="20.25" customHeight="1" x14ac:dyDescent="0.2">
      <c r="B51" s="1705" t="s">
        <v>2357</v>
      </c>
      <c r="C51" s="2308" t="s">
        <v>1339</v>
      </c>
      <c r="D51" s="2607" t="s">
        <v>1339</v>
      </c>
      <c r="E51" s="1419">
        <v>24</v>
      </c>
      <c r="F51" s="1426"/>
      <c r="G51" s="1426"/>
      <c r="H51" s="1426"/>
    </row>
    <row r="52" spans="2:12" ht="20.25" customHeight="1" x14ac:dyDescent="0.2">
      <c r="B52" s="1705" t="s">
        <v>61</v>
      </c>
      <c r="C52" s="2308" t="s">
        <v>1341</v>
      </c>
      <c r="D52" s="2607" t="s">
        <v>1341</v>
      </c>
      <c r="E52" s="1419">
        <v>25</v>
      </c>
      <c r="F52" s="1426"/>
      <c r="G52" s="1426"/>
      <c r="H52" s="1426"/>
    </row>
    <row r="53" spans="2:12" ht="20.25" customHeight="1" x14ac:dyDescent="0.2">
      <c r="B53" s="1686" t="s">
        <v>374</v>
      </c>
      <c r="C53" s="2309" t="s">
        <v>1904</v>
      </c>
      <c r="D53" s="2607" t="s">
        <v>1904</v>
      </c>
      <c r="E53" s="1419">
        <v>26</v>
      </c>
      <c r="F53" s="1426"/>
      <c r="G53" s="1426"/>
      <c r="H53" s="1426"/>
    </row>
    <row r="54" spans="2:12" ht="36.75" customHeight="1" x14ac:dyDescent="0.2">
      <c r="B54" s="1705" t="s">
        <v>375</v>
      </c>
      <c r="C54" s="2308" t="s">
        <v>1367</v>
      </c>
      <c r="D54" s="2607" t="s">
        <v>1905</v>
      </c>
      <c r="E54" s="1419">
        <v>27</v>
      </c>
      <c r="F54" s="1426"/>
      <c r="G54" s="1426"/>
      <c r="H54" s="1426"/>
    </row>
    <row r="55" spans="2:12" ht="20.25" customHeight="1" x14ac:dyDescent="0.2">
      <c r="B55" s="1686" t="s">
        <v>1120</v>
      </c>
      <c r="C55" s="2309" t="s">
        <v>1617</v>
      </c>
      <c r="D55" s="1417"/>
      <c r="E55" s="1419">
        <v>28</v>
      </c>
      <c r="F55" s="1426"/>
      <c r="G55" s="1426"/>
      <c r="H55" s="1426"/>
      <c r="I55" s="460"/>
      <c r="J55" s="443"/>
      <c r="K55" s="443"/>
      <c r="L55" s="443"/>
    </row>
  </sheetData>
  <sheetProtection selectLockedCells="1" selectUnlockedCells="1"/>
  <customSheetViews>
    <customSheetView guid="{1ED372AA-2573-4EAA-8D4B-91E462D733DF}" scale="80" fitToPage="1">
      <selection activeCell="G10" sqref="G10"/>
      <pageMargins left="0.15748031496062992" right="0.15748031496062992" top="0.19685039370078741" bottom="0.19685039370078741" header="0.19685039370078741" footer="0.19685039370078741"/>
      <printOptions horizontalCentered="1"/>
      <pageSetup paperSize="9" scale="53" firstPageNumber="0" orientation="portrait" horizontalDpi="300" r:id="rId1"/>
    </customSheetView>
  </customSheetViews>
  <mergeCells count="13">
    <mergeCell ref="E38:E39"/>
    <mergeCell ref="E47:E48"/>
    <mergeCell ref="B1:I1"/>
    <mergeCell ref="B36:I36"/>
    <mergeCell ref="B3:I3"/>
    <mergeCell ref="B18:I18"/>
    <mergeCell ref="B38:B39"/>
    <mergeCell ref="B47:B48"/>
    <mergeCell ref="B28:C29"/>
    <mergeCell ref="B14:C14"/>
    <mergeCell ref="B20:C21"/>
    <mergeCell ref="D47:D48"/>
    <mergeCell ref="D38:D39"/>
  </mergeCells>
  <dataValidations count="1">
    <dataValidation type="list" allowBlank="1" showErrorMessage="1" sqref="F17 F19">
      <formula1>0</formula1>
      <formula2>0</formula2>
    </dataValidation>
  </dataValidations>
  <printOptions horizontalCentered="1"/>
  <pageMargins left="0.15748031496062992" right="0.15748031496062992" top="0.19685039370078741" bottom="0.19685039370078741" header="0.19685039370078741" footer="0.19685039370078741"/>
  <pageSetup paperSize="9" scale="53" firstPageNumber="0" orientation="portrait" horizontalDpi="3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2"/>
  <sheetViews>
    <sheetView zoomScale="80" zoomScaleNormal="80" workbookViewId="0">
      <selection activeCell="B9" sqref="B9:C9"/>
    </sheetView>
  </sheetViews>
  <sheetFormatPr baseColWidth="10" defaultColWidth="11.42578125" defaultRowHeight="12.75" x14ac:dyDescent="0.2"/>
  <cols>
    <col min="1" max="1" width="1" style="807" customWidth="1"/>
    <col min="2" max="2" width="54.5703125" style="807" customWidth="1"/>
    <col min="3" max="3" width="16.28515625" style="807" customWidth="1"/>
    <col min="4" max="4" width="13" style="835" customWidth="1"/>
    <col min="5" max="7" width="20.5703125" style="807" customWidth="1"/>
    <col min="8" max="8" width="22.85546875" style="807" customWidth="1"/>
    <col min="9" max="9" width="20.5703125" style="807" customWidth="1"/>
    <col min="10" max="10" width="11.42578125" style="807"/>
    <col min="11" max="11" width="5.140625" style="807" customWidth="1"/>
    <col min="12" max="12" width="11.42578125" style="807"/>
    <col min="13" max="13" width="0.85546875" style="807" customWidth="1"/>
    <col min="14" max="16384" width="11.42578125" style="807"/>
  </cols>
  <sheetData>
    <row r="1" spans="2:14" s="797" customFormat="1" ht="51" customHeight="1" x14ac:dyDescent="0.3">
      <c r="B1" s="3892" t="s">
        <v>1016</v>
      </c>
      <c r="C1" s="3892"/>
      <c r="D1" s="3892"/>
      <c r="E1" s="3892"/>
      <c r="F1" s="3892"/>
      <c r="G1" s="3892"/>
      <c r="H1" s="3892"/>
      <c r="I1" s="3892"/>
      <c r="J1" s="1715"/>
      <c r="K1" s="1715"/>
      <c r="L1" s="1715"/>
    </row>
    <row r="2" spans="2:14" s="797" customFormat="1" ht="14.1" customHeight="1" x14ac:dyDescent="0.3">
      <c r="B2" s="798"/>
      <c r="C2" s="798"/>
      <c r="D2" s="798"/>
      <c r="E2" s="798"/>
      <c r="F2" s="798"/>
      <c r="G2" s="798"/>
      <c r="H2" s="798"/>
    </row>
    <row r="3" spans="2:14" s="796" customFormat="1" ht="21.6" customHeight="1" x14ac:dyDescent="0.2">
      <c r="B3" s="3891" t="s">
        <v>1906</v>
      </c>
      <c r="C3" s="3891"/>
      <c r="D3" s="3891"/>
      <c r="E3" s="3891"/>
      <c r="F3" s="3891"/>
      <c r="G3" s="3891"/>
      <c r="H3" s="3891"/>
      <c r="I3" s="3891"/>
      <c r="J3" s="1714"/>
      <c r="K3" s="1714"/>
      <c r="L3" s="1714"/>
      <c r="M3" s="1076"/>
      <c r="N3" s="1076"/>
    </row>
    <row r="4" spans="2:14" s="1076" customFormat="1" ht="21" customHeight="1" x14ac:dyDescent="0.2">
      <c r="B4" s="1075"/>
      <c r="C4" s="1075"/>
      <c r="D4" s="1075"/>
      <c r="E4" s="1075"/>
      <c r="F4" s="1075"/>
      <c r="G4" s="1075"/>
      <c r="H4" s="1075"/>
      <c r="I4" s="1075"/>
      <c r="J4" s="1075"/>
      <c r="K4" s="1075"/>
      <c r="L4" s="1075"/>
    </row>
    <row r="5" spans="2:14" s="797" customFormat="1" ht="17.25" customHeight="1" x14ac:dyDescent="0.3">
      <c r="C5" s="800"/>
      <c r="D5" s="801"/>
      <c r="F5" s="949" t="s">
        <v>108</v>
      </c>
    </row>
    <row r="6" spans="2:14" s="797" customFormat="1" ht="31.15" customHeight="1" x14ac:dyDescent="0.3">
      <c r="B6" s="803" t="s">
        <v>1026</v>
      </c>
      <c r="C6" s="1077"/>
      <c r="D6" s="1077"/>
      <c r="E6" s="1296"/>
      <c r="F6" s="2314" t="s">
        <v>1580</v>
      </c>
    </row>
    <row r="7" spans="2:14" ht="15" customHeight="1" x14ac:dyDescent="0.25">
      <c r="B7" s="804"/>
      <c r="C7" s="804"/>
      <c r="D7" s="805"/>
      <c r="E7" s="806"/>
    </row>
    <row r="8" spans="2:14" ht="20.45" customHeight="1" x14ac:dyDescent="0.25">
      <c r="B8" s="1723" t="s">
        <v>1907</v>
      </c>
      <c r="C8" s="1723"/>
      <c r="D8" s="805"/>
      <c r="E8" s="806"/>
    </row>
    <row r="9" spans="2:14" ht="27" customHeight="1" x14ac:dyDescent="0.2">
      <c r="B9" s="3890" t="s">
        <v>3544</v>
      </c>
      <c r="C9" s="3890"/>
      <c r="D9" s="802" t="s">
        <v>110</v>
      </c>
      <c r="E9" s="2316" t="s">
        <v>1908</v>
      </c>
    </row>
    <row r="10" spans="2:14" ht="24.75" customHeight="1" x14ac:dyDescent="0.2">
      <c r="B10" s="3890" t="s">
        <v>942</v>
      </c>
      <c r="C10" s="3890"/>
      <c r="D10" s="802" t="s">
        <v>111</v>
      </c>
      <c r="E10" s="2316" t="s">
        <v>1909</v>
      </c>
    </row>
    <row r="11" spans="2:14" ht="9.75" customHeight="1" x14ac:dyDescent="0.25">
      <c r="B11" s="1723"/>
      <c r="C11" s="1723"/>
      <c r="D11" s="805"/>
      <c r="E11" s="1727"/>
    </row>
    <row r="12" spans="2:14" s="808" customFormat="1" ht="29.25" customHeight="1" x14ac:dyDescent="0.2">
      <c r="B12" s="1723" t="s">
        <v>943</v>
      </c>
      <c r="C12" s="1723"/>
      <c r="D12" s="802" t="s">
        <v>109</v>
      </c>
      <c r="E12" s="2315" t="s">
        <v>1824</v>
      </c>
    </row>
    <row r="13" spans="2:14" s="808" customFormat="1" ht="29.25" customHeight="1" x14ac:dyDescent="0.2">
      <c r="B13" s="1723" t="s">
        <v>944</v>
      </c>
      <c r="C13" s="1723"/>
      <c r="D13" s="802" t="s">
        <v>112</v>
      </c>
      <c r="E13" s="2315" t="s">
        <v>1716</v>
      </c>
    </row>
    <row r="14" spans="2:14" s="808" customFormat="1" ht="29.25" customHeight="1" x14ac:dyDescent="0.2">
      <c r="B14" s="1723" t="s">
        <v>945</v>
      </c>
      <c r="C14" s="1723"/>
      <c r="D14" s="802" t="s">
        <v>275</v>
      </c>
      <c r="E14" s="2315" t="s">
        <v>1879</v>
      </c>
    </row>
    <row r="15" spans="2:14" s="811" customFormat="1" ht="34.5" customHeight="1" x14ac:dyDescent="0.2">
      <c r="B15" s="3889" t="s">
        <v>659</v>
      </c>
      <c r="C15" s="3889"/>
      <c r="D15" s="802" t="s">
        <v>277</v>
      </c>
      <c r="E15" s="2315" t="s">
        <v>1880</v>
      </c>
      <c r="F15" s="809"/>
      <c r="G15" s="810"/>
      <c r="H15" s="809"/>
      <c r="I15" s="810"/>
    </row>
    <row r="16" spans="2:14" s="811" customFormat="1" ht="38.25" customHeight="1" x14ac:dyDescent="0.2">
      <c r="B16" s="3889" t="s">
        <v>660</v>
      </c>
      <c r="C16" s="3889"/>
      <c r="D16" s="802" t="s">
        <v>279</v>
      </c>
      <c r="E16" s="2315" t="s">
        <v>1881</v>
      </c>
      <c r="F16" s="809"/>
      <c r="G16" s="810"/>
      <c r="H16" s="809"/>
      <c r="I16" s="810"/>
    </row>
    <row r="17" spans="2:14" s="811" customFormat="1" ht="30" customHeight="1" x14ac:dyDescent="0.2">
      <c r="B17" s="3889" t="s">
        <v>661</v>
      </c>
      <c r="C17" s="3889"/>
      <c r="D17" s="802" t="s">
        <v>280</v>
      </c>
      <c r="E17" s="2315" t="s">
        <v>1882</v>
      </c>
      <c r="F17" s="809"/>
      <c r="G17" s="810"/>
      <c r="H17" s="809"/>
      <c r="I17" s="810"/>
    </row>
    <row r="18" spans="2:14" ht="20.25" customHeight="1" x14ac:dyDescent="0.2">
      <c r="B18" s="814"/>
      <c r="C18" s="815"/>
      <c r="D18" s="462"/>
      <c r="E18" s="816"/>
      <c r="F18" s="816"/>
      <c r="G18" s="816"/>
      <c r="H18" s="816"/>
    </row>
    <row r="19" spans="2:14" s="813" customFormat="1" ht="25.5" customHeight="1" x14ac:dyDescent="0.2">
      <c r="B19" s="3899" t="s">
        <v>770</v>
      </c>
      <c r="C19" s="3899"/>
      <c r="D19" s="3899"/>
      <c r="E19" s="3899"/>
      <c r="F19" s="3899"/>
      <c r="G19" s="3899"/>
      <c r="H19" s="3899"/>
      <c r="I19" s="3899"/>
      <c r="J19" s="1713"/>
      <c r="K19" s="1713"/>
      <c r="L19" s="1713"/>
      <c r="M19" s="1079"/>
      <c r="N19" s="1079"/>
    </row>
    <row r="20" spans="2:14" s="1079" customFormat="1" ht="15" customHeight="1" x14ac:dyDescent="0.2">
      <c r="B20" s="1078"/>
      <c r="C20" s="1078"/>
      <c r="D20" s="1078"/>
      <c r="E20" s="1078"/>
      <c r="F20" s="1078"/>
      <c r="G20" s="1078"/>
      <c r="H20" s="1078"/>
      <c r="I20" s="1078"/>
      <c r="J20" s="1078"/>
      <c r="K20" s="1078"/>
      <c r="L20" s="1078"/>
    </row>
    <row r="21" spans="2:14" s="797" customFormat="1" ht="15" customHeight="1" x14ac:dyDescent="0.3">
      <c r="C21" s="800"/>
      <c r="D21" s="801"/>
      <c r="E21" s="952" t="s">
        <v>281</v>
      </c>
      <c r="G21" s="1586" t="s">
        <v>402</v>
      </c>
      <c r="H21" s="805"/>
      <c r="I21" s="1586" t="s">
        <v>662</v>
      </c>
      <c r="J21" s="1709"/>
      <c r="K21" s="3893"/>
      <c r="L21" s="3894"/>
    </row>
    <row r="22" spans="2:14" s="797" customFormat="1" ht="48" customHeight="1" x14ac:dyDescent="0.3">
      <c r="B22" s="803" t="s">
        <v>946</v>
      </c>
      <c r="C22" s="3895" t="s">
        <v>663</v>
      </c>
      <c r="D22" s="3896"/>
      <c r="E22" s="2313" t="s">
        <v>1883</v>
      </c>
      <c r="F22" s="1781" t="s">
        <v>664</v>
      </c>
      <c r="G22" s="2313" t="s">
        <v>1884</v>
      </c>
      <c r="H22" s="1782" t="s">
        <v>665</v>
      </c>
      <c r="I22" s="2313" t="s">
        <v>1885</v>
      </c>
      <c r="J22" s="1710"/>
      <c r="K22" s="3897"/>
      <c r="L22" s="3898"/>
    </row>
    <row r="23" spans="2:14" s="797" customFormat="1" ht="7.5" customHeight="1" x14ac:dyDescent="0.3">
      <c r="B23" s="799"/>
      <c r="D23" s="801"/>
    </row>
    <row r="24" spans="2:14" s="797" customFormat="1" ht="20.100000000000001" customHeight="1" x14ac:dyDescent="0.3">
      <c r="B24" s="803"/>
      <c r="D24" s="801"/>
    </row>
    <row r="25" spans="2:14" ht="29.25" customHeight="1" x14ac:dyDescent="0.2">
      <c r="B25" s="3890" t="s">
        <v>947</v>
      </c>
      <c r="C25" s="3890"/>
      <c r="D25" s="802" t="s">
        <v>238</v>
      </c>
      <c r="E25" s="2316" t="s">
        <v>1886</v>
      </c>
      <c r="G25" s="817"/>
      <c r="H25" s="810"/>
    </row>
    <row r="26" spans="2:14" ht="29.25" customHeight="1" x14ac:dyDescent="0.2">
      <c r="B26" s="3890" t="s">
        <v>1229</v>
      </c>
      <c r="C26" s="3890"/>
      <c r="D26" s="802" t="s">
        <v>240</v>
      </c>
      <c r="E26" s="2315" t="s">
        <v>1887</v>
      </c>
      <c r="G26" s="817"/>
      <c r="H26" s="810"/>
    </row>
    <row r="27" spans="2:14" ht="34.5" customHeight="1" x14ac:dyDescent="0.2">
      <c r="B27" s="1726" t="s">
        <v>948</v>
      </c>
      <c r="C27" s="1724"/>
      <c r="D27" s="802" t="s">
        <v>242</v>
      </c>
      <c r="E27" s="2315" t="s">
        <v>1888</v>
      </c>
      <c r="G27" s="817"/>
      <c r="H27" s="810"/>
    </row>
    <row r="28" spans="2:14" s="812" customFormat="1" ht="29.25" customHeight="1" x14ac:dyDescent="0.2">
      <c r="B28" s="1726" t="s">
        <v>949</v>
      </c>
      <c r="C28" s="1724"/>
      <c r="D28" s="802" t="s">
        <v>244</v>
      </c>
      <c r="E28" s="2315" t="s">
        <v>1889</v>
      </c>
      <c r="G28" s="818"/>
      <c r="H28" s="805"/>
    </row>
    <row r="29" spans="2:14" s="812" customFormat="1" ht="29.25" customHeight="1" x14ac:dyDescent="0.2">
      <c r="B29" s="1725" t="s">
        <v>950</v>
      </c>
      <c r="C29" s="1724"/>
      <c r="D29" s="802" t="s">
        <v>246</v>
      </c>
      <c r="E29" s="2315" t="s">
        <v>1890</v>
      </c>
      <c r="G29" s="818"/>
      <c r="H29" s="805"/>
    </row>
    <row r="30" spans="2:14" s="812" customFormat="1" ht="29.25" customHeight="1" x14ac:dyDescent="0.2">
      <c r="B30" s="1724" t="s">
        <v>1151</v>
      </c>
      <c r="C30" s="1724"/>
      <c r="D30" s="802" t="s">
        <v>250</v>
      </c>
      <c r="E30" s="2315" t="s">
        <v>1891</v>
      </c>
      <c r="G30" s="818"/>
      <c r="H30" s="805"/>
    </row>
    <row r="31" spans="2:14" ht="29.25" customHeight="1" x14ac:dyDescent="0.2">
      <c r="B31" s="819" t="s">
        <v>666</v>
      </c>
      <c r="C31" s="820"/>
      <c r="D31" s="821"/>
      <c r="E31" s="822"/>
      <c r="F31" s="822"/>
      <c r="G31" s="822"/>
    </row>
    <row r="32" spans="2:14" ht="12.75" customHeight="1" x14ac:dyDescent="0.2">
      <c r="B32" s="819"/>
      <c r="C32" s="820"/>
      <c r="D32" s="821"/>
      <c r="E32" s="822"/>
      <c r="F32" s="822"/>
      <c r="G32" s="822"/>
    </row>
    <row r="33" spans="2:13" ht="61.9" customHeight="1" x14ac:dyDescent="0.2">
      <c r="B33" s="3912"/>
      <c r="C33" s="3913"/>
      <c r="D33" s="3914"/>
      <c r="E33" s="1722" t="s">
        <v>667</v>
      </c>
      <c r="F33" s="1722" t="s">
        <v>37</v>
      </c>
      <c r="G33" s="1722" t="s">
        <v>222</v>
      </c>
    </row>
    <row r="34" spans="2:13" s="825" customFormat="1" ht="21.75" customHeight="1" x14ac:dyDescent="0.2">
      <c r="B34" s="3915"/>
      <c r="C34" s="3900"/>
      <c r="D34" s="3916"/>
      <c r="E34" s="1587" t="s">
        <v>5</v>
      </c>
      <c r="F34" s="1587" t="s">
        <v>6</v>
      </c>
      <c r="G34" s="1587" t="s">
        <v>7</v>
      </c>
    </row>
    <row r="35" spans="2:13" ht="37.5" customHeight="1" x14ac:dyDescent="0.2">
      <c r="B35" s="3904" t="s">
        <v>2343</v>
      </c>
      <c r="C35" s="3904"/>
      <c r="D35" s="1082">
        <v>17</v>
      </c>
      <c r="E35" s="2317" t="s">
        <v>1893</v>
      </c>
      <c r="F35" s="2305" t="s">
        <v>1894</v>
      </c>
      <c r="G35" s="2305" t="s">
        <v>1895</v>
      </c>
    </row>
    <row r="36" spans="2:13" ht="25.5" customHeight="1" x14ac:dyDescent="0.2">
      <c r="B36" s="3904" t="s">
        <v>2419</v>
      </c>
      <c r="C36" s="3904"/>
      <c r="D36" s="1082">
        <v>18</v>
      </c>
      <c r="E36" s="2317" t="s">
        <v>1892</v>
      </c>
      <c r="F36" s="2546"/>
      <c r="G36" s="2546"/>
    </row>
    <row r="37" spans="2:13" ht="20.25" customHeight="1" x14ac:dyDescent="0.2">
      <c r="B37" s="1728" t="s">
        <v>668</v>
      </c>
      <c r="C37" s="827"/>
      <c r="D37" s="824"/>
      <c r="E37" s="828"/>
      <c r="F37" s="829"/>
      <c r="G37" s="829"/>
    </row>
    <row r="38" spans="2:13" ht="21" customHeight="1" x14ac:dyDescent="0.2">
      <c r="B38" s="830"/>
      <c r="C38" s="830"/>
      <c r="D38" s="821"/>
      <c r="E38" s="822"/>
      <c r="F38" s="822"/>
      <c r="G38" s="822"/>
      <c r="H38" s="822"/>
      <c r="I38" s="822"/>
    </row>
    <row r="39" spans="2:13" ht="45.6" customHeight="1" x14ac:dyDescent="0.2">
      <c r="B39" s="3917" t="s">
        <v>1910</v>
      </c>
      <c r="C39" s="3917"/>
      <c r="D39" s="3917"/>
      <c r="E39" s="3917"/>
      <c r="F39" s="3917"/>
      <c r="G39" s="3917"/>
      <c r="H39" s="3917"/>
      <c r="I39" s="3917"/>
      <c r="J39" s="1711"/>
      <c r="K39" s="1711"/>
      <c r="L39" s="1711"/>
      <c r="M39" s="1712"/>
    </row>
    <row r="40" spans="2:13" ht="21" customHeight="1" x14ac:dyDescent="0.2">
      <c r="B40" s="3905"/>
      <c r="C40" s="3906"/>
      <c r="D40" s="831"/>
      <c r="E40" s="3907"/>
      <c r="F40" s="3907"/>
      <c r="G40" s="3900"/>
      <c r="H40" s="3900"/>
    </row>
    <row r="41" spans="2:13" ht="58.15" customHeight="1" x14ac:dyDescent="0.2">
      <c r="B41" s="3908" t="s">
        <v>1150</v>
      </c>
      <c r="C41" s="2331"/>
      <c r="D41" s="3901" t="s">
        <v>264</v>
      </c>
      <c r="E41" s="3902"/>
      <c r="F41" s="1719" t="s">
        <v>40</v>
      </c>
      <c r="G41" s="1720" t="s">
        <v>41</v>
      </c>
      <c r="H41" s="1720" t="s">
        <v>1036</v>
      </c>
      <c r="I41" s="1721" t="s">
        <v>932</v>
      </c>
      <c r="J41" s="1580" t="s">
        <v>933</v>
      </c>
    </row>
    <row r="42" spans="2:13" ht="21.75" customHeight="1" x14ac:dyDescent="0.2">
      <c r="B42" s="3909"/>
      <c r="C42" s="1722"/>
      <c r="D42" s="3901"/>
      <c r="E42" s="3903"/>
      <c r="F42" s="2318" t="s">
        <v>5</v>
      </c>
      <c r="G42" s="826" t="s">
        <v>6</v>
      </c>
      <c r="H42" s="826" t="s">
        <v>7</v>
      </c>
      <c r="I42" s="1081" t="s">
        <v>8</v>
      </c>
      <c r="J42" s="208" t="s">
        <v>43</v>
      </c>
    </row>
    <row r="43" spans="2:13" ht="21.75" customHeight="1" x14ac:dyDescent="0.2">
      <c r="B43" s="1722"/>
      <c r="C43" s="2342" t="s">
        <v>1499</v>
      </c>
      <c r="D43" s="2189"/>
      <c r="E43" s="2320"/>
      <c r="F43" s="2337" t="s">
        <v>1612</v>
      </c>
      <c r="G43" s="2338" t="s">
        <v>1613</v>
      </c>
      <c r="H43" s="2339" t="s">
        <v>1614</v>
      </c>
      <c r="I43" s="2340" t="s">
        <v>1799</v>
      </c>
      <c r="J43" s="2341" t="s">
        <v>1816</v>
      </c>
    </row>
    <row r="44" spans="2:13" ht="33.75" customHeight="1" x14ac:dyDescent="0.2">
      <c r="B44" s="1717" t="s">
        <v>1149</v>
      </c>
      <c r="C44" s="2343" t="s">
        <v>1291</v>
      </c>
      <c r="D44" s="823" t="s">
        <v>1291</v>
      </c>
      <c r="E44" s="832">
        <v>19</v>
      </c>
      <c r="F44" s="2319"/>
      <c r="G44" s="1080"/>
      <c r="H44" s="1080"/>
      <c r="I44" s="293"/>
      <c r="J44" s="293"/>
    </row>
    <row r="45" spans="2:13" ht="33.75" customHeight="1" x14ac:dyDescent="0.2">
      <c r="B45" s="1718" t="s">
        <v>207</v>
      </c>
      <c r="C45" s="2344" t="s">
        <v>1264</v>
      </c>
      <c r="D45" s="823" t="s">
        <v>1264</v>
      </c>
      <c r="E45" s="826">
        <v>20</v>
      </c>
      <c r="F45" s="1080"/>
      <c r="G45" s="1080"/>
      <c r="H45" s="1080"/>
      <c r="I45" s="293"/>
      <c r="J45" s="293"/>
    </row>
    <row r="46" spans="2:13" ht="33.75" customHeight="1" x14ac:dyDescent="0.2">
      <c r="B46" s="3284" t="s">
        <v>3505</v>
      </c>
      <c r="C46" s="2344" t="s">
        <v>2091</v>
      </c>
      <c r="D46" s="823"/>
      <c r="E46" s="832">
        <v>21</v>
      </c>
      <c r="F46" s="1080"/>
      <c r="G46" s="1080"/>
      <c r="H46" s="1080"/>
      <c r="I46" s="293"/>
      <c r="J46" s="293"/>
    </row>
    <row r="47" spans="2:13" ht="33.75" customHeight="1" x14ac:dyDescent="0.2">
      <c r="B47" s="1718" t="s">
        <v>669</v>
      </c>
      <c r="C47" s="2344" t="s">
        <v>1278</v>
      </c>
      <c r="D47" s="823" t="s">
        <v>1278</v>
      </c>
      <c r="E47" s="826">
        <v>22</v>
      </c>
      <c r="F47" s="1080"/>
      <c r="G47" s="1080"/>
      <c r="H47" s="1080"/>
      <c r="I47" s="293"/>
      <c r="J47" s="293"/>
    </row>
    <row r="48" spans="2:13" ht="33.75" customHeight="1" x14ac:dyDescent="0.2">
      <c r="B48" s="1718" t="s">
        <v>265</v>
      </c>
      <c r="C48" s="2344" t="s">
        <v>1903</v>
      </c>
      <c r="D48" s="823" t="s">
        <v>2285</v>
      </c>
      <c r="E48" s="832">
        <v>23</v>
      </c>
      <c r="F48" s="1080"/>
      <c r="G48" s="1080"/>
      <c r="H48" s="1080"/>
      <c r="I48" s="293"/>
      <c r="J48" s="293"/>
    </row>
    <row r="49" spans="2:10" ht="33.75" customHeight="1" x14ac:dyDescent="0.2">
      <c r="B49" s="2333" t="s">
        <v>210</v>
      </c>
      <c r="C49" s="2345" t="s">
        <v>1276</v>
      </c>
      <c r="D49" s="2334" t="s">
        <v>1276</v>
      </c>
      <c r="E49" s="3254">
        <v>24</v>
      </c>
      <c r="F49" s="2335"/>
      <c r="G49" s="2335"/>
      <c r="H49" s="2335"/>
      <c r="I49" s="3255"/>
      <c r="J49" s="3255"/>
    </row>
    <row r="50" spans="2:10" ht="33.75" customHeight="1" x14ac:dyDescent="0.2">
      <c r="B50" s="3100" t="s">
        <v>2287</v>
      </c>
      <c r="C50" s="2336" t="s">
        <v>1615</v>
      </c>
      <c r="D50" s="3099"/>
      <c r="E50" s="3101">
        <v>25</v>
      </c>
      <c r="F50" s="3256"/>
      <c r="G50" s="3256"/>
      <c r="H50" s="3256"/>
      <c r="I50" s="293"/>
      <c r="J50" s="293"/>
    </row>
    <row r="51" spans="2:10" ht="18.600000000000001" customHeight="1" x14ac:dyDescent="0.2">
      <c r="B51" s="2321" t="s">
        <v>670</v>
      </c>
      <c r="C51" s="2321"/>
      <c r="D51" s="807"/>
      <c r="E51" s="833"/>
      <c r="F51" s="812"/>
      <c r="G51" s="812"/>
      <c r="H51" s="812"/>
      <c r="I51" s="812"/>
    </row>
    <row r="52" spans="2:10" ht="15" x14ac:dyDescent="0.2">
      <c r="B52" s="834"/>
      <c r="C52" s="834"/>
      <c r="D52" s="807"/>
      <c r="E52" s="833"/>
      <c r="F52" s="812"/>
      <c r="G52" s="812"/>
      <c r="H52" s="812"/>
      <c r="I52" s="812"/>
    </row>
    <row r="53" spans="2:10" ht="36.75" customHeight="1" x14ac:dyDescent="0.2">
      <c r="B53" s="3910" t="s">
        <v>72</v>
      </c>
      <c r="C53" s="2190"/>
      <c r="D53" s="3901" t="s">
        <v>264</v>
      </c>
      <c r="E53" s="3911"/>
      <c r="F53" s="1678" t="s">
        <v>40</v>
      </c>
      <c r="G53" s="1678" t="s">
        <v>41</v>
      </c>
      <c r="H53" s="1678" t="s">
        <v>1036</v>
      </c>
    </row>
    <row r="54" spans="2:10" ht="21.75" customHeight="1" x14ac:dyDescent="0.2">
      <c r="B54" s="3910"/>
      <c r="C54" s="2332" t="s">
        <v>1499</v>
      </c>
      <c r="D54" s="3901"/>
      <c r="E54" s="3911"/>
      <c r="F54" s="1297" t="s">
        <v>5</v>
      </c>
      <c r="G54" s="1297" t="s">
        <v>6</v>
      </c>
      <c r="H54" s="1297" t="s">
        <v>7</v>
      </c>
    </row>
    <row r="55" spans="2:10" ht="21.75" customHeight="1" x14ac:dyDescent="0.2">
      <c r="B55" s="2190"/>
      <c r="C55" s="2332"/>
      <c r="D55" s="2189"/>
      <c r="E55" s="2191"/>
      <c r="F55" s="2337" t="s">
        <v>1612</v>
      </c>
      <c r="G55" s="2338" t="s">
        <v>1613</v>
      </c>
      <c r="H55" s="2339" t="s">
        <v>1614</v>
      </c>
    </row>
    <row r="56" spans="2:10" ht="33.75" customHeight="1" x14ac:dyDescent="0.2">
      <c r="B56" s="1716" t="s">
        <v>671</v>
      </c>
      <c r="C56" s="2336" t="s">
        <v>1313</v>
      </c>
      <c r="D56" s="2609" t="s">
        <v>1313</v>
      </c>
      <c r="E56" s="1421">
        <v>26</v>
      </c>
      <c r="F56" s="1083"/>
      <c r="G56" s="1083"/>
      <c r="H56" s="1083"/>
    </row>
    <row r="57" spans="2:10" ht="33.75" customHeight="1" x14ac:dyDescent="0.2">
      <c r="B57" s="2754" t="s">
        <v>2331</v>
      </c>
      <c r="C57" s="2336" t="s">
        <v>1339</v>
      </c>
      <c r="D57" s="2609" t="s">
        <v>1339</v>
      </c>
      <c r="E57" s="1421">
        <v>27</v>
      </c>
      <c r="F57" s="1083"/>
      <c r="G57" s="1083"/>
      <c r="H57" s="1083"/>
    </row>
    <row r="58" spans="2:10" ht="33.75" customHeight="1" x14ac:dyDescent="0.2">
      <c r="B58" s="2986" t="s">
        <v>3110</v>
      </c>
      <c r="C58" s="2336" t="s">
        <v>1318</v>
      </c>
      <c r="D58" s="2609" t="s">
        <v>1318</v>
      </c>
      <c r="E58" s="1421">
        <v>28</v>
      </c>
      <c r="F58" s="1083"/>
      <c r="G58" s="1083"/>
      <c r="H58" s="1083"/>
    </row>
    <row r="59" spans="2:10" ht="33.75" customHeight="1" x14ac:dyDescent="0.2">
      <c r="B59" s="2986" t="s">
        <v>3111</v>
      </c>
      <c r="C59" s="2336" t="s">
        <v>1317</v>
      </c>
      <c r="D59" s="2609" t="s">
        <v>1317</v>
      </c>
      <c r="E59" s="1421">
        <v>29</v>
      </c>
      <c r="F59" s="1083"/>
      <c r="G59" s="1083"/>
      <c r="H59" s="1083"/>
    </row>
    <row r="60" spans="2:10" ht="33.75" customHeight="1" x14ac:dyDescent="0.2">
      <c r="B60" s="1913" t="s">
        <v>352</v>
      </c>
      <c r="C60" s="2336" t="s">
        <v>1320</v>
      </c>
      <c r="D60" s="2609" t="s">
        <v>1320</v>
      </c>
      <c r="E60" s="1421">
        <v>30</v>
      </c>
      <c r="F60" s="1083"/>
      <c r="G60" s="1083"/>
      <c r="H60" s="1083"/>
    </row>
    <row r="61" spans="2:10" ht="33.75" customHeight="1" x14ac:dyDescent="0.2">
      <c r="B61" s="1716" t="s">
        <v>539</v>
      </c>
      <c r="C61" s="2336" t="s">
        <v>1354</v>
      </c>
      <c r="D61" s="2609" t="s">
        <v>1354</v>
      </c>
      <c r="E61" s="1421">
        <v>31</v>
      </c>
      <c r="F61" s="1083"/>
      <c r="G61" s="1083"/>
      <c r="H61" s="1083"/>
    </row>
    <row r="62" spans="2:10" ht="33.75" customHeight="1" x14ac:dyDescent="0.2">
      <c r="B62" s="1716" t="s">
        <v>1120</v>
      </c>
      <c r="C62" s="2336" t="s">
        <v>1617</v>
      </c>
      <c r="D62" s="1420"/>
      <c r="E62" s="1421">
        <v>32</v>
      </c>
      <c r="F62" s="1083"/>
      <c r="G62" s="1083"/>
      <c r="H62" s="1083"/>
    </row>
  </sheetData>
  <sheetProtection selectLockedCells="1" selectUnlockedCells="1"/>
  <customSheetViews>
    <customSheetView guid="{1ED372AA-2573-4EAA-8D4B-91E462D733DF}" scale="80" fitToPage="1">
      <selection activeCell="G10" sqref="G10"/>
      <pageMargins left="0.19685039370078741" right="0.19685039370078741" top="0.19685039370078741" bottom="0.19685039370078741" header="0.19685039370078741" footer="0.19685039370078741"/>
      <printOptions horizontalCentered="1"/>
      <pageSetup paperSize="9" scale="48" firstPageNumber="0" orientation="portrait" r:id="rId1"/>
    </customSheetView>
  </customSheetViews>
  <mergeCells count="26">
    <mergeCell ref="G40:H40"/>
    <mergeCell ref="D41:D42"/>
    <mergeCell ref="E41:E42"/>
    <mergeCell ref="D53:D54"/>
    <mergeCell ref="B25:C25"/>
    <mergeCell ref="B26:C26"/>
    <mergeCell ref="B35:C35"/>
    <mergeCell ref="B36:C36"/>
    <mergeCell ref="B40:C40"/>
    <mergeCell ref="E40:F40"/>
    <mergeCell ref="B41:B42"/>
    <mergeCell ref="B53:B54"/>
    <mergeCell ref="E53:E54"/>
    <mergeCell ref="B33:D34"/>
    <mergeCell ref="B39:I39"/>
    <mergeCell ref="B16:C16"/>
    <mergeCell ref="B17:C17"/>
    <mergeCell ref="K21:L21"/>
    <mergeCell ref="C22:D22"/>
    <mergeCell ref="K22:L22"/>
    <mergeCell ref="B19:I19"/>
    <mergeCell ref="B15:C15"/>
    <mergeCell ref="B9:C9"/>
    <mergeCell ref="B10:C10"/>
    <mergeCell ref="B3:I3"/>
    <mergeCell ref="B1:I1"/>
  </mergeCells>
  <printOptions horizontalCentered="1"/>
  <pageMargins left="0.19685039370078741" right="0.19685039370078741" top="0.19685039370078741" bottom="0.19685039370078741" header="0.19685039370078741" footer="0.19685039370078741"/>
  <pageSetup paperSize="9" scale="48" firstPageNumber="0"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topLeftCell="A4" zoomScale="90" zoomScaleNormal="90" zoomScaleSheetLayoutView="100" zoomScalePageLayoutView="70" workbookViewId="0">
      <selection activeCell="F59" sqref="F59"/>
    </sheetView>
  </sheetViews>
  <sheetFormatPr baseColWidth="10" defaultColWidth="11.42578125" defaultRowHeight="12.75" x14ac:dyDescent="0.2"/>
  <cols>
    <col min="1" max="1" width="1.7109375" style="244" customWidth="1"/>
    <col min="2" max="2" width="44.5703125" style="2" customWidth="1"/>
    <col min="3" max="3" width="18" style="2" customWidth="1"/>
    <col min="4" max="4" width="5.140625" style="243" customWidth="1"/>
    <col min="5" max="5" width="11.85546875" style="2" customWidth="1"/>
    <col min="6" max="6" width="7.5703125" style="242" customWidth="1"/>
    <col min="7" max="7" width="16.5703125" style="2" customWidth="1"/>
    <col min="8" max="8" width="18.42578125" style="2" customWidth="1"/>
    <col min="9" max="9" width="16.5703125" style="2" customWidth="1"/>
    <col min="10" max="11" width="22.85546875" style="2" customWidth="1"/>
    <col min="12" max="16384" width="11.42578125" style="2"/>
  </cols>
  <sheetData>
    <row r="1" spans="1:11" hidden="1" x14ac:dyDescent="0.2">
      <c r="A1" s="240"/>
      <c r="D1" s="241" t="s">
        <v>261</v>
      </c>
    </row>
    <row r="2" spans="1:11" hidden="1" x14ac:dyDescent="0.2">
      <c r="A2" s="240"/>
      <c r="D2" s="241" t="s">
        <v>262</v>
      </c>
    </row>
    <row r="3" spans="1:11" hidden="1" x14ac:dyDescent="0.2">
      <c r="A3" s="240"/>
    </row>
    <row r="4" spans="1:11" s="240" customFormat="1" ht="26.25" customHeight="1" x14ac:dyDescent="0.2">
      <c r="B4" s="3933" t="s">
        <v>325</v>
      </c>
      <c r="C4" s="3933"/>
      <c r="D4" s="3933"/>
      <c r="E4" s="3933"/>
      <c r="F4" s="3933"/>
      <c r="G4" s="3933"/>
      <c r="H4" s="3933"/>
      <c r="I4" s="3933"/>
      <c r="J4" s="3933"/>
      <c r="K4" s="3933"/>
    </row>
    <row r="5" spans="1:11" s="266" customFormat="1" ht="8.25" customHeight="1" x14ac:dyDescent="0.2">
      <c r="B5" s="339"/>
      <c r="C5" s="339"/>
      <c r="D5" s="339"/>
      <c r="E5" s="339"/>
      <c r="F5" s="339"/>
      <c r="G5" s="339"/>
      <c r="H5" s="339"/>
      <c r="I5" s="339"/>
      <c r="J5" s="339"/>
      <c r="K5" s="339"/>
    </row>
    <row r="6" spans="1:11" ht="21.75" customHeight="1" x14ac:dyDescent="0.2">
      <c r="B6" s="3382" t="s">
        <v>1914</v>
      </c>
      <c r="C6" s="3382"/>
      <c r="D6" s="3382"/>
      <c r="E6" s="3382"/>
      <c r="F6" s="3382"/>
      <c r="G6" s="3382"/>
      <c r="H6" s="3382"/>
      <c r="I6" s="3382"/>
      <c r="J6" s="3382"/>
      <c r="K6" s="3382"/>
    </row>
    <row r="7" spans="1:11" ht="12" customHeight="1" x14ac:dyDescent="0.2">
      <c r="B7" s="31"/>
    </row>
    <row r="8" spans="1:11" ht="72" customHeight="1" x14ac:dyDescent="0.2">
      <c r="B8" s="3934"/>
      <c r="C8" s="3934"/>
      <c r="D8" s="3934"/>
      <c r="E8" s="3623" t="s">
        <v>221</v>
      </c>
      <c r="F8" s="3623"/>
      <c r="G8" s="1447" t="s">
        <v>37</v>
      </c>
      <c r="H8" s="1447" t="s">
        <v>1001</v>
      </c>
      <c r="I8" s="1759" t="s">
        <v>1180</v>
      </c>
      <c r="J8" s="3"/>
    </row>
    <row r="9" spans="1:11" s="245" customFormat="1" ht="27" customHeight="1" x14ac:dyDescent="0.2">
      <c r="B9" s="3934"/>
      <c r="C9" s="3934"/>
      <c r="D9" s="3934"/>
      <c r="E9" s="3886" t="s">
        <v>5</v>
      </c>
      <c r="F9" s="3886"/>
      <c r="G9" s="1451" t="s">
        <v>6</v>
      </c>
      <c r="H9" s="1451" t="s">
        <v>7</v>
      </c>
      <c r="I9" s="1451" t="s">
        <v>8</v>
      </c>
      <c r="J9" s="3"/>
    </row>
    <row r="10" spans="1:11" s="245" customFormat="1" ht="37.5" customHeight="1" x14ac:dyDescent="0.2">
      <c r="B10" s="3925" t="s">
        <v>1011</v>
      </c>
      <c r="C10" s="3925"/>
      <c r="D10" s="1451">
        <v>1</v>
      </c>
      <c r="E10" s="3935" t="s">
        <v>1857</v>
      </c>
      <c r="F10" s="3936"/>
      <c r="G10" s="2310" t="s">
        <v>1871</v>
      </c>
      <c r="H10" s="2310" t="s">
        <v>1912</v>
      </c>
      <c r="I10" s="2310" t="s">
        <v>1872</v>
      </c>
      <c r="J10" s="3"/>
    </row>
    <row r="11" spans="1:11" s="245" customFormat="1" ht="37.5" customHeight="1" x14ac:dyDescent="0.2">
      <c r="B11" s="3925" t="s">
        <v>1002</v>
      </c>
      <c r="C11" s="3925"/>
      <c r="D11" s="1451">
        <v>2</v>
      </c>
      <c r="E11" s="3935" t="s">
        <v>1913</v>
      </c>
      <c r="F11" s="3936"/>
      <c r="G11" s="2310" t="s">
        <v>1824</v>
      </c>
      <c r="H11" s="2310" t="s">
        <v>1911</v>
      </c>
      <c r="I11" s="2310" t="s">
        <v>1716</v>
      </c>
    </row>
    <row r="12" spans="1:11" s="245" customFormat="1" ht="37.5" customHeight="1" x14ac:dyDescent="0.2">
      <c r="B12" s="3925" t="s">
        <v>324</v>
      </c>
      <c r="C12" s="3925"/>
      <c r="D12" s="1451">
        <v>3</v>
      </c>
      <c r="E12" s="3937" t="s">
        <v>1908</v>
      </c>
      <c r="F12" s="3937"/>
      <c r="G12" s="336"/>
      <c r="H12" s="336"/>
      <c r="I12" s="336"/>
    </row>
    <row r="13" spans="1:11" ht="37.5" customHeight="1" x14ac:dyDescent="0.2">
      <c r="B13" s="3938" t="s">
        <v>3109</v>
      </c>
      <c r="C13" s="3938"/>
      <c r="D13" s="1451">
        <v>4</v>
      </c>
      <c r="E13" s="3937" t="s">
        <v>1915</v>
      </c>
      <c r="F13" s="3937"/>
      <c r="G13" s="336"/>
      <c r="H13" s="200"/>
      <c r="I13" s="31"/>
    </row>
    <row r="14" spans="1:11" ht="24.75" customHeight="1" x14ac:dyDescent="0.2">
      <c r="B14" s="279"/>
      <c r="C14" s="279"/>
      <c r="D14" s="278"/>
      <c r="E14" s="332"/>
      <c r="F14" s="332"/>
      <c r="G14" s="333"/>
      <c r="H14" s="246"/>
    </row>
    <row r="15" spans="1:11" s="247" customFormat="1" ht="21" customHeight="1" x14ac:dyDescent="0.2">
      <c r="B15" s="3382" t="s">
        <v>256</v>
      </c>
      <c r="C15" s="3382"/>
      <c r="D15" s="3382"/>
      <c r="E15" s="3382"/>
      <c r="F15" s="3382"/>
      <c r="G15" s="3382"/>
      <c r="H15" s="3382"/>
      <c r="I15" s="3382"/>
      <c r="J15" s="3382"/>
      <c r="K15" s="3382"/>
    </row>
    <row r="16" spans="1:11" s="247" customFormat="1" ht="13.5" customHeight="1" x14ac:dyDescent="0.2">
      <c r="B16" s="121"/>
      <c r="C16" s="121"/>
      <c r="D16" s="121"/>
      <c r="E16" s="121"/>
      <c r="F16" s="121"/>
      <c r="G16" s="121"/>
      <c r="H16" s="121"/>
      <c r="I16" s="121"/>
    </row>
    <row r="17" spans="2:12" s="247" customFormat="1" ht="33.75" customHeight="1" x14ac:dyDescent="0.2">
      <c r="B17" s="3918" t="s">
        <v>326</v>
      </c>
      <c r="C17" s="3918"/>
      <c r="D17" s="3918"/>
      <c r="E17" s="3918"/>
      <c r="F17" s="3918"/>
      <c r="G17" s="3918"/>
      <c r="H17" s="337" t="s">
        <v>112</v>
      </c>
      <c r="I17" s="2348" t="s">
        <v>1916</v>
      </c>
      <c r="J17" s="69"/>
      <c r="K17" s="52"/>
    </row>
    <row r="18" spans="2:12" s="247" customFormat="1" ht="24.75" customHeight="1" x14ac:dyDescent="0.2">
      <c r="B18" s="277"/>
      <c r="C18" s="277"/>
      <c r="D18" s="277"/>
      <c r="E18" s="277"/>
      <c r="F18" s="277"/>
      <c r="G18" s="277"/>
      <c r="H18" s="248"/>
      <c r="I18" s="331"/>
      <c r="J18" s="248"/>
      <c r="K18" s="52"/>
    </row>
    <row r="19" spans="2:12" s="247" customFormat="1" ht="21.75" customHeight="1" x14ac:dyDescent="0.2">
      <c r="B19" s="3382" t="s">
        <v>180</v>
      </c>
      <c r="C19" s="3382"/>
      <c r="D19" s="3382"/>
      <c r="E19" s="3382"/>
      <c r="F19" s="3382"/>
      <c r="G19" s="3382"/>
      <c r="H19" s="3382"/>
      <c r="I19" s="3382"/>
      <c r="J19" s="3382"/>
      <c r="K19" s="3382"/>
    </row>
    <row r="20" spans="2:12" ht="24.75" customHeight="1" x14ac:dyDescent="0.2">
      <c r="B20" s="249"/>
      <c r="C20" s="1"/>
      <c r="D20" s="250"/>
      <c r="E20" s="251"/>
      <c r="F20" s="453"/>
      <c r="G20" s="28"/>
      <c r="H20" s="252"/>
      <c r="I20" s="253"/>
    </row>
    <row r="21" spans="2:12" s="21" customFormat="1" ht="36.75" customHeight="1" x14ac:dyDescent="0.2">
      <c r="B21" s="3927"/>
      <c r="C21" s="3927"/>
      <c r="D21" s="3927"/>
      <c r="E21" s="3927"/>
      <c r="F21" s="3927"/>
      <c r="G21" s="1447" t="s">
        <v>263</v>
      </c>
      <c r="H21" s="45"/>
    </row>
    <row r="22" spans="2:12" s="254" customFormat="1" ht="24.75" customHeight="1" x14ac:dyDescent="0.2">
      <c r="B22" s="3927"/>
      <c r="C22" s="3927"/>
      <c r="D22" s="3927"/>
      <c r="E22" s="3927"/>
      <c r="F22" s="3927"/>
      <c r="G22" s="1451" t="s">
        <v>5</v>
      </c>
    </row>
    <row r="23" spans="2:12" ht="34.5" customHeight="1" x14ac:dyDescent="0.2">
      <c r="B23" s="3925" t="s">
        <v>1153</v>
      </c>
      <c r="C23" s="3925"/>
      <c r="D23" s="3925"/>
      <c r="E23" s="3925"/>
      <c r="F23" s="1449">
        <v>6</v>
      </c>
      <c r="G23" s="2346" t="s">
        <v>1879</v>
      </c>
    </row>
    <row r="24" spans="2:12" ht="34.5" customHeight="1" x14ac:dyDescent="0.2">
      <c r="B24" s="3930" t="s">
        <v>1003</v>
      </c>
      <c r="C24" s="3930"/>
      <c r="D24" s="3930"/>
      <c r="E24" s="3930"/>
      <c r="F24" s="1449">
        <v>7</v>
      </c>
      <c r="G24" s="2346" t="s">
        <v>1917</v>
      </c>
    </row>
    <row r="25" spans="2:12" s="253" customFormat="1" ht="34.5" customHeight="1" x14ac:dyDescent="0.2">
      <c r="B25" s="3919" t="s">
        <v>327</v>
      </c>
      <c r="C25" s="3920"/>
      <c r="D25" s="3920"/>
      <c r="E25" s="3921"/>
      <c r="F25" s="1449">
        <v>8</v>
      </c>
      <c r="G25" s="2346" t="s">
        <v>1918</v>
      </c>
      <c r="I25" s="2347"/>
    </row>
    <row r="26" spans="2:12" s="253" customFormat="1" ht="34.5" customHeight="1" x14ac:dyDescent="0.2">
      <c r="B26" s="3919" t="s">
        <v>1004</v>
      </c>
      <c r="C26" s="3920"/>
      <c r="D26" s="3920"/>
      <c r="E26" s="3921"/>
      <c r="F26" s="1449">
        <v>9</v>
      </c>
      <c r="G26" s="2346" t="s">
        <v>1919</v>
      </c>
    </row>
    <row r="27" spans="2:12" ht="34.5" customHeight="1" x14ac:dyDescent="0.2">
      <c r="B27" s="3919" t="s">
        <v>1005</v>
      </c>
      <c r="C27" s="3920"/>
      <c r="D27" s="3920"/>
      <c r="E27" s="3921"/>
      <c r="F27" s="1449">
        <v>10</v>
      </c>
      <c r="G27" s="2346" t="s">
        <v>1920</v>
      </c>
      <c r="H27" s="252"/>
      <c r="I27" s="253"/>
    </row>
    <row r="28" spans="2:12" ht="24.75" customHeight="1" x14ac:dyDescent="0.2">
      <c r="B28" s="46"/>
      <c r="C28" s="46"/>
      <c r="D28" s="46"/>
      <c r="E28" s="46"/>
      <c r="F28" s="255"/>
      <c r="G28" s="256"/>
      <c r="H28" s="252"/>
      <c r="I28" s="253"/>
    </row>
    <row r="29" spans="2:12" ht="21.75" customHeight="1" x14ac:dyDescent="0.2">
      <c r="B29" s="3382" t="s">
        <v>1921</v>
      </c>
      <c r="C29" s="3382"/>
      <c r="D29" s="3382"/>
      <c r="E29" s="3382"/>
      <c r="F29" s="3382"/>
      <c r="G29" s="3382"/>
      <c r="H29" s="3382"/>
      <c r="I29" s="3382"/>
      <c r="J29" s="3382"/>
      <c r="K29" s="3382"/>
    </row>
    <row r="30" spans="2:12" ht="24.75" customHeight="1" x14ac:dyDescent="0.25">
      <c r="B30" s="3922"/>
      <c r="C30" s="3922"/>
      <c r="D30" s="3923"/>
      <c r="E30" s="3922"/>
      <c r="F30" s="3924"/>
      <c r="G30" s="3922"/>
      <c r="H30" s="3922"/>
      <c r="I30" s="3922"/>
    </row>
    <row r="31" spans="2:12" ht="83.25" customHeight="1" x14ac:dyDescent="0.2">
      <c r="B31" s="3929" t="s">
        <v>1152</v>
      </c>
      <c r="C31" s="3929"/>
      <c r="D31" s="3929"/>
      <c r="E31" s="2192"/>
      <c r="F31" s="3623" t="s">
        <v>264</v>
      </c>
      <c r="G31" s="3886"/>
      <c r="H31" s="257" t="s">
        <v>40</v>
      </c>
      <c r="I31" s="257" t="s">
        <v>41</v>
      </c>
      <c r="J31" s="257" t="s">
        <v>1036</v>
      </c>
      <c r="K31" s="1577" t="s">
        <v>1006</v>
      </c>
      <c r="L31" s="1577" t="s">
        <v>1007</v>
      </c>
    </row>
    <row r="32" spans="2:12" s="245" customFormat="1" ht="24.75" customHeight="1" x14ac:dyDescent="0.2">
      <c r="B32" s="3929"/>
      <c r="C32" s="3929"/>
      <c r="D32" s="3929"/>
      <c r="E32" s="2192"/>
      <c r="F32" s="3623"/>
      <c r="G32" s="3886"/>
      <c r="H32" s="1451" t="s">
        <v>5</v>
      </c>
      <c r="I32" s="1451" t="s">
        <v>6</v>
      </c>
      <c r="J32" s="1761" t="s">
        <v>7</v>
      </c>
      <c r="K32" s="1453" t="s">
        <v>8</v>
      </c>
      <c r="L32" s="208" t="s">
        <v>43</v>
      </c>
    </row>
    <row r="33" spans="1:12" s="245" customFormat="1" ht="24.75" customHeight="1" x14ac:dyDescent="0.2">
      <c r="B33" s="2192"/>
      <c r="C33" s="2192"/>
      <c r="D33" s="2192"/>
      <c r="E33" s="2349" t="s">
        <v>1499</v>
      </c>
      <c r="F33" s="2173"/>
      <c r="G33" s="2179"/>
      <c r="H33" s="2310" t="s">
        <v>1612</v>
      </c>
      <c r="I33" s="2310" t="s">
        <v>1613</v>
      </c>
      <c r="J33" s="2310" t="s">
        <v>1614</v>
      </c>
      <c r="K33" s="2311" t="s">
        <v>1799</v>
      </c>
      <c r="L33" s="2341" t="s">
        <v>1816</v>
      </c>
    </row>
    <row r="34" spans="1:12" ht="30" customHeight="1" x14ac:dyDescent="0.2">
      <c r="B34" s="3925" t="s">
        <v>265</v>
      </c>
      <c r="C34" s="3925"/>
      <c r="D34" s="3925"/>
      <c r="E34" s="2350" t="s">
        <v>1263</v>
      </c>
      <c r="F34" s="2607" t="s">
        <v>1263</v>
      </c>
      <c r="G34" s="1449">
        <v>11</v>
      </c>
      <c r="H34" s="1452"/>
      <c r="I34" s="1452"/>
      <c r="J34" s="1452"/>
      <c r="K34" s="293" t="s">
        <v>1121</v>
      </c>
      <c r="L34" s="293" t="s">
        <v>1121</v>
      </c>
    </row>
    <row r="35" spans="1:12" ht="30" customHeight="1" x14ac:dyDescent="0.2">
      <c r="B35" s="3925" t="s">
        <v>266</v>
      </c>
      <c r="C35" s="3925"/>
      <c r="D35" s="3925"/>
      <c r="E35" s="2350" t="s">
        <v>1290</v>
      </c>
      <c r="F35" s="2610" t="s">
        <v>1290</v>
      </c>
      <c r="G35" s="1449">
        <v>12</v>
      </c>
      <c r="H35" s="2729"/>
      <c r="I35" s="1452"/>
      <c r="J35" s="1452"/>
      <c r="K35" s="293" t="s">
        <v>1121</v>
      </c>
      <c r="L35" s="293" t="s">
        <v>1121</v>
      </c>
    </row>
    <row r="36" spans="1:12" ht="30" customHeight="1" x14ac:dyDescent="0.2">
      <c r="B36" s="3925" t="s">
        <v>204</v>
      </c>
      <c r="C36" s="3925"/>
      <c r="D36" s="3925"/>
      <c r="E36" s="2350" t="s">
        <v>1273</v>
      </c>
      <c r="F36" s="2610" t="s">
        <v>1273</v>
      </c>
      <c r="G36" s="2645">
        <v>13</v>
      </c>
      <c r="H36" s="2647"/>
      <c r="I36" s="2728"/>
      <c r="J36" s="1452"/>
      <c r="K36" s="31"/>
      <c r="L36" s="31"/>
    </row>
    <row r="37" spans="1:12" ht="30" customHeight="1" x14ac:dyDescent="0.2">
      <c r="B37" s="3925" t="s">
        <v>267</v>
      </c>
      <c r="C37" s="3925"/>
      <c r="D37" s="3925"/>
      <c r="E37" s="2350" t="s">
        <v>1301</v>
      </c>
      <c r="F37" s="2610" t="s">
        <v>1301</v>
      </c>
      <c r="G37" s="2645">
        <v>14</v>
      </c>
      <c r="H37" s="2647"/>
      <c r="I37" s="2728"/>
      <c r="J37" s="1452"/>
      <c r="K37" s="31"/>
      <c r="L37" s="31"/>
    </row>
    <row r="38" spans="1:12" ht="30" customHeight="1" x14ac:dyDescent="0.2">
      <c r="B38" s="3925" t="s">
        <v>2288</v>
      </c>
      <c r="C38" s="3925"/>
      <c r="D38" s="3925"/>
      <c r="E38" s="2350" t="s">
        <v>1615</v>
      </c>
      <c r="F38" s="1444"/>
      <c r="G38" s="2645">
        <v>15</v>
      </c>
      <c r="H38" s="2647"/>
      <c r="I38" s="2728"/>
      <c r="J38" s="1452"/>
      <c r="K38" s="31"/>
      <c r="L38" s="31"/>
    </row>
    <row r="39" spans="1:12" s="52" customFormat="1" ht="18.75" customHeight="1" x14ac:dyDescent="0.2">
      <c r="A39" s="335"/>
      <c r="B39" s="3926" t="s">
        <v>1008</v>
      </c>
      <c r="C39" s="3926"/>
      <c r="D39" s="3926"/>
      <c r="E39" s="3926"/>
      <c r="F39" s="3926"/>
      <c r="G39" s="3926"/>
      <c r="H39" s="3926"/>
      <c r="I39" s="3926"/>
      <c r="J39" s="3926"/>
    </row>
    <row r="40" spans="1:12" s="1" customFormat="1" ht="17.25" customHeight="1" x14ac:dyDescent="0.2">
      <c r="B40" s="46"/>
      <c r="D40" s="250"/>
      <c r="E40" s="39"/>
      <c r="F40" s="334"/>
      <c r="G40" s="28"/>
      <c r="H40" s="28"/>
      <c r="I40" s="28"/>
      <c r="J40" s="28"/>
    </row>
    <row r="41" spans="1:12" ht="43.5" customHeight="1" x14ac:dyDescent="0.2">
      <c r="B41" s="3929" t="s">
        <v>72</v>
      </c>
      <c r="C41" s="3929"/>
      <c r="D41" s="3929"/>
      <c r="E41" s="2192"/>
      <c r="F41" s="3623" t="s">
        <v>264</v>
      </c>
      <c r="G41" s="3886"/>
      <c r="H41" s="257" t="s">
        <v>40</v>
      </c>
      <c r="I41" s="257" t="s">
        <v>41</v>
      </c>
      <c r="J41" s="257" t="s">
        <v>1036</v>
      </c>
      <c r="K41" s="1"/>
      <c r="L41" s="1"/>
    </row>
    <row r="42" spans="1:12" ht="22.5" customHeight="1" x14ac:dyDescent="0.2">
      <c r="B42" s="3929"/>
      <c r="C42" s="3929"/>
      <c r="D42" s="3929"/>
      <c r="E42" s="2349" t="s">
        <v>1499</v>
      </c>
      <c r="F42" s="3623"/>
      <c r="G42" s="3886"/>
      <c r="H42" s="1451" t="s">
        <v>5</v>
      </c>
      <c r="I42" s="1451" t="s">
        <v>6</v>
      </c>
      <c r="J42" s="2179" t="s">
        <v>7</v>
      </c>
      <c r="K42" s="1"/>
      <c r="L42" s="1"/>
    </row>
    <row r="43" spans="1:12" ht="22.5" customHeight="1" x14ac:dyDescent="0.2">
      <c r="B43" s="2192"/>
      <c r="C43" s="2192"/>
      <c r="D43" s="2192"/>
      <c r="E43" s="2349"/>
      <c r="F43" s="2173"/>
      <c r="G43" s="2179"/>
      <c r="H43" s="2310" t="s">
        <v>1612</v>
      </c>
      <c r="I43" s="2310" t="s">
        <v>1613</v>
      </c>
      <c r="J43" s="2310" t="s">
        <v>1614</v>
      </c>
      <c r="K43" s="2340"/>
      <c r="L43" s="2352"/>
    </row>
    <row r="44" spans="1:12" ht="30" customHeight="1" x14ac:dyDescent="0.2">
      <c r="B44" s="3931" t="s">
        <v>268</v>
      </c>
      <c r="C44" s="3931"/>
      <c r="D44" s="3931"/>
      <c r="E44" s="2351" t="s">
        <v>1313</v>
      </c>
      <c r="F44" s="1465" t="s">
        <v>1313</v>
      </c>
      <c r="G44" s="1449">
        <v>16</v>
      </c>
      <c r="H44" s="1452"/>
      <c r="I44" s="1452"/>
      <c r="J44" s="2193"/>
      <c r="K44" s="1"/>
      <c r="L44" s="1"/>
    </row>
    <row r="45" spans="1:12" ht="30" customHeight="1" x14ac:dyDescent="0.2">
      <c r="B45" s="3932" t="s">
        <v>2374</v>
      </c>
      <c r="C45" s="3932"/>
      <c r="D45" s="3932"/>
      <c r="E45" s="2351" t="s">
        <v>1340</v>
      </c>
      <c r="F45" s="1465" t="s">
        <v>1339</v>
      </c>
      <c r="G45" s="1449">
        <v>17</v>
      </c>
      <c r="H45" s="1452"/>
      <c r="I45" s="1452"/>
      <c r="J45" s="1452"/>
    </row>
    <row r="46" spans="1:12" ht="30" customHeight="1" x14ac:dyDescent="0.2">
      <c r="B46" s="3932" t="s">
        <v>2375</v>
      </c>
      <c r="C46" s="3932"/>
      <c r="D46" s="3932"/>
      <c r="E46" s="2351" t="s">
        <v>1339</v>
      </c>
      <c r="F46" s="1465" t="s">
        <v>1340</v>
      </c>
      <c r="G46" s="1449">
        <v>18</v>
      </c>
      <c r="H46" s="1452"/>
      <c r="I46" s="1452"/>
      <c r="J46" s="1452"/>
    </row>
    <row r="47" spans="1:12" s="253" customFormat="1" ht="30" customHeight="1" x14ac:dyDescent="0.2">
      <c r="B47" s="3931" t="s">
        <v>61</v>
      </c>
      <c r="C47" s="3931"/>
      <c r="D47" s="3931"/>
      <c r="E47" s="2351" t="s">
        <v>1341</v>
      </c>
      <c r="F47" s="1458" t="s">
        <v>1341</v>
      </c>
      <c r="G47" s="1449">
        <v>19</v>
      </c>
      <c r="H47" s="2730"/>
      <c r="I47" s="1452"/>
      <c r="J47" s="1452"/>
      <c r="K47" s="252"/>
    </row>
    <row r="48" spans="1:12" s="253" customFormat="1" ht="30" customHeight="1" x14ac:dyDescent="0.2">
      <c r="B48" s="3931" t="s">
        <v>269</v>
      </c>
      <c r="C48" s="3931"/>
      <c r="D48" s="3931"/>
      <c r="E48" s="2351" t="s">
        <v>1328</v>
      </c>
      <c r="F48" s="1465" t="s">
        <v>1328</v>
      </c>
      <c r="G48" s="2645">
        <v>20</v>
      </c>
      <c r="H48" s="2647"/>
      <c r="I48" s="2728"/>
      <c r="J48" s="1452"/>
      <c r="K48" s="252"/>
    </row>
    <row r="49" spans="1:13" s="253" customFormat="1" ht="30" customHeight="1" x14ac:dyDescent="0.2">
      <c r="B49" s="3931" t="s">
        <v>49</v>
      </c>
      <c r="C49" s="3931"/>
      <c r="D49" s="3931"/>
      <c r="E49" s="2351" t="s">
        <v>1326</v>
      </c>
      <c r="F49" s="1465" t="s">
        <v>1326</v>
      </c>
      <c r="G49" s="2645">
        <v>21</v>
      </c>
      <c r="H49" s="2647"/>
      <c r="I49" s="2728"/>
      <c r="J49" s="1452"/>
      <c r="K49" s="252"/>
    </row>
    <row r="50" spans="1:13" ht="30" customHeight="1" x14ac:dyDescent="0.2">
      <c r="B50" s="3928" t="s">
        <v>1163</v>
      </c>
      <c r="C50" s="3928"/>
      <c r="D50" s="3928"/>
      <c r="E50" s="2349" t="s">
        <v>1617</v>
      </c>
      <c r="F50" s="1444"/>
      <c r="G50" s="2645">
        <v>22</v>
      </c>
      <c r="H50" s="2647"/>
      <c r="I50" s="2728"/>
      <c r="J50" s="1452"/>
      <c r="K50" s="28"/>
    </row>
    <row r="56" spans="1:13" x14ac:dyDescent="0.2">
      <c r="K56" s="247"/>
      <c r="L56" s="247"/>
      <c r="M56" s="247"/>
    </row>
    <row r="57" spans="1:13" s="247" customFormat="1" x14ac:dyDescent="0.2">
      <c r="A57" s="438"/>
      <c r="D57" s="473"/>
      <c r="F57" s="474"/>
      <c r="K57" s="2"/>
      <c r="L57" s="2"/>
      <c r="M57" s="2"/>
    </row>
  </sheetData>
  <sheetProtection selectLockedCells="1" selectUnlockedCells="1"/>
  <customSheetViews>
    <customSheetView guid="{1ED372AA-2573-4EAA-8D4B-91E462D733DF}" scale="90" fitToPage="1" hiddenRows="1" topLeftCell="A4">
      <selection activeCell="G10" sqref="G10"/>
      <pageMargins left="0.19685039370078741" right="0.19685039370078741" top="0.19685039370078741" bottom="0.19685039370078741" header="0.19685039370078741" footer="0.19685039370078741"/>
      <printOptions horizontalCentered="1"/>
      <pageSetup paperSize="9" scale="56" firstPageNumber="0" orientation="portrait" r:id="rId1"/>
    </customSheetView>
  </customSheetViews>
  <mergeCells count="43">
    <mergeCell ref="B4:K4"/>
    <mergeCell ref="B6:K6"/>
    <mergeCell ref="B8:D9"/>
    <mergeCell ref="B15:K15"/>
    <mergeCell ref="E8:F8"/>
    <mergeCell ref="E9:F9"/>
    <mergeCell ref="B10:C10"/>
    <mergeCell ref="E10:F10"/>
    <mergeCell ref="B11:C11"/>
    <mergeCell ref="B12:C12"/>
    <mergeCell ref="E12:F12"/>
    <mergeCell ref="B13:C13"/>
    <mergeCell ref="E13:F13"/>
    <mergeCell ref="E11:F11"/>
    <mergeCell ref="B50:D50"/>
    <mergeCell ref="B37:D37"/>
    <mergeCell ref="B38:D38"/>
    <mergeCell ref="B41:D42"/>
    <mergeCell ref="B23:E23"/>
    <mergeCell ref="B24:E24"/>
    <mergeCell ref="B25:E25"/>
    <mergeCell ref="B26:E26"/>
    <mergeCell ref="B31:D32"/>
    <mergeCell ref="B49:D49"/>
    <mergeCell ref="B44:D44"/>
    <mergeCell ref="B45:D45"/>
    <mergeCell ref="B46:D46"/>
    <mergeCell ref="B47:D47"/>
    <mergeCell ref="B48:D48"/>
    <mergeCell ref="B17:G17"/>
    <mergeCell ref="G41:G42"/>
    <mergeCell ref="G31:G32"/>
    <mergeCell ref="F41:F42"/>
    <mergeCell ref="B27:E27"/>
    <mergeCell ref="B30:I30"/>
    <mergeCell ref="F31:F32"/>
    <mergeCell ref="B34:D34"/>
    <mergeCell ref="B35:D35"/>
    <mergeCell ref="B36:D36"/>
    <mergeCell ref="B29:K29"/>
    <mergeCell ref="B39:J39"/>
    <mergeCell ref="B21:F22"/>
    <mergeCell ref="B19:K19"/>
  </mergeCells>
  <printOptions horizontalCentered="1"/>
  <pageMargins left="0.19685039370078741" right="0.19685039370078741" top="0.19685039370078741" bottom="0.19685039370078741" header="0.19685039370078741" footer="0.19685039370078741"/>
  <pageSetup paperSize="9" scale="56" firstPageNumber="0"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topLeftCell="A67" zoomScale="80" zoomScaleNormal="80" workbookViewId="0">
      <selection activeCell="N71" sqref="N71"/>
    </sheetView>
  </sheetViews>
  <sheetFormatPr baseColWidth="10" defaultColWidth="11.42578125" defaultRowHeight="12.75" x14ac:dyDescent="0.2"/>
  <cols>
    <col min="1" max="1" width="1.42578125" style="2" customWidth="1"/>
    <col min="2" max="2" width="4" style="2" customWidth="1"/>
    <col min="3" max="3" width="12.28515625" style="2" customWidth="1"/>
    <col min="4" max="4" width="5.140625" style="2" customWidth="1"/>
    <col min="5" max="5" width="24.28515625" style="2" customWidth="1"/>
    <col min="6" max="6" width="11.42578125" style="2"/>
    <col min="7" max="7" width="4.28515625" style="2" customWidth="1"/>
    <col min="8" max="8" width="13.42578125" style="2" customWidth="1"/>
    <col min="9" max="9" width="13.140625" style="2" customWidth="1"/>
    <col min="10" max="10" width="13.7109375" style="2" customWidth="1"/>
    <col min="11" max="11" width="18.7109375" style="2" customWidth="1"/>
    <col min="12" max="12" width="18.28515625" style="2" customWidth="1"/>
    <col min="13" max="13" width="18" style="2" bestFit="1" customWidth="1"/>
    <col min="14" max="14" width="15.28515625" style="2" bestFit="1" customWidth="1"/>
    <col min="15" max="15" width="15.28515625" style="2" customWidth="1"/>
    <col min="16" max="16" width="14.140625" style="261" customWidth="1"/>
    <col min="17" max="17" width="16.42578125" style="262" customWidth="1"/>
    <col min="18" max="18" width="3.5703125" style="2" customWidth="1"/>
    <col min="19" max="16384" width="11.42578125" style="2"/>
  </cols>
  <sheetData>
    <row r="1" spans="1:24" s="2649" customFormat="1" ht="21" customHeight="1" x14ac:dyDescent="0.2">
      <c r="A1" s="3814" t="s">
        <v>2344</v>
      </c>
      <c r="B1" s="3814"/>
      <c r="C1" s="3814"/>
      <c r="D1" s="3814"/>
      <c r="E1" s="3814"/>
      <c r="F1" s="3814"/>
      <c r="G1" s="3814"/>
      <c r="H1" s="3814"/>
      <c r="I1" s="3814"/>
      <c r="J1" s="3814"/>
      <c r="K1" s="3814"/>
      <c r="L1" s="3814"/>
      <c r="M1" s="3814"/>
      <c r="N1" s="3814"/>
      <c r="O1" s="3814"/>
      <c r="P1" s="3814"/>
      <c r="Q1" s="3814"/>
    </row>
    <row r="2" spans="1:24" s="2761" customFormat="1" ht="27" customHeight="1" x14ac:dyDescent="0.2">
      <c r="A2" s="3946" t="s">
        <v>385</v>
      </c>
      <c r="B2" s="3946"/>
      <c r="C2" s="3946"/>
      <c r="D2" s="3946"/>
      <c r="E2" s="3946"/>
      <c r="F2" s="3946"/>
      <c r="G2" s="3946"/>
      <c r="H2" s="3946"/>
      <c r="I2" s="3946"/>
      <c r="J2" s="3946"/>
      <c r="K2" s="3946"/>
      <c r="L2" s="3946"/>
      <c r="M2" s="3946"/>
      <c r="N2" s="3946"/>
      <c r="O2" s="3946"/>
      <c r="P2" s="3946"/>
      <c r="Q2" s="3946"/>
      <c r="R2" s="2760"/>
      <c r="S2" s="2760"/>
      <c r="T2" s="2760"/>
      <c r="U2" s="2760"/>
      <c r="V2" s="2760"/>
      <c r="W2" s="2760"/>
      <c r="X2" s="2760"/>
    </row>
    <row r="3" spans="1:24" s="2761" customFormat="1" ht="15.75" customHeight="1" x14ac:dyDescent="0.2">
      <c r="A3" s="2815"/>
      <c r="B3" s="2815"/>
      <c r="C3" s="2815"/>
      <c r="D3" s="2815"/>
      <c r="E3" s="2815"/>
      <c r="F3" s="2815"/>
      <c r="G3" s="2815"/>
      <c r="H3" s="2815"/>
      <c r="I3" s="2815"/>
      <c r="J3" s="2815"/>
      <c r="K3" s="2815"/>
      <c r="L3" s="2815"/>
      <c r="M3" s="2815"/>
      <c r="N3" s="2815"/>
      <c r="O3" s="2815"/>
      <c r="P3" s="2815"/>
      <c r="Q3" s="2815"/>
      <c r="R3" s="2760"/>
      <c r="S3" s="2760"/>
      <c r="T3" s="2760"/>
      <c r="U3" s="2760"/>
      <c r="V3" s="2760"/>
      <c r="W3" s="2760"/>
      <c r="X3" s="2760"/>
    </row>
    <row r="4" spans="1:24" s="2764" customFormat="1" ht="21" customHeight="1" x14ac:dyDescent="0.2">
      <c r="A4" s="2762"/>
      <c r="B4" s="3947" t="s">
        <v>273</v>
      </c>
      <c r="C4" s="3947"/>
      <c r="D4" s="3947"/>
      <c r="E4" s="3947"/>
      <c r="F4" s="3947"/>
      <c r="G4" s="3947"/>
      <c r="H4" s="3947"/>
      <c r="I4" s="3947"/>
      <c r="J4" s="3947"/>
      <c r="K4" s="3947"/>
      <c r="L4" s="3947"/>
      <c r="M4" s="3947"/>
      <c r="N4" s="3947"/>
      <c r="O4" s="3948"/>
      <c r="P4" s="2763" t="s">
        <v>108</v>
      </c>
      <c r="Q4" s="2353" t="s">
        <v>1922</v>
      </c>
    </row>
    <row r="5" spans="1:24" s="2649" customFormat="1" ht="6" customHeight="1" x14ac:dyDescent="0.2">
      <c r="A5" s="2652"/>
      <c r="B5" s="2652"/>
      <c r="C5" s="2765"/>
      <c r="D5" s="2765"/>
      <c r="E5" s="2765"/>
      <c r="F5" s="2765"/>
      <c r="G5" s="2765"/>
      <c r="H5" s="2765"/>
      <c r="I5" s="2765"/>
      <c r="J5" s="2765"/>
      <c r="K5" s="2765"/>
      <c r="L5" s="2765"/>
      <c r="M5" s="2765"/>
      <c r="N5" s="2765"/>
      <c r="O5" s="2765"/>
      <c r="P5" s="2766"/>
      <c r="Q5" s="2354"/>
    </row>
    <row r="6" spans="1:24" s="2770" customFormat="1" ht="21" customHeight="1" x14ac:dyDescent="0.2">
      <c r="A6" s="2767"/>
      <c r="B6" s="2768"/>
      <c r="C6" s="2769" t="s">
        <v>354</v>
      </c>
      <c r="D6" s="3942" t="s">
        <v>274</v>
      </c>
      <c r="E6" s="3942"/>
      <c r="F6" s="3942"/>
      <c r="G6" s="3942"/>
      <c r="H6" s="3942"/>
      <c r="I6" s="3942"/>
      <c r="J6" s="3942"/>
      <c r="K6" s="3942"/>
      <c r="L6" s="3942"/>
      <c r="M6" s="3942"/>
      <c r="N6" s="3942"/>
      <c r="O6" s="3943"/>
      <c r="P6" s="2763" t="s">
        <v>110</v>
      </c>
      <c r="Q6" s="2355"/>
    </row>
    <row r="7" spans="1:24" s="2770" customFormat="1" ht="21" customHeight="1" x14ac:dyDescent="0.2">
      <c r="A7" s="2767"/>
      <c r="B7" s="2767"/>
      <c r="C7" s="2771"/>
      <c r="D7" s="3944" t="s">
        <v>276</v>
      </c>
      <c r="E7" s="3944"/>
      <c r="F7" s="3944"/>
      <c r="G7" s="3944"/>
      <c r="H7" s="3944"/>
      <c r="I7" s="3944"/>
      <c r="J7" s="3944"/>
      <c r="K7" s="3944"/>
      <c r="L7" s="3944"/>
      <c r="M7" s="3944"/>
      <c r="N7" s="3944"/>
      <c r="O7" s="3945"/>
      <c r="P7" s="2763" t="s">
        <v>111</v>
      </c>
      <c r="Q7" s="2355"/>
    </row>
    <row r="8" spans="1:24" s="2773" customFormat="1" ht="21" customHeight="1" x14ac:dyDescent="0.2">
      <c r="A8" s="2772"/>
      <c r="B8" s="2772"/>
      <c r="C8" s="2771"/>
      <c r="D8" s="3944" t="s">
        <v>278</v>
      </c>
      <c r="E8" s="3944"/>
      <c r="F8" s="3944"/>
      <c r="G8" s="3944"/>
      <c r="H8" s="3944"/>
      <c r="I8" s="3944"/>
      <c r="J8" s="3944"/>
      <c r="K8" s="3944"/>
      <c r="L8" s="3944"/>
      <c r="M8" s="3944"/>
      <c r="N8" s="3944"/>
      <c r="O8" s="3945"/>
      <c r="P8" s="2763" t="s">
        <v>109</v>
      </c>
      <c r="Q8" s="2355"/>
    </row>
    <row r="9" spans="1:24" s="2770" customFormat="1" ht="21" customHeight="1" x14ac:dyDescent="0.2">
      <c r="A9" s="2767"/>
      <c r="B9" s="2767"/>
      <c r="C9" s="2774"/>
      <c r="D9" s="3942" t="s">
        <v>1251</v>
      </c>
      <c r="E9" s="3942"/>
      <c r="F9" s="3942"/>
      <c r="G9" s="3942"/>
      <c r="H9" s="3942"/>
      <c r="I9" s="3942"/>
      <c r="J9" s="3942"/>
      <c r="K9" s="3942"/>
      <c r="L9" s="3942"/>
      <c r="M9" s="3942"/>
      <c r="N9" s="3942"/>
      <c r="O9" s="3943"/>
      <c r="P9" s="2763" t="s">
        <v>112</v>
      </c>
      <c r="Q9" s="2355"/>
    </row>
    <row r="10" spans="1:24" s="2770" customFormat="1" ht="21" customHeight="1" x14ac:dyDescent="0.2">
      <c r="A10" s="2767"/>
      <c r="B10" s="2767"/>
      <c r="C10" s="2774"/>
      <c r="D10" s="2813"/>
      <c r="E10" s="2813"/>
      <c r="F10" s="2813"/>
      <c r="G10" s="2813"/>
      <c r="H10" s="2813"/>
      <c r="I10" s="2813"/>
      <c r="J10" s="2813"/>
      <c r="K10" s="2813"/>
      <c r="L10" s="2813"/>
      <c r="M10" s="2813"/>
      <c r="N10" s="2813"/>
      <c r="O10" s="2813"/>
      <c r="P10" s="2775"/>
      <c r="Q10" s="403"/>
    </row>
    <row r="11" spans="1:24" s="2649" customFormat="1" ht="21" customHeight="1" x14ac:dyDescent="0.2">
      <c r="A11" s="2652"/>
      <c r="B11" s="3949" t="s">
        <v>951</v>
      </c>
      <c r="C11" s="3949"/>
      <c r="D11" s="3949"/>
      <c r="E11" s="3949"/>
      <c r="F11" s="3949"/>
      <c r="G11" s="3949"/>
      <c r="H11" s="3949"/>
      <c r="I11" s="3949"/>
      <c r="J11" s="3949"/>
      <c r="K11" s="3949"/>
      <c r="L11" s="3949"/>
      <c r="M11" s="3949"/>
      <c r="N11" s="3949"/>
      <c r="O11" s="2776"/>
      <c r="P11" s="2777" t="s">
        <v>275</v>
      </c>
      <c r="Q11" s="2130" t="s">
        <v>1121</v>
      </c>
    </row>
    <row r="12" spans="1:24" s="2649" customFormat="1" ht="7.5" customHeight="1" x14ac:dyDescent="0.25">
      <c r="A12" s="2652"/>
      <c r="B12" s="2652"/>
      <c r="C12" s="2778"/>
      <c r="D12" s="2765"/>
      <c r="E12" s="2765"/>
      <c r="F12" s="2765"/>
      <c r="G12" s="2765"/>
      <c r="H12" s="2765"/>
      <c r="I12" s="2765"/>
      <c r="J12" s="2765"/>
      <c r="K12" s="2765"/>
      <c r="L12" s="2765"/>
      <c r="M12" s="2765"/>
      <c r="N12" s="2765"/>
      <c r="O12" s="2776"/>
      <c r="P12" s="2779"/>
      <c r="Q12" s="2356"/>
    </row>
    <row r="13" spans="1:24" s="2649" customFormat="1" ht="17.25" customHeight="1" x14ac:dyDescent="0.25">
      <c r="A13" s="2652"/>
      <c r="B13" s="2652"/>
      <c r="C13" s="2778"/>
      <c r="D13" s="2765"/>
      <c r="E13" s="2765"/>
      <c r="F13" s="2765"/>
      <c r="G13" s="2765"/>
      <c r="H13" s="2765"/>
      <c r="I13" s="2765"/>
      <c r="J13" s="2765"/>
      <c r="K13" s="2765"/>
      <c r="L13" s="2765"/>
      <c r="M13" s="2765"/>
      <c r="N13" s="2765"/>
      <c r="O13" s="2765"/>
      <c r="P13" s="3939" t="s">
        <v>277</v>
      </c>
      <c r="Q13" s="2357" t="s">
        <v>270</v>
      </c>
    </row>
    <row r="14" spans="1:24" s="2649" customFormat="1" ht="18.75" customHeight="1" x14ac:dyDescent="0.2">
      <c r="A14" s="2652"/>
      <c r="B14" s="2780"/>
      <c r="C14" s="2781" t="s">
        <v>354</v>
      </c>
      <c r="D14" s="3942" t="s">
        <v>271</v>
      </c>
      <c r="E14" s="3942"/>
      <c r="F14" s="3942"/>
      <c r="G14" s="3942"/>
      <c r="H14" s="3942"/>
      <c r="I14" s="3942"/>
      <c r="J14" s="3942"/>
      <c r="K14" s="3942"/>
      <c r="L14" s="3942"/>
      <c r="M14" s="3942"/>
      <c r="N14" s="3942"/>
      <c r="O14" s="3943"/>
      <c r="P14" s="3940" t="s">
        <v>111</v>
      </c>
      <c r="Q14" s="2358" t="s">
        <v>257</v>
      </c>
    </row>
    <row r="15" spans="1:24" s="2649" customFormat="1" ht="17.25" customHeight="1" x14ac:dyDescent="0.25">
      <c r="A15" s="2652"/>
      <c r="B15" s="2652"/>
      <c r="C15" s="2778"/>
      <c r="D15" s="2778"/>
      <c r="E15" s="2765"/>
      <c r="F15" s="2765"/>
      <c r="G15" s="2765"/>
      <c r="H15" s="2765"/>
      <c r="I15" s="2765"/>
      <c r="J15" s="2765"/>
      <c r="K15" s="2765"/>
      <c r="L15" s="2765"/>
      <c r="M15" s="2765"/>
      <c r="N15" s="2765"/>
      <c r="O15" s="2765"/>
      <c r="P15" s="3941" t="s">
        <v>109</v>
      </c>
      <c r="Q15" s="2359" t="s">
        <v>258</v>
      </c>
    </row>
    <row r="16" spans="1:24" s="2649" customFormat="1" ht="21" customHeight="1" x14ac:dyDescent="0.2">
      <c r="A16" s="2652"/>
      <c r="B16" s="2652"/>
      <c r="C16" s="2782"/>
      <c r="D16" s="3942" t="s">
        <v>272</v>
      </c>
      <c r="E16" s="3942"/>
      <c r="F16" s="3942"/>
      <c r="G16" s="3942"/>
      <c r="H16" s="3942"/>
      <c r="I16" s="3942"/>
      <c r="J16" s="3942"/>
      <c r="K16" s="3942"/>
      <c r="L16" s="3942"/>
      <c r="M16" s="3942"/>
      <c r="N16" s="3942"/>
      <c r="O16" s="3943"/>
      <c r="P16" s="2777" t="s">
        <v>279</v>
      </c>
      <c r="Q16" s="2360"/>
    </row>
    <row r="17" spans="1:17" s="2784" customFormat="1" ht="21" customHeight="1" x14ac:dyDescent="0.2">
      <c r="A17" s="2783"/>
      <c r="B17" s="2783"/>
      <c r="C17" s="2782"/>
      <c r="D17" s="3950" t="s">
        <v>3108</v>
      </c>
      <c r="E17" s="3950"/>
      <c r="F17" s="3950"/>
      <c r="G17" s="3950"/>
      <c r="H17" s="3950"/>
      <c r="I17" s="3950"/>
      <c r="J17" s="3950"/>
      <c r="K17" s="3950"/>
      <c r="L17" s="3950"/>
      <c r="M17" s="3950"/>
      <c r="N17" s="3950"/>
      <c r="O17" s="3951"/>
      <c r="P17" s="2985" t="s">
        <v>280</v>
      </c>
      <c r="Q17" s="2208"/>
    </row>
    <row r="18" spans="1:17" s="2784" customFormat="1" ht="21" customHeight="1" x14ac:dyDescent="0.2">
      <c r="A18" s="2783"/>
      <c r="B18" s="2783"/>
      <c r="C18" s="2782"/>
      <c r="D18" s="3950" t="s">
        <v>3091</v>
      </c>
      <c r="E18" s="3950"/>
      <c r="F18" s="3950"/>
      <c r="G18" s="3950"/>
      <c r="H18" s="3950"/>
      <c r="I18" s="3950"/>
      <c r="J18" s="3950"/>
      <c r="K18" s="3950"/>
      <c r="L18" s="3950"/>
      <c r="M18" s="3950"/>
      <c r="N18" s="3950"/>
      <c r="O18" s="3951"/>
      <c r="P18" s="2985" t="s">
        <v>290</v>
      </c>
      <c r="Q18" s="2955"/>
    </row>
    <row r="19" spans="1:17" s="2784" customFormat="1" ht="21" customHeight="1" x14ac:dyDescent="0.2">
      <c r="A19" s="2783"/>
      <c r="B19" s="2783"/>
      <c r="C19" s="2782"/>
      <c r="D19" s="3950" t="s">
        <v>3092</v>
      </c>
      <c r="E19" s="3950"/>
      <c r="F19" s="3950"/>
      <c r="G19" s="3950"/>
      <c r="H19" s="3950"/>
      <c r="I19" s="3950"/>
      <c r="J19" s="3950"/>
      <c r="K19" s="3950"/>
      <c r="L19" s="3950"/>
      <c r="M19" s="3950"/>
      <c r="N19" s="3950"/>
      <c r="O19" s="3951"/>
      <c r="P19" s="2985" t="s">
        <v>291</v>
      </c>
      <c r="Q19" s="2955"/>
    </row>
    <row r="20" spans="1:17" s="2784" customFormat="1" ht="21" customHeight="1" x14ac:dyDescent="0.2">
      <c r="A20" s="2783"/>
      <c r="B20" s="2783"/>
      <c r="C20" s="2782"/>
      <c r="D20" s="3208" t="s">
        <v>3308</v>
      </c>
      <c r="E20" s="3143"/>
      <c r="F20" s="3143"/>
      <c r="G20" s="3143"/>
      <c r="H20" s="3143"/>
      <c r="I20" s="3143"/>
      <c r="J20" s="3143"/>
      <c r="K20" s="3143"/>
      <c r="L20" s="3143"/>
      <c r="M20" s="3143"/>
      <c r="N20" s="3144"/>
      <c r="O20" s="3144"/>
      <c r="P20" s="3209" t="s">
        <v>32</v>
      </c>
      <c r="Q20" s="3207"/>
    </row>
    <row r="21" spans="1:17" s="2784" customFormat="1" ht="21" customHeight="1" x14ac:dyDescent="0.2">
      <c r="A21" s="2783"/>
      <c r="B21" s="2783"/>
      <c r="C21" s="2782"/>
      <c r="D21" s="2813"/>
      <c r="E21" s="2813"/>
      <c r="F21" s="2813"/>
      <c r="G21" s="2813"/>
      <c r="H21" s="2813"/>
      <c r="I21" s="2813"/>
      <c r="J21" s="2813"/>
      <c r="K21" s="2813"/>
      <c r="L21" s="2813"/>
      <c r="M21" s="2813"/>
      <c r="N21" s="2813"/>
      <c r="O21" s="2813"/>
      <c r="P21" s="2785"/>
      <c r="Q21" s="431"/>
    </row>
    <row r="22" spans="1:17" s="2649" customFormat="1" ht="21" customHeight="1" x14ac:dyDescent="0.2">
      <c r="A22" s="2652"/>
      <c r="B22" s="3949" t="s">
        <v>1027</v>
      </c>
      <c r="C22" s="3949"/>
      <c r="D22" s="3949"/>
      <c r="E22" s="3949"/>
      <c r="F22" s="3949"/>
      <c r="G22" s="3949"/>
      <c r="H22" s="3949"/>
      <c r="I22" s="3949"/>
      <c r="J22" s="3949"/>
      <c r="K22" s="3949"/>
      <c r="L22" s="3949"/>
      <c r="M22" s="3949"/>
      <c r="N22" s="3949"/>
      <c r="O22" s="3952"/>
      <c r="P22" s="2777" t="s">
        <v>281</v>
      </c>
      <c r="Q22" s="2130" t="s">
        <v>1121</v>
      </c>
    </row>
    <row r="23" spans="1:17" s="2652" customFormat="1" ht="6" customHeight="1" x14ac:dyDescent="0.25">
      <c r="B23" s="2778"/>
      <c r="C23" s="2765"/>
      <c r="D23" s="2765"/>
      <c r="E23" s="2765"/>
      <c r="F23" s="2765"/>
      <c r="G23" s="2765"/>
      <c r="H23" s="2765"/>
      <c r="I23" s="2765"/>
      <c r="J23" s="2765"/>
      <c r="K23" s="2765"/>
      <c r="L23" s="2765"/>
      <c r="M23" s="2765"/>
      <c r="N23" s="2765"/>
      <c r="O23" s="2776"/>
      <c r="P23" s="2785"/>
      <c r="Q23" s="63"/>
    </row>
    <row r="24" spans="1:17" s="2784" customFormat="1" ht="21" customHeight="1" x14ac:dyDescent="0.2">
      <c r="A24" s="2783"/>
      <c r="B24" s="2783"/>
      <c r="C24" s="2786" t="s">
        <v>66</v>
      </c>
      <c r="D24" s="3942" t="s">
        <v>282</v>
      </c>
      <c r="E24" s="3942"/>
      <c r="F24" s="3942"/>
      <c r="G24" s="3942"/>
      <c r="H24" s="3942"/>
      <c r="I24" s="3942"/>
      <c r="J24" s="3942"/>
      <c r="K24" s="3942"/>
      <c r="L24" s="3942"/>
      <c r="M24" s="3942"/>
      <c r="N24" s="3942"/>
      <c r="O24" s="3943"/>
      <c r="P24" s="2777" t="s">
        <v>238</v>
      </c>
      <c r="Q24" s="2361"/>
    </row>
    <row r="25" spans="1:17" s="2784" customFormat="1" ht="21" customHeight="1" x14ac:dyDescent="0.2">
      <c r="A25" s="2783"/>
      <c r="B25" s="2783"/>
      <c r="C25" s="2786"/>
      <c r="D25" s="2813" t="s">
        <v>1230</v>
      </c>
      <c r="E25" s="2813"/>
      <c r="F25" s="2813"/>
      <c r="G25" s="2813"/>
      <c r="H25" s="2813"/>
      <c r="I25" s="2813"/>
      <c r="J25" s="2813"/>
      <c r="K25" s="2813"/>
      <c r="L25" s="2813"/>
      <c r="M25" s="2813"/>
      <c r="N25" s="2813"/>
      <c r="O25" s="2814"/>
      <c r="P25" s="2777" t="s">
        <v>240</v>
      </c>
      <c r="Q25" s="2361"/>
    </row>
    <row r="26" spans="1:17" s="2784" customFormat="1" ht="21" customHeight="1" x14ac:dyDescent="0.2">
      <c r="A26" s="2783"/>
      <c r="B26" s="2783"/>
      <c r="C26" s="2786"/>
      <c r="D26" s="2813" t="s">
        <v>1231</v>
      </c>
      <c r="E26" s="2813"/>
      <c r="F26" s="2813"/>
      <c r="G26" s="2813"/>
      <c r="H26" s="2813"/>
      <c r="I26" s="2813"/>
      <c r="J26" s="2813"/>
      <c r="K26" s="2813"/>
      <c r="L26" s="2813"/>
      <c r="M26" s="2813"/>
      <c r="N26" s="2813"/>
      <c r="O26" s="2814"/>
      <c r="P26" s="2777" t="s">
        <v>242</v>
      </c>
      <c r="Q26" s="2361"/>
    </row>
    <row r="27" spans="1:17" s="2789" customFormat="1" ht="21" customHeight="1" x14ac:dyDescent="0.2">
      <c r="A27" s="2787"/>
      <c r="B27" s="2787"/>
      <c r="C27" s="2788"/>
      <c r="D27" s="3942" t="s">
        <v>283</v>
      </c>
      <c r="E27" s="3942"/>
      <c r="F27" s="3942"/>
      <c r="G27" s="3942"/>
      <c r="H27" s="3942"/>
      <c r="I27" s="3942"/>
      <c r="J27" s="3942"/>
      <c r="K27" s="3942"/>
      <c r="L27" s="3942"/>
      <c r="M27" s="3942"/>
      <c r="N27" s="3942"/>
      <c r="O27" s="3943"/>
      <c r="P27" s="2777" t="s">
        <v>244</v>
      </c>
      <c r="Q27" s="2362"/>
    </row>
    <row r="28" spans="1:17" s="2792" customFormat="1" ht="21" customHeight="1" x14ac:dyDescent="0.2">
      <c r="A28" s="2790"/>
      <c r="B28" s="2790"/>
      <c r="C28" s="2791"/>
      <c r="D28" s="3944" t="s">
        <v>284</v>
      </c>
      <c r="E28" s="3944"/>
      <c r="F28" s="3944"/>
      <c r="G28" s="3944"/>
      <c r="H28" s="3944"/>
      <c r="I28" s="3944"/>
      <c r="J28" s="3944"/>
      <c r="K28" s="3944"/>
      <c r="L28" s="3944"/>
      <c r="M28" s="3944"/>
      <c r="N28" s="3944"/>
      <c r="O28" s="3945"/>
      <c r="P28" s="2777" t="s">
        <v>246</v>
      </c>
      <c r="Q28" s="2355"/>
    </row>
    <row r="29" spans="1:17" s="2792" customFormat="1" ht="21" customHeight="1" x14ac:dyDescent="0.2">
      <c r="A29" s="2790"/>
      <c r="B29" s="2790"/>
      <c r="C29" s="2791"/>
      <c r="D29" s="3944" t="s">
        <v>285</v>
      </c>
      <c r="E29" s="3944"/>
      <c r="F29" s="3944"/>
      <c r="G29" s="3944"/>
      <c r="H29" s="3944"/>
      <c r="I29" s="3944"/>
      <c r="J29" s="3944"/>
      <c r="K29" s="3944"/>
      <c r="L29" s="3944"/>
      <c r="M29" s="3944"/>
      <c r="N29" s="3944"/>
      <c r="O29" s="3945"/>
      <c r="P29" s="2777" t="s">
        <v>250</v>
      </c>
      <c r="Q29" s="2355"/>
    </row>
    <row r="30" spans="1:17" s="2792" customFormat="1" ht="21" customHeight="1" x14ac:dyDescent="0.2">
      <c r="A30" s="2790"/>
      <c r="B30" s="2790"/>
      <c r="C30" s="2791"/>
      <c r="D30" s="3944" t="s">
        <v>286</v>
      </c>
      <c r="E30" s="3944"/>
      <c r="F30" s="3944"/>
      <c r="G30" s="3944"/>
      <c r="H30" s="3944"/>
      <c r="I30" s="3944"/>
      <c r="J30" s="3944"/>
      <c r="K30" s="3944"/>
      <c r="L30" s="3944"/>
      <c r="M30" s="3944"/>
      <c r="N30" s="3944"/>
      <c r="O30" s="3945"/>
      <c r="P30" s="2777" t="s">
        <v>252</v>
      </c>
      <c r="Q30" s="2355"/>
    </row>
    <row r="31" spans="1:17" s="2672" customFormat="1" ht="33.75" customHeight="1" x14ac:dyDescent="0.2">
      <c r="A31" s="2793"/>
      <c r="B31" s="2793"/>
      <c r="C31" s="2678"/>
      <c r="D31" s="3423" t="s">
        <v>355</v>
      </c>
      <c r="E31" s="3423"/>
      <c r="F31" s="3423"/>
      <c r="G31" s="3423"/>
      <c r="H31" s="3423"/>
      <c r="I31" s="3423"/>
      <c r="J31" s="3423"/>
      <c r="K31" s="3423"/>
      <c r="L31" s="3423"/>
      <c r="M31" s="3423"/>
      <c r="N31" s="3423"/>
      <c r="O31" s="3423"/>
      <c r="P31" s="2777" t="s">
        <v>254</v>
      </c>
      <c r="Q31" s="2355" t="s">
        <v>287</v>
      </c>
    </row>
    <row r="32" spans="1:17" s="2784" customFormat="1" ht="21" customHeight="1" x14ac:dyDescent="0.2">
      <c r="A32" s="2783"/>
      <c r="B32" s="2783"/>
      <c r="C32" s="2782"/>
      <c r="D32" s="3208" t="s">
        <v>3308</v>
      </c>
      <c r="E32" s="3143"/>
      <c r="F32" s="3143"/>
      <c r="G32" s="3143"/>
      <c r="H32" s="3143"/>
      <c r="I32" s="3143"/>
      <c r="J32" s="3143"/>
      <c r="K32" s="3143"/>
      <c r="L32" s="3143"/>
      <c r="M32" s="3143"/>
      <c r="N32" s="3144"/>
      <c r="O32" s="3144"/>
      <c r="P32" s="3209" t="s">
        <v>34</v>
      </c>
      <c r="Q32" s="3207"/>
    </row>
    <row r="33" spans="1:18" s="2672" customFormat="1" ht="19.5" customHeight="1" x14ac:dyDescent="0.2">
      <c r="A33" s="2793"/>
      <c r="B33" s="2793"/>
      <c r="C33" s="2678"/>
      <c r="D33" s="2816"/>
      <c r="E33" s="2816"/>
      <c r="F33" s="2816"/>
      <c r="G33" s="2816"/>
      <c r="H33" s="2816"/>
      <c r="I33" s="2816"/>
      <c r="J33" s="2816"/>
      <c r="K33" s="2816"/>
      <c r="L33" s="2816"/>
      <c r="M33" s="2816"/>
      <c r="N33" s="2816"/>
      <c r="O33" s="2816"/>
      <c r="P33" s="2785"/>
      <c r="Q33" s="403"/>
    </row>
    <row r="34" spans="1:18" s="2649" customFormat="1" ht="15" x14ac:dyDescent="0.2">
      <c r="C34" s="2794"/>
      <c r="D34" s="2794" t="s">
        <v>1012</v>
      </c>
      <c r="E34" s="2794"/>
      <c r="F34" s="2794"/>
      <c r="G34" s="2794"/>
      <c r="H34" s="2794"/>
      <c r="I34" s="2794"/>
      <c r="J34" s="2794"/>
      <c r="K34" s="2794"/>
      <c r="L34" s="2794"/>
      <c r="M34" s="2794"/>
      <c r="N34" s="2794"/>
      <c r="O34" s="2794"/>
      <c r="P34" s="2683"/>
      <c r="Q34" s="425"/>
    </row>
    <row r="35" spans="1:18" s="2672" customFormat="1" ht="36" customHeight="1" x14ac:dyDescent="0.2">
      <c r="A35" s="2793"/>
      <c r="B35" s="2793"/>
      <c r="D35" s="3423" t="s">
        <v>1252</v>
      </c>
      <c r="E35" s="3423"/>
      <c r="F35" s="3423"/>
      <c r="G35" s="3423"/>
      <c r="H35" s="3423"/>
      <c r="I35" s="3423"/>
      <c r="J35" s="3423"/>
      <c r="K35" s="3423"/>
      <c r="L35" s="3423"/>
      <c r="M35" s="3423"/>
      <c r="N35" s="3423"/>
      <c r="O35" s="2795"/>
      <c r="P35" s="2777" t="s">
        <v>288</v>
      </c>
      <c r="Q35" s="2363"/>
      <c r="R35" s="2793"/>
    </row>
    <row r="36" spans="1:18" s="2672" customFormat="1" ht="36" customHeight="1" x14ac:dyDescent="0.2">
      <c r="A36" s="2793"/>
      <c r="B36" s="2793"/>
      <c r="D36" s="3423" t="s">
        <v>1253</v>
      </c>
      <c r="E36" s="3423"/>
      <c r="F36" s="3423"/>
      <c r="G36" s="3423"/>
      <c r="H36" s="3423"/>
      <c r="I36" s="3423"/>
      <c r="J36" s="3423"/>
      <c r="K36" s="3423"/>
      <c r="L36" s="3423"/>
      <c r="M36" s="3423"/>
      <c r="N36" s="3423"/>
      <c r="O36" s="2795"/>
      <c r="P36" s="2777" t="s">
        <v>289</v>
      </c>
      <c r="Q36" s="2363"/>
      <c r="R36" s="2793"/>
    </row>
    <row r="37" spans="1:18" s="2649" customFormat="1" x14ac:dyDescent="0.2">
      <c r="P37" s="2687"/>
      <c r="Q37" s="2677"/>
    </row>
    <row r="38" spans="1:18" s="2649" customFormat="1" ht="20.25" x14ac:dyDescent="0.2">
      <c r="B38" s="3980" t="s">
        <v>3309</v>
      </c>
      <c r="C38" s="3980"/>
      <c r="D38" s="3980"/>
      <c r="E38" s="3980"/>
      <c r="F38" s="3980"/>
      <c r="G38" s="3980"/>
      <c r="H38" s="3980"/>
      <c r="I38" s="3980"/>
      <c r="J38" s="3980"/>
      <c r="K38" s="3980"/>
      <c r="L38" s="3980"/>
      <c r="M38" s="3980"/>
      <c r="N38" s="3980"/>
      <c r="O38" s="3980"/>
    </row>
    <row r="39" spans="1:18" s="2649" customFormat="1" ht="18" x14ac:dyDescent="0.25">
      <c r="A39" s="2666"/>
      <c r="B39" s="3145"/>
      <c r="C39" s="3146"/>
      <c r="D39" s="3147"/>
      <c r="E39" s="3145"/>
      <c r="F39" s="3148"/>
      <c r="G39" s="3148"/>
      <c r="H39" s="3148"/>
      <c r="I39" s="3148"/>
      <c r="J39" s="3149"/>
      <c r="K39" s="3150"/>
      <c r="L39" s="3145"/>
      <c r="M39" s="3151"/>
      <c r="N39" s="3145"/>
      <c r="O39" s="3145"/>
      <c r="P39" s="2666"/>
    </row>
    <row r="40" spans="1:18" s="2649" customFormat="1" ht="15" x14ac:dyDescent="0.2">
      <c r="A40" s="2666"/>
      <c r="B40" s="3145"/>
      <c r="C40" s="3152"/>
      <c r="D40" s="3210"/>
      <c r="E40" s="3210"/>
      <c r="F40" s="3211"/>
      <c r="G40" s="3212"/>
      <c r="H40" s="3981" t="s">
        <v>3310</v>
      </c>
      <c r="I40" s="3982"/>
      <c r="J40" s="3982"/>
      <c r="K40" s="3983" t="s">
        <v>1705</v>
      </c>
      <c r="L40" s="3983"/>
      <c r="M40" s="3983"/>
      <c r="N40" s="2666"/>
    </row>
    <row r="41" spans="1:18" s="2649" customFormat="1" ht="55.15" customHeight="1" x14ac:dyDescent="0.2">
      <c r="A41" s="2666"/>
      <c r="B41" s="3145"/>
      <c r="C41" s="3152"/>
      <c r="D41" s="3213"/>
      <c r="E41" s="3214"/>
      <c r="F41" s="3984" t="s">
        <v>264</v>
      </c>
      <c r="G41" s="3984"/>
      <c r="H41" s="3215" t="s">
        <v>40</v>
      </c>
      <c r="I41" s="3215" t="s">
        <v>41</v>
      </c>
      <c r="J41" s="3216" t="s">
        <v>1036</v>
      </c>
      <c r="K41" s="3215" t="s">
        <v>40</v>
      </c>
      <c r="L41" s="3215" t="s">
        <v>41</v>
      </c>
      <c r="M41" s="3217" t="s">
        <v>1036</v>
      </c>
      <c r="N41" s="2666"/>
    </row>
    <row r="42" spans="1:18" s="2649" customFormat="1" ht="15" x14ac:dyDescent="0.2">
      <c r="A42" s="2666"/>
      <c r="B42" s="3145"/>
      <c r="C42" s="3152"/>
      <c r="D42" s="3218"/>
      <c r="E42" s="3219"/>
      <c r="F42" s="3984"/>
      <c r="G42" s="3984"/>
      <c r="H42" s="3220" t="s">
        <v>5</v>
      </c>
      <c r="I42" s="3220" t="s">
        <v>6</v>
      </c>
      <c r="J42" s="3221" t="s">
        <v>7</v>
      </c>
      <c r="K42" s="3220" t="s">
        <v>43</v>
      </c>
      <c r="L42" s="3220" t="s">
        <v>121</v>
      </c>
      <c r="M42" s="3220" t="s">
        <v>132</v>
      </c>
      <c r="N42" s="2666"/>
    </row>
    <row r="43" spans="1:18" s="2649" customFormat="1" ht="28.5" x14ac:dyDescent="0.2">
      <c r="A43" s="2666"/>
      <c r="B43" s="3153"/>
      <c r="C43" s="3148"/>
      <c r="D43" s="3988" t="s">
        <v>526</v>
      </c>
      <c r="E43" s="3988"/>
      <c r="F43" s="3222" t="s">
        <v>1261</v>
      </c>
      <c r="G43" s="3223">
        <v>25</v>
      </c>
      <c r="H43" s="3226" t="s">
        <v>3315</v>
      </c>
      <c r="I43" s="3226" t="s">
        <v>3322</v>
      </c>
      <c r="J43" s="3226" t="s">
        <v>3329</v>
      </c>
      <c r="K43" s="3226" t="s">
        <v>3336</v>
      </c>
      <c r="L43" s="3226" t="s">
        <v>3337</v>
      </c>
      <c r="M43" s="3226" t="s">
        <v>3338</v>
      </c>
      <c r="N43" s="2666"/>
    </row>
    <row r="44" spans="1:18" s="2649" customFormat="1" ht="28.5" x14ac:dyDescent="0.2">
      <c r="A44" s="2666"/>
      <c r="B44" s="3153"/>
      <c r="C44" s="3148"/>
      <c r="D44" s="3989" t="s">
        <v>3311</v>
      </c>
      <c r="E44" s="3990"/>
      <c r="F44" s="3222"/>
      <c r="G44" s="3223">
        <v>26</v>
      </c>
      <c r="H44" s="3226" t="s">
        <v>3316</v>
      </c>
      <c r="I44" s="3226" t="s">
        <v>3323</v>
      </c>
      <c r="J44" s="3226" t="s">
        <v>3330</v>
      </c>
      <c r="K44" s="3226" t="s">
        <v>3339</v>
      </c>
      <c r="L44" s="3226" t="s">
        <v>3340</v>
      </c>
      <c r="M44" s="3226" t="s">
        <v>3341</v>
      </c>
      <c r="N44" s="2666"/>
    </row>
    <row r="45" spans="1:18" s="2649" customFormat="1" ht="28.5" x14ac:dyDescent="0.2">
      <c r="A45" s="2666"/>
      <c r="B45" s="3153"/>
      <c r="C45" s="3148"/>
      <c r="D45" s="3991" t="s">
        <v>3312</v>
      </c>
      <c r="E45" s="3992"/>
      <c r="F45" s="3224" t="s">
        <v>1313</v>
      </c>
      <c r="G45" s="3223">
        <v>27</v>
      </c>
      <c r="H45" s="3226" t="s">
        <v>3321</v>
      </c>
      <c r="I45" s="3226" t="s">
        <v>3324</v>
      </c>
      <c r="J45" s="3226" t="s">
        <v>3331</v>
      </c>
      <c r="K45" s="3226" t="s">
        <v>3342</v>
      </c>
      <c r="L45" s="3226" t="s">
        <v>3343</v>
      </c>
      <c r="M45" s="3226" t="s">
        <v>3344</v>
      </c>
      <c r="N45" s="2666"/>
    </row>
    <row r="46" spans="1:18" s="2649" customFormat="1" ht="30" x14ac:dyDescent="0.2">
      <c r="A46" s="2666"/>
      <c r="B46" s="3153"/>
      <c r="C46" s="3148"/>
      <c r="D46" s="3991" t="s">
        <v>3313</v>
      </c>
      <c r="E46" s="3992"/>
      <c r="F46" s="3224" t="s">
        <v>3314</v>
      </c>
      <c r="G46" s="3223">
        <v>28</v>
      </c>
      <c r="H46" s="3226" t="s">
        <v>3317</v>
      </c>
      <c r="I46" s="3226" t="s">
        <v>3325</v>
      </c>
      <c r="J46" s="3226" t="s">
        <v>3332</v>
      </c>
      <c r="K46" s="3226" t="s">
        <v>3345</v>
      </c>
      <c r="L46" s="3226" t="s">
        <v>3346</v>
      </c>
      <c r="M46" s="3226" t="s">
        <v>3347</v>
      </c>
      <c r="N46" s="2666"/>
    </row>
    <row r="47" spans="1:18" s="2666" customFormat="1" ht="28.5" x14ac:dyDescent="0.2">
      <c r="B47" s="3153"/>
      <c r="C47" s="3148"/>
      <c r="D47" s="3989" t="s">
        <v>3311</v>
      </c>
      <c r="E47" s="3990"/>
      <c r="F47" s="3224"/>
      <c r="G47" s="3223">
        <v>29</v>
      </c>
      <c r="H47" s="3226" t="s">
        <v>3318</v>
      </c>
      <c r="I47" s="3226" t="s">
        <v>3326</v>
      </c>
      <c r="J47" s="3226" t="s">
        <v>3333</v>
      </c>
      <c r="K47" s="3226" t="s">
        <v>3348</v>
      </c>
      <c r="L47" s="3226" t="s">
        <v>3349</v>
      </c>
      <c r="M47" s="3226" t="s">
        <v>3350</v>
      </c>
      <c r="O47" s="3154"/>
    </row>
    <row r="48" spans="1:18" s="2666" customFormat="1" ht="28.5" x14ac:dyDescent="0.2">
      <c r="B48" s="3153"/>
      <c r="C48" s="3148"/>
      <c r="D48" s="3985" t="s">
        <v>61</v>
      </c>
      <c r="E48" s="3985"/>
      <c r="F48" s="3166" t="s">
        <v>1341</v>
      </c>
      <c r="G48" s="3223">
        <v>30</v>
      </c>
      <c r="H48" s="3226" t="s">
        <v>3319</v>
      </c>
      <c r="I48" s="3226" t="s">
        <v>3327</v>
      </c>
      <c r="J48" s="3226" t="s">
        <v>3334</v>
      </c>
      <c r="K48" s="3226" t="s">
        <v>3351</v>
      </c>
      <c r="L48" s="3226" t="s">
        <v>3352</v>
      </c>
      <c r="M48" s="3226" t="s">
        <v>3353</v>
      </c>
    </row>
    <row r="49" spans="1:23" s="2666" customFormat="1" ht="28.5" x14ac:dyDescent="0.2">
      <c r="B49" s="3153"/>
      <c r="C49" s="3148"/>
      <c r="D49" s="3986" t="s">
        <v>49</v>
      </c>
      <c r="E49" s="3986"/>
      <c r="F49" s="3225" t="s">
        <v>1343</v>
      </c>
      <c r="G49" s="3223">
        <v>31</v>
      </c>
      <c r="H49" s="3226" t="s">
        <v>3320</v>
      </c>
      <c r="I49" s="3226" t="s">
        <v>3328</v>
      </c>
      <c r="J49" s="3226" t="s">
        <v>3335</v>
      </c>
      <c r="K49" s="3226" t="s">
        <v>3354</v>
      </c>
      <c r="L49" s="3226" t="s">
        <v>3355</v>
      </c>
      <c r="M49" s="3226" t="s">
        <v>3356</v>
      </c>
    </row>
    <row r="50" spans="1:23" s="2666" customFormat="1" ht="28.5" x14ac:dyDescent="0.2">
      <c r="B50" s="1435"/>
      <c r="C50" s="3155"/>
      <c r="D50" s="3987" t="s">
        <v>1120</v>
      </c>
      <c r="E50" s="3987"/>
      <c r="F50" s="3225"/>
      <c r="G50" s="3220">
        <v>32</v>
      </c>
      <c r="H50" s="3226" t="s">
        <v>3357</v>
      </c>
      <c r="I50" s="3226" t="s">
        <v>3358</v>
      </c>
      <c r="J50" s="3226" t="s">
        <v>3359</v>
      </c>
      <c r="K50" s="3226" t="s">
        <v>3360</v>
      </c>
      <c r="L50" s="3226" t="s">
        <v>3361</v>
      </c>
      <c r="M50" s="3226" t="s">
        <v>3362</v>
      </c>
    </row>
    <row r="51" spans="1:23" s="2666" customFormat="1" ht="14.45" customHeight="1" x14ac:dyDescent="0.2">
      <c r="B51" s="1435"/>
      <c r="C51" s="3155"/>
      <c r="D51" s="3156"/>
      <c r="E51" s="3156"/>
      <c r="F51" s="3157"/>
      <c r="G51" s="3158"/>
      <c r="H51" s="3159"/>
      <c r="I51" s="3159"/>
      <c r="J51" s="3159"/>
      <c r="K51" s="3159"/>
      <c r="L51" s="3159"/>
      <c r="M51" s="3159"/>
    </row>
    <row r="52" spans="1:23" ht="6" customHeight="1" x14ac:dyDescent="0.2">
      <c r="A52" s="1298"/>
      <c r="B52" s="1298"/>
      <c r="C52" s="1299"/>
      <c r="D52" s="1300"/>
      <c r="E52" s="1300"/>
      <c r="F52" s="1300"/>
      <c r="G52" s="1300"/>
      <c r="H52" s="1300"/>
      <c r="I52" s="1300"/>
      <c r="J52" s="1300"/>
      <c r="K52" s="1300"/>
      <c r="L52" s="1300"/>
      <c r="M52" s="1300"/>
      <c r="N52" s="1300"/>
      <c r="O52" s="1301"/>
      <c r="P52" s="1302"/>
      <c r="Q52" s="1301"/>
      <c r="R52" s="247"/>
      <c r="S52" s="247"/>
      <c r="T52" s="247"/>
      <c r="U52" s="247"/>
      <c r="V52" s="247"/>
      <c r="W52" s="247"/>
    </row>
    <row r="53" spans="1:23" s="247" customFormat="1" ht="6" customHeight="1" x14ac:dyDescent="0.2">
      <c r="A53" s="52"/>
      <c r="B53" s="52"/>
      <c r="C53" s="1292"/>
      <c r="D53" s="67"/>
      <c r="E53" s="67"/>
      <c r="F53" s="67"/>
      <c r="G53" s="67"/>
      <c r="H53" s="67"/>
      <c r="I53" s="67"/>
      <c r="J53" s="67"/>
      <c r="K53" s="67"/>
      <c r="L53" s="67"/>
      <c r="M53" s="67"/>
      <c r="N53" s="67"/>
      <c r="O53" s="350"/>
      <c r="P53" s="485"/>
      <c r="Q53" s="350"/>
    </row>
    <row r="55" spans="1:23" ht="20.25" customHeight="1" x14ac:dyDescent="0.2">
      <c r="A55" s="3960" t="s">
        <v>1015</v>
      </c>
      <c r="B55" s="3960"/>
      <c r="C55" s="3960"/>
      <c r="D55" s="3960"/>
      <c r="E55" s="3960"/>
      <c r="F55" s="3960"/>
      <c r="G55" s="3960"/>
      <c r="H55" s="3960"/>
      <c r="I55" s="3960"/>
      <c r="J55" s="3960"/>
      <c r="K55" s="3960"/>
      <c r="L55" s="3960"/>
      <c r="M55" s="3960"/>
      <c r="N55" s="3960"/>
      <c r="O55" s="3960"/>
      <c r="P55" s="3960"/>
      <c r="Q55" s="3960"/>
      <c r="R55" s="480"/>
    </row>
    <row r="56" spans="1:23" s="1431" customFormat="1" ht="20.25" customHeight="1" x14ac:dyDescent="0.25">
      <c r="A56" s="3979" t="s">
        <v>2420</v>
      </c>
      <c r="B56" s="3979"/>
      <c r="C56" s="3979"/>
      <c r="D56" s="3979"/>
      <c r="E56" s="3979"/>
      <c r="F56" s="3979"/>
      <c r="G56" s="3979"/>
      <c r="H56" s="3979"/>
      <c r="I56" s="3979"/>
      <c r="J56" s="3979"/>
      <c r="K56" s="3979"/>
      <c r="L56" s="3979"/>
      <c r="M56" s="3979"/>
      <c r="N56" s="3979"/>
      <c r="O56" s="3979"/>
      <c r="P56" s="3979"/>
      <c r="Q56" s="3979"/>
      <c r="R56" s="1390"/>
    </row>
    <row r="57" spans="1:23" x14ac:dyDescent="0.2">
      <c r="B57" s="146"/>
      <c r="C57" s="146"/>
      <c r="D57" s="146"/>
      <c r="E57" s="146"/>
      <c r="F57" s="146"/>
      <c r="G57" s="146"/>
      <c r="H57" s="146"/>
      <c r="I57" s="146"/>
      <c r="J57" s="146"/>
      <c r="K57" s="146"/>
      <c r="L57" s="146"/>
      <c r="M57" s="146"/>
      <c r="N57" s="146"/>
      <c r="O57" s="146"/>
      <c r="P57" s="146"/>
      <c r="Q57" s="146"/>
      <c r="R57"/>
    </row>
    <row r="58" spans="1:23" ht="18" customHeight="1" x14ac:dyDescent="0.2">
      <c r="A58" s="3977" t="s">
        <v>385</v>
      </c>
      <c r="B58" s="3977"/>
      <c r="C58" s="3977"/>
      <c r="D58" s="3977"/>
      <c r="E58" s="3977"/>
      <c r="F58" s="3977"/>
      <c r="G58" s="3977"/>
      <c r="H58" s="3977"/>
      <c r="I58" s="3977"/>
      <c r="J58" s="3977"/>
      <c r="K58" s="3977"/>
      <c r="L58" s="3977"/>
      <c r="M58" s="3977"/>
      <c r="N58" s="3977"/>
      <c r="O58" s="3977"/>
      <c r="P58" s="3977"/>
      <c r="Q58" s="3977"/>
      <c r="R58" s="481"/>
    </row>
    <row r="59" spans="1:23" ht="18" x14ac:dyDescent="0.2">
      <c r="B59" s="2820"/>
      <c r="C59" s="2820"/>
      <c r="D59" s="2820"/>
      <c r="E59" s="2820"/>
      <c r="F59" s="2820"/>
      <c r="G59" s="2820"/>
      <c r="H59" s="2820"/>
      <c r="I59" s="2820"/>
      <c r="J59" s="2820"/>
      <c r="K59" s="2820"/>
      <c r="L59" s="2820"/>
      <c r="M59" s="2820"/>
      <c r="N59" s="2820"/>
      <c r="O59" s="2820"/>
      <c r="P59" s="2820"/>
      <c r="Q59" s="2820"/>
      <c r="R59" s="1057"/>
    </row>
    <row r="60" spans="1:23" ht="15" x14ac:dyDescent="0.2">
      <c r="B60" s="3958"/>
      <c r="C60" s="3958"/>
      <c r="D60" s="3958"/>
      <c r="E60" s="3958"/>
      <c r="F60" s="3958"/>
      <c r="G60" s="3958"/>
      <c r="H60" s="3958"/>
      <c r="I60" s="3958"/>
      <c r="J60" s="2818"/>
      <c r="K60" s="2818"/>
      <c r="L60" s="2818"/>
      <c r="M60" s="2818"/>
      <c r="N60" s="2818"/>
      <c r="O60" s="2823"/>
      <c r="P60" s="425"/>
      <c r="Q60" s="31"/>
      <c r="R60" s="31"/>
    </row>
    <row r="61" spans="1:23" ht="34.5" customHeight="1" x14ac:dyDescent="0.2">
      <c r="B61" s="3957" t="s">
        <v>2421</v>
      </c>
      <c r="C61" s="3957"/>
      <c r="D61" s="3957"/>
      <c r="E61" s="3957"/>
      <c r="F61" s="3957"/>
      <c r="G61" s="3957"/>
      <c r="H61" s="3957"/>
      <c r="I61" s="3957"/>
      <c r="J61" s="3957"/>
      <c r="K61" s="3957"/>
      <c r="L61" s="3957"/>
      <c r="M61" s="3957"/>
      <c r="N61" s="3957"/>
      <c r="O61" s="35"/>
      <c r="P61" s="2808" t="s">
        <v>108</v>
      </c>
      <c r="Q61" s="3080" t="s">
        <v>3235</v>
      </c>
      <c r="R61" s="31"/>
    </row>
    <row r="62" spans="1:23" ht="18" customHeight="1" x14ac:dyDescent="0.2">
      <c r="B62" s="3957"/>
      <c r="C62" s="3957"/>
      <c r="D62" s="3957"/>
      <c r="E62" s="3957"/>
      <c r="F62" s="3957"/>
      <c r="G62" s="3957"/>
      <c r="H62" s="3957"/>
      <c r="I62" s="3957"/>
      <c r="J62" s="3957"/>
      <c r="K62" s="3957"/>
      <c r="L62" s="3957"/>
      <c r="M62" s="3957"/>
      <c r="N62" s="3957"/>
      <c r="O62" s="424"/>
      <c r="P62" s="425"/>
      <c r="Q62" s="31"/>
      <c r="R62" s="31"/>
    </row>
    <row r="63" spans="1:23" ht="30" customHeight="1" x14ac:dyDescent="0.3">
      <c r="B63" s="3978" t="s">
        <v>180</v>
      </c>
      <c r="C63" s="3978"/>
      <c r="D63" s="3978"/>
      <c r="E63" s="3978"/>
      <c r="F63" s="3978"/>
      <c r="G63" s="3978"/>
      <c r="H63" s="3978"/>
      <c r="I63" s="3978"/>
      <c r="J63" s="3978"/>
      <c r="K63" s="3978"/>
      <c r="L63" s="3978"/>
      <c r="M63" s="3978"/>
      <c r="N63" s="3978"/>
      <c r="O63" s="3978"/>
      <c r="P63" s="3978"/>
      <c r="Q63" s="3978"/>
      <c r="R63" s="1305"/>
    </row>
    <row r="64" spans="1:23" ht="15" x14ac:dyDescent="0.2">
      <c r="B64" s="31"/>
      <c r="C64" s="423"/>
      <c r="D64" s="423"/>
      <c r="E64" s="423"/>
      <c r="F64" s="423"/>
      <c r="G64" s="423"/>
      <c r="H64" s="35"/>
      <c r="I64" s="29"/>
      <c r="J64" s="29"/>
      <c r="K64" s="29"/>
      <c r="L64" s="29"/>
      <c r="M64" s="29"/>
      <c r="N64" s="29"/>
      <c r="O64" s="424"/>
      <c r="P64" s="425"/>
      <c r="Q64" s="31"/>
      <c r="R64" s="31"/>
    </row>
    <row r="65" spans="2:18" ht="85.5" customHeight="1" x14ac:dyDescent="0.2">
      <c r="B65" s="3958" t="s">
        <v>292</v>
      </c>
      <c r="C65" s="3958"/>
      <c r="D65" s="3958"/>
      <c r="E65" s="3958"/>
      <c r="F65" s="3958"/>
      <c r="G65" s="3958"/>
      <c r="H65" s="3958"/>
      <c r="I65" s="3958"/>
      <c r="J65" s="2818"/>
      <c r="K65" s="2810" t="s">
        <v>293</v>
      </c>
      <c r="L65" s="2810" t="s">
        <v>294</v>
      </c>
      <c r="M65" s="2810" t="s">
        <v>2459</v>
      </c>
      <c r="N65" s="1058"/>
      <c r="P65" s="2"/>
      <c r="Q65" s="2"/>
    </row>
    <row r="66" spans="2:18" ht="21" customHeight="1" x14ac:dyDescent="0.2">
      <c r="B66" s="3959" t="s">
        <v>295</v>
      </c>
      <c r="C66" s="3959"/>
      <c r="D66" s="3959"/>
      <c r="E66" s="3959"/>
      <c r="F66" s="3959"/>
      <c r="G66" s="3959"/>
      <c r="H66" s="3959"/>
      <c r="I66" s="3959"/>
      <c r="J66" s="2812"/>
      <c r="K66" s="2811" t="s">
        <v>5</v>
      </c>
      <c r="L66" s="2811" t="s">
        <v>6</v>
      </c>
      <c r="M66" s="2811" t="s">
        <v>7</v>
      </c>
      <c r="N66" s="1303"/>
      <c r="P66" s="2"/>
      <c r="Q66" s="2"/>
    </row>
    <row r="67" spans="2:18" ht="21" customHeight="1" x14ac:dyDescent="0.2">
      <c r="B67" s="3930" t="s">
        <v>956</v>
      </c>
      <c r="C67" s="3930"/>
      <c r="D67" s="3930"/>
      <c r="E67" s="3930"/>
      <c r="F67" s="3930"/>
      <c r="G67" s="3930"/>
      <c r="H67" s="3930"/>
      <c r="I67" s="3930"/>
      <c r="J67" s="432">
        <v>2</v>
      </c>
      <c r="K67" s="3082" t="s">
        <v>3200</v>
      </c>
      <c r="L67" s="3082" t="s">
        <v>3201</v>
      </c>
      <c r="M67" s="3082" t="s">
        <v>3202</v>
      </c>
      <c r="N67" s="423"/>
      <c r="P67" s="2"/>
      <c r="Q67" s="2"/>
    </row>
    <row r="68" spans="2:18" ht="21" customHeight="1" x14ac:dyDescent="0.2">
      <c r="B68" s="3930" t="s">
        <v>2422</v>
      </c>
      <c r="C68" s="3930"/>
      <c r="D68" s="3930"/>
      <c r="E68" s="3930"/>
      <c r="F68" s="3930"/>
      <c r="G68" s="3930"/>
      <c r="H68" s="3930"/>
      <c r="I68" s="3930"/>
      <c r="J68" s="432">
        <v>3</v>
      </c>
      <c r="K68" s="3082" t="s">
        <v>3203</v>
      </c>
      <c r="L68" s="3082" t="s">
        <v>3204</v>
      </c>
      <c r="M68" s="3082" t="s">
        <v>3205</v>
      </c>
      <c r="N68" s="423"/>
      <c r="P68" s="2"/>
      <c r="Q68" s="2"/>
    </row>
    <row r="69" spans="2:18" ht="28.5" x14ac:dyDescent="0.2">
      <c r="B69" s="3930" t="s">
        <v>2423</v>
      </c>
      <c r="C69" s="3930"/>
      <c r="D69" s="3930"/>
      <c r="E69" s="3930"/>
      <c r="F69" s="3930"/>
      <c r="G69" s="3930"/>
      <c r="H69" s="3930"/>
      <c r="I69" s="3930"/>
      <c r="J69" s="432">
        <v>4</v>
      </c>
      <c r="K69" s="3082" t="s">
        <v>3206</v>
      </c>
      <c r="L69" s="3082" t="s">
        <v>3207</v>
      </c>
      <c r="M69" s="3082" t="s">
        <v>3208</v>
      </c>
      <c r="N69" s="423"/>
      <c r="P69" s="2"/>
      <c r="Q69" s="2"/>
    </row>
    <row r="70" spans="2:18" ht="30.75" customHeight="1" x14ac:dyDescent="0.2">
      <c r="B70" s="3930" t="s">
        <v>2424</v>
      </c>
      <c r="C70" s="3930"/>
      <c r="D70" s="3930"/>
      <c r="E70" s="3930"/>
      <c r="F70" s="3930"/>
      <c r="G70" s="3930"/>
      <c r="H70" s="3930"/>
      <c r="I70" s="3930"/>
      <c r="J70" s="432">
        <v>13</v>
      </c>
      <c r="K70" s="3079" t="s">
        <v>3209</v>
      </c>
      <c r="L70" s="3079" t="s">
        <v>3210</v>
      </c>
      <c r="M70" s="3079" t="s">
        <v>3211</v>
      </c>
      <c r="N70" s="423"/>
      <c r="P70" s="2"/>
      <c r="Q70" s="2"/>
    </row>
    <row r="71" spans="2:18" s="135" customFormat="1" ht="21" customHeight="1" x14ac:dyDescent="0.2">
      <c r="B71" s="3962" t="s">
        <v>3435</v>
      </c>
      <c r="C71" s="3963"/>
      <c r="D71" s="3963"/>
      <c r="E71" s="3963"/>
      <c r="F71" s="3963"/>
      <c r="G71" s="3963"/>
      <c r="H71" s="3963"/>
      <c r="I71" s="3964"/>
      <c r="J71" s="133">
        <v>19</v>
      </c>
      <c r="K71" s="3319" t="s">
        <v>3437</v>
      </c>
      <c r="L71" s="3319" t="s">
        <v>3438</v>
      </c>
      <c r="M71" s="3319" t="s">
        <v>3439</v>
      </c>
      <c r="N71" s="3273"/>
    </row>
    <row r="72" spans="2:18" s="135" customFormat="1" ht="21" customHeight="1" x14ac:dyDescent="0.2">
      <c r="B72" s="3965" t="s">
        <v>3436</v>
      </c>
      <c r="C72" s="3966"/>
      <c r="D72" s="3966"/>
      <c r="E72" s="3966"/>
      <c r="F72" s="3966"/>
      <c r="G72" s="3966"/>
      <c r="H72" s="3966"/>
      <c r="I72" s="3967"/>
      <c r="J72" s="133">
        <v>20</v>
      </c>
      <c r="K72" s="3319" t="s">
        <v>3440</v>
      </c>
      <c r="L72" s="3319" t="s">
        <v>3441</v>
      </c>
      <c r="M72" s="3319" t="s">
        <v>3442</v>
      </c>
      <c r="N72" s="3273"/>
    </row>
    <row r="73" spans="2:18" ht="39" customHeight="1" x14ac:dyDescent="0.2">
      <c r="B73" s="3930" t="s">
        <v>2425</v>
      </c>
      <c r="C73" s="3930"/>
      <c r="D73" s="3930"/>
      <c r="E73" s="3930"/>
      <c r="F73" s="3930"/>
      <c r="G73" s="3930"/>
      <c r="H73" s="3930"/>
      <c r="I73" s="3930"/>
      <c r="J73" s="432">
        <v>14</v>
      </c>
      <c r="K73" s="3079" t="s">
        <v>3212</v>
      </c>
      <c r="L73" s="3079" t="s">
        <v>3213</v>
      </c>
      <c r="M73" s="3079" t="s">
        <v>3214</v>
      </c>
      <c r="N73" s="423"/>
      <c r="P73" s="2"/>
      <c r="Q73" s="2"/>
    </row>
    <row r="74" spans="2:18" ht="31.5" customHeight="1" x14ac:dyDescent="0.2">
      <c r="B74" s="3930" t="s">
        <v>1013</v>
      </c>
      <c r="C74" s="3930"/>
      <c r="D74" s="3930"/>
      <c r="E74" s="3930"/>
      <c r="F74" s="3930"/>
      <c r="G74" s="3930"/>
      <c r="H74" s="3930"/>
      <c r="I74" s="3930"/>
      <c r="J74" s="432">
        <v>5</v>
      </c>
      <c r="K74" s="3082" t="s">
        <v>3215</v>
      </c>
      <c r="L74" s="3082" t="s">
        <v>3216</v>
      </c>
      <c r="M74" s="3082" t="s">
        <v>3217</v>
      </c>
      <c r="N74" s="423"/>
      <c r="P74" s="2"/>
      <c r="Q74" s="2"/>
    </row>
    <row r="75" spans="2:18" ht="32.25" customHeight="1" x14ac:dyDescent="0.2">
      <c r="B75" s="3956" t="s">
        <v>1014</v>
      </c>
      <c r="C75" s="3956"/>
      <c r="D75" s="3956"/>
      <c r="E75" s="3956"/>
      <c r="F75" s="3956"/>
      <c r="G75" s="3956"/>
      <c r="H75" s="3956"/>
      <c r="I75" s="3956"/>
      <c r="J75" s="432">
        <v>6</v>
      </c>
      <c r="K75" s="3082" t="s">
        <v>3218</v>
      </c>
      <c r="L75" s="3082" t="s">
        <v>3219</v>
      </c>
      <c r="M75" s="3082" t="s">
        <v>3220</v>
      </c>
      <c r="N75" s="423"/>
      <c r="P75" s="2"/>
      <c r="Q75" s="2"/>
    </row>
    <row r="76" spans="2:18" ht="21" customHeight="1" x14ac:dyDescent="0.2">
      <c r="B76" s="408"/>
      <c r="C76" s="408"/>
      <c r="D76" s="408"/>
      <c r="E76" s="408"/>
      <c r="F76" s="408"/>
      <c r="G76" s="408"/>
      <c r="H76" s="408"/>
      <c r="I76" s="408"/>
      <c r="J76" s="1429"/>
      <c r="K76" s="1430"/>
      <c r="L76" s="1430"/>
      <c r="M76" s="1430"/>
      <c r="N76" s="423"/>
      <c r="P76" s="2"/>
      <c r="Q76" s="2"/>
    </row>
    <row r="77" spans="2:18" ht="21" customHeight="1" x14ac:dyDescent="0.2">
      <c r="B77" s="3961" t="s">
        <v>2426</v>
      </c>
      <c r="C77" s="3961"/>
      <c r="D77" s="3961"/>
      <c r="E77" s="3961"/>
      <c r="F77" s="3961"/>
      <c r="G77" s="3961"/>
      <c r="H77" s="3961"/>
      <c r="I77" s="3961"/>
      <c r="J77" s="1304"/>
      <c r="K77" s="1304"/>
      <c r="L77" s="1304"/>
      <c r="M77" s="1304"/>
      <c r="N77" s="1304"/>
      <c r="P77" s="2"/>
      <c r="Q77" s="2"/>
    </row>
    <row r="78" spans="2:18" ht="33.75" customHeight="1" x14ac:dyDescent="0.2">
      <c r="B78" s="3925" t="s">
        <v>1050</v>
      </c>
      <c r="C78" s="3925"/>
      <c r="D78" s="3925"/>
      <c r="E78" s="3925"/>
      <c r="F78" s="3925"/>
      <c r="G78" s="3925"/>
      <c r="H78" s="3925"/>
      <c r="I78" s="3925"/>
      <c r="J78" s="2808" t="s">
        <v>277</v>
      </c>
      <c r="K78" s="3081" t="s">
        <v>1824</v>
      </c>
      <c r="L78" s="1056"/>
      <c r="M78" s="1056"/>
      <c r="N78" s="1056"/>
      <c r="P78" s="2"/>
      <c r="Q78" s="2"/>
    </row>
    <row r="79" spans="2:18" ht="33" customHeight="1" x14ac:dyDescent="0.2">
      <c r="B79" s="3925" t="s">
        <v>2427</v>
      </c>
      <c r="C79" s="3925"/>
      <c r="D79" s="3925"/>
      <c r="E79" s="3925"/>
      <c r="F79" s="3925"/>
      <c r="G79" s="3925"/>
      <c r="H79" s="3925"/>
      <c r="I79" s="3925"/>
      <c r="J79" s="2808" t="s">
        <v>246</v>
      </c>
      <c r="K79" s="3081" t="s">
        <v>3221</v>
      </c>
      <c r="L79" s="483"/>
      <c r="M79" s="483"/>
      <c r="N79" s="483"/>
      <c r="O79" s="352"/>
      <c r="P79" s="431"/>
      <c r="Q79" s="484"/>
      <c r="R79" s="484"/>
    </row>
    <row r="80" spans="2:18" ht="15" x14ac:dyDescent="0.2">
      <c r="B80" s="2806"/>
      <c r="C80" s="2806"/>
      <c r="D80" s="2806"/>
      <c r="E80" s="2806"/>
      <c r="F80" s="2806"/>
      <c r="G80" s="2806"/>
      <c r="H80" s="2806"/>
      <c r="I80" s="2806"/>
      <c r="J80" s="35"/>
      <c r="K80" s="2409"/>
      <c r="L80" s="483"/>
      <c r="M80" s="483"/>
      <c r="N80" s="483"/>
      <c r="O80" s="352"/>
      <c r="P80" s="431"/>
      <c r="Q80" s="484"/>
      <c r="R80" s="484"/>
    </row>
    <row r="81" spans="2:20" ht="15" x14ac:dyDescent="0.2">
      <c r="B81" s="3961" t="s">
        <v>2428</v>
      </c>
      <c r="C81" s="3961"/>
      <c r="D81" s="3961"/>
      <c r="E81" s="3961"/>
      <c r="F81" s="3961"/>
      <c r="G81" s="3961"/>
      <c r="H81" s="3961"/>
      <c r="I81" s="3961"/>
      <c r="J81" s="1304"/>
      <c r="K81" s="3085"/>
      <c r="L81" s="2817"/>
      <c r="M81" s="2817"/>
      <c r="N81" s="2817"/>
      <c r="O81" s="352"/>
      <c r="P81" s="431"/>
      <c r="Q81" s="484"/>
      <c r="R81" s="484"/>
    </row>
    <row r="82" spans="2:20" ht="15" customHeight="1" x14ac:dyDescent="0.2">
      <c r="B82" s="3953" t="s">
        <v>2429</v>
      </c>
      <c r="C82" s="3954"/>
      <c r="D82" s="3954"/>
      <c r="E82" s="3954"/>
      <c r="F82" s="3954"/>
      <c r="G82" s="3954"/>
      <c r="H82" s="3954"/>
      <c r="I82" s="3955"/>
      <c r="J82" s="2808" t="s">
        <v>250</v>
      </c>
      <c r="K82" s="3081" t="s">
        <v>3222</v>
      </c>
      <c r="L82" s="2817"/>
      <c r="M82" s="2817"/>
      <c r="N82" s="2817"/>
      <c r="O82" s="352"/>
      <c r="P82" s="431"/>
      <c r="Q82" s="484"/>
      <c r="R82" s="484"/>
    </row>
    <row r="83" spans="2:20" ht="15" x14ac:dyDescent="0.2">
      <c r="B83" s="2806"/>
      <c r="C83" s="2806"/>
      <c r="D83" s="2806"/>
      <c r="E83" s="2806"/>
      <c r="F83" s="2806"/>
      <c r="G83" s="2806"/>
      <c r="H83" s="2806"/>
      <c r="I83" s="2806"/>
      <c r="J83" s="35"/>
      <c r="K83" s="431"/>
      <c r="L83" s="2817"/>
      <c r="M83" s="2817"/>
      <c r="N83" s="2817"/>
      <c r="O83" s="352"/>
      <c r="P83" s="431"/>
      <c r="Q83" s="484"/>
      <c r="R83" s="484"/>
    </row>
    <row r="84" spans="2:20" ht="15" x14ac:dyDescent="0.2">
      <c r="B84" s="1056"/>
      <c r="C84" s="1056"/>
      <c r="D84" s="1056"/>
      <c r="E84" s="1056"/>
      <c r="F84" s="1056"/>
      <c r="G84" s="1056"/>
      <c r="H84" s="1056"/>
      <c r="I84" s="1056"/>
      <c r="J84" s="1056"/>
      <c r="K84" s="1056"/>
      <c r="L84" s="1056"/>
      <c r="M84" s="1056"/>
      <c r="N84" s="1056"/>
      <c r="O84" s="35"/>
      <c r="P84" s="431"/>
      <c r="Q84" s="427"/>
      <c r="R84" s="427"/>
    </row>
    <row r="85" spans="2:20" ht="30" customHeight="1" x14ac:dyDescent="0.2">
      <c r="B85" s="3492" t="s">
        <v>1175</v>
      </c>
      <c r="C85" s="3492"/>
      <c r="D85" s="3492"/>
      <c r="E85" s="3492"/>
      <c r="F85" s="3492"/>
      <c r="G85" s="3492"/>
      <c r="H85" s="3492"/>
      <c r="I85" s="3492"/>
      <c r="J85" s="3492"/>
      <c r="K85" s="3492"/>
      <c r="L85" s="3492"/>
      <c r="M85" s="3492"/>
      <c r="N85" s="3492"/>
      <c r="O85" s="3492"/>
      <c r="P85" s="3492"/>
      <c r="Q85" s="3492"/>
      <c r="R85" s="480"/>
    </row>
    <row r="86" spans="2:20" ht="21.75" customHeight="1" x14ac:dyDescent="0.2">
      <c r="B86" s="31"/>
      <c r="C86" s="428"/>
      <c r="D86" s="428"/>
      <c r="E86" s="428"/>
      <c r="F86" s="428"/>
      <c r="G86" s="428"/>
      <c r="H86" s="429"/>
      <c r="I86" s="29"/>
      <c r="J86" s="29"/>
      <c r="K86" s="29"/>
      <c r="L86" s="29"/>
      <c r="M86" s="29"/>
      <c r="N86" s="29"/>
      <c r="O86" s="424"/>
      <c r="P86" s="425"/>
      <c r="Q86" s="31"/>
      <c r="R86" s="31"/>
    </row>
    <row r="87" spans="2:20" ht="52.5" customHeight="1" x14ac:dyDescent="0.2">
      <c r="B87" s="3969"/>
      <c r="C87" s="3969"/>
      <c r="D87" s="3969"/>
      <c r="E87" s="3969"/>
      <c r="F87" s="3969"/>
      <c r="G87" s="3969"/>
      <c r="H87" s="3969"/>
      <c r="I87" s="3969"/>
      <c r="J87" s="3973" t="s">
        <v>39</v>
      </c>
      <c r="K87" s="3975"/>
      <c r="L87" s="257" t="s">
        <v>40</v>
      </c>
      <c r="M87" s="257" t="s">
        <v>41</v>
      </c>
      <c r="N87" s="257" t="s">
        <v>3443</v>
      </c>
      <c r="O87" s="3318" t="s">
        <v>3547</v>
      </c>
      <c r="P87" s="3318" t="s">
        <v>3444</v>
      </c>
      <c r="Q87" s="257" t="s">
        <v>1036</v>
      </c>
    </row>
    <row r="88" spans="2:20" ht="21" customHeight="1" x14ac:dyDescent="0.2">
      <c r="B88" s="3970"/>
      <c r="C88" s="3970"/>
      <c r="D88" s="3970"/>
      <c r="E88" s="3970"/>
      <c r="F88" s="3970"/>
      <c r="G88" s="3970"/>
      <c r="H88" s="3970"/>
      <c r="I88" s="3970"/>
      <c r="J88" s="3974"/>
      <c r="K88" s="3976"/>
      <c r="L88" s="433" t="s">
        <v>5</v>
      </c>
      <c r="M88" s="433" t="s">
        <v>6</v>
      </c>
      <c r="N88" s="433" t="s">
        <v>8</v>
      </c>
      <c r="O88" s="433" t="s">
        <v>43</v>
      </c>
      <c r="P88" s="433" t="s">
        <v>121</v>
      </c>
      <c r="Q88" s="1059" t="s">
        <v>7</v>
      </c>
    </row>
    <row r="89" spans="2:20" ht="21" customHeight="1" x14ac:dyDescent="0.2">
      <c r="B89" s="3972" t="s">
        <v>554</v>
      </c>
      <c r="C89" s="3972"/>
      <c r="D89" s="3972"/>
      <c r="E89" s="3972"/>
      <c r="F89" s="3972"/>
      <c r="G89" s="3972"/>
      <c r="H89" s="3972"/>
      <c r="I89" s="3972"/>
      <c r="J89" s="1060">
        <v>1000</v>
      </c>
      <c r="K89" s="208">
        <v>9</v>
      </c>
      <c r="L89" s="3083" t="s">
        <v>1560</v>
      </c>
      <c r="M89" s="3083" t="s">
        <v>1566</v>
      </c>
      <c r="N89" s="3316" t="s">
        <v>3509</v>
      </c>
      <c r="O89" s="3316" t="s">
        <v>3510</v>
      </c>
      <c r="P89" s="3316" t="s">
        <v>3511</v>
      </c>
      <c r="Q89" s="3083" t="s">
        <v>1572</v>
      </c>
    </row>
    <row r="90" spans="2:20" ht="35.25" customHeight="1" x14ac:dyDescent="0.2">
      <c r="B90" s="3971" t="s">
        <v>3546</v>
      </c>
      <c r="C90" s="3971"/>
      <c r="D90" s="3971"/>
      <c r="E90" s="3971"/>
      <c r="F90" s="3971"/>
      <c r="G90" s="3971"/>
      <c r="H90" s="3971"/>
      <c r="I90" s="3971"/>
      <c r="J90" s="1060"/>
      <c r="K90" s="208">
        <v>10</v>
      </c>
      <c r="L90" s="3083" t="s">
        <v>3223</v>
      </c>
      <c r="M90" s="3083" t="s">
        <v>3224</v>
      </c>
      <c r="N90" s="3316" t="s">
        <v>3514</v>
      </c>
      <c r="O90" s="3316" t="s">
        <v>3519</v>
      </c>
      <c r="P90" s="3316" t="s">
        <v>3524</v>
      </c>
      <c r="Q90" s="3083" t="s">
        <v>3225</v>
      </c>
    </row>
    <row r="91" spans="2:20" ht="15" x14ac:dyDescent="0.2">
      <c r="B91" s="3968" t="s">
        <v>2430</v>
      </c>
      <c r="C91" s="3968"/>
      <c r="D91" s="3968"/>
      <c r="E91" s="3968"/>
      <c r="F91" s="3968"/>
      <c r="G91" s="3968"/>
      <c r="H91" s="3968"/>
      <c r="I91" s="3968"/>
      <c r="J91" s="3295" t="s">
        <v>3545</v>
      </c>
      <c r="K91" s="208">
        <v>11</v>
      </c>
      <c r="L91" s="3084" t="s">
        <v>3226</v>
      </c>
      <c r="M91" s="3084" t="s">
        <v>3227</v>
      </c>
      <c r="N91" s="3316" t="s">
        <v>3515</v>
      </c>
      <c r="O91" s="3316" t="s">
        <v>3520</v>
      </c>
      <c r="P91" s="3316" t="s">
        <v>3525</v>
      </c>
      <c r="Q91" s="3084" t="s">
        <v>3228</v>
      </c>
    </row>
    <row r="92" spans="2:20" ht="33.75" customHeight="1" x14ac:dyDescent="0.2">
      <c r="B92" s="3971" t="s">
        <v>3445</v>
      </c>
      <c r="C92" s="3971"/>
      <c r="D92" s="3971"/>
      <c r="E92" s="3971"/>
      <c r="F92" s="3971"/>
      <c r="G92" s="3971"/>
      <c r="H92" s="3971"/>
      <c r="I92" s="3971"/>
      <c r="J92" s="2819"/>
      <c r="K92" s="208">
        <v>12</v>
      </c>
      <c r="L92" s="3084" t="s">
        <v>3229</v>
      </c>
      <c r="M92" s="3084" t="s">
        <v>3230</v>
      </c>
      <c r="N92" s="3316" t="s">
        <v>3516</v>
      </c>
      <c r="O92" s="3316" t="s">
        <v>3521</v>
      </c>
      <c r="P92" s="3316" t="s">
        <v>3526</v>
      </c>
      <c r="Q92" s="3084" t="s">
        <v>3231</v>
      </c>
      <c r="T92" s="2845"/>
    </row>
    <row r="93" spans="2:20" ht="32.25" customHeight="1" x14ac:dyDescent="0.2">
      <c r="B93" s="3968" t="s">
        <v>2431</v>
      </c>
      <c r="C93" s="3968"/>
      <c r="D93" s="3968"/>
      <c r="E93" s="3968"/>
      <c r="F93" s="3968"/>
      <c r="G93" s="3968"/>
      <c r="H93" s="3968"/>
      <c r="I93" s="3968"/>
      <c r="J93" s="2842" t="s">
        <v>1326</v>
      </c>
      <c r="K93" s="208">
        <v>17</v>
      </c>
      <c r="L93" s="3084" t="s">
        <v>1537</v>
      </c>
      <c r="M93" s="3084" t="s">
        <v>1538</v>
      </c>
      <c r="N93" s="3317" t="s">
        <v>3517</v>
      </c>
      <c r="O93" s="3317" t="s">
        <v>3522</v>
      </c>
      <c r="P93" s="3317" t="s">
        <v>3527</v>
      </c>
      <c r="Q93" s="3084" t="s">
        <v>1539</v>
      </c>
      <c r="S93" s="261"/>
      <c r="T93" s="262"/>
    </row>
    <row r="94" spans="2:20" ht="36" customHeight="1" x14ac:dyDescent="0.2">
      <c r="B94" s="3968" t="s">
        <v>2432</v>
      </c>
      <c r="C94" s="3968"/>
      <c r="D94" s="3968"/>
      <c r="E94" s="3968"/>
      <c r="F94" s="3968"/>
      <c r="G94" s="3968"/>
      <c r="H94" s="3968"/>
      <c r="I94" s="3968"/>
      <c r="J94" s="2819"/>
      <c r="K94" s="208">
        <v>18</v>
      </c>
      <c r="L94" s="3084" t="s">
        <v>3232</v>
      </c>
      <c r="M94" s="3084" t="s">
        <v>3233</v>
      </c>
      <c r="N94" s="3317" t="s">
        <v>3518</v>
      </c>
      <c r="O94" s="3317" t="s">
        <v>3523</v>
      </c>
      <c r="P94" s="3317" t="s">
        <v>3528</v>
      </c>
      <c r="Q94" s="3084" t="s">
        <v>3234</v>
      </c>
      <c r="S94" s="261"/>
      <c r="T94" s="262"/>
    </row>
  </sheetData>
  <sheetProtection selectLockedCells="1" selectUnlockedCells="1"/>
  <customSheetViews>
    <customSheetView guid="{1ED372AA-2573-4EAA-8D4B-91E462D733DF}" scale="80" fitToPage="1">
      <selection activeCell="G10" sqref="G10"/>
      <pageMargins left="0.19685039370078741" right="0.19685039370078741" top="0.19685039370078741" bottom="0.19685039370078741" header="0.19685039370078741" footer="0.19685039370078741"/>
      <printOptions horizontalCentered="1"/>
      <pageSetup paperSize="9" scale="55" firstPageNumber="0" orientation="portrait" r:id="rId1"/>
    </customSheetView>
  </customSheetViews>
  <mergeCells count="69">
    <mergeCell ref="D48:E48"/>
    <mergeCell ref="D49:E49"/>
    <mergeCell ref="D50:E50"/>
    <mergeCell ref="D43:E43"/>
    <mergeCell ref="D44:E44"/>
    <mergeCell ref="D45:E45"/>
    <mergeCell ref="D46:E46"/>
    <mergeCell ref="D47:E47"/>
    <mergeCell ref="B38:O38"/>
    <mergeCell ref="H40:J40"/>
    <mergeCell ref="K40:M40"/>
    <mergeCell ref="F41:F42"/>
    <mergeCell ref="G41:G42"/>
    <mergeCell ref="D18:O18"/>
    <mergeCell ref="D19:O19"/>
    <mergeCell ref="B93:I93"/>
    <mergeCell ref="B94:I94"/>
    <mergeCell ref="B87:I88"/>
    <mergeCell ref="B85:Q85"/>
    <mergeCell ref="B92:I92"/>
    <mergeCell ref="B89:I89"/>
    <mergeCell ref="B90:I90"/>
    <mergeCell ref="B91:I91"/>
    <mergeCell ref="J87:J88"/>
    <mergeCell ref="K87:K88"/>
    <mergeCell ref="A58:Q58"/>
    <mergeCell ref="B63:Q63"/>
    <mergeCell ref="A56:Q56"/>
    <mergeCell ref="B81:I81"/>
    <mergeCell ref="B69:I69"/>
    <mergeCell ref="B78:I78"/>
    <mergeCell ref="B79:I79"/>
    <mergeCell ref="B77:I77"/>
    <mergeCell ref="B70:I70"/>
    <mergeCell ref="B73:I73"/>
    <mergeCell ref="B71:I71"/>
    <mergeCell ref="B72:I72"/>
    <mergeCell ref="D16:O16"/>
    <mergeCell ref="D17:O17"/>
    <mergeCell ref="B22:O22"/>
    <mergeCell ref="B82:I82"/>
    <mergeCell ref="D35:N35"/>
    <mergeCell ref="D36:N36"/>
    <mergeCell ref="B74:I74"/>
    <mergeCell ref="B75:I75"/>
    <mergeCell ref="B61:N61"/>
    <mergeCell ref="B62:N62"/>
    <mergeCell ref="B65:I65"/>
    <mergeCell ref="B66:I66"/>
    <mergeCell ref="B67:I67"/>
    <mergeCell ref="B60:I60"/>
    <mergeCell ref="A55:Q55"/>
    <mergeCell ref="B68:I68"/>
    <mergeCell ref="A1:Q1"/>
    <mergeCell ref="P13:P15"/>
    <mergeCell ref="D31:O31"/>
    <mergeCell ref="D27:O27"/>
    <mergeCell ref="D28:O28"/>
    <mergeCell ref="D29:O29"/>
    <mergeCell ref="D30:O30"/>
    <mergeCell ref="A2:Q2"/>
    <mergeCell ref="D7:O7"/>
    <mergeCell ref="D8:O8"/>
    <mergeCell ref="D9:O9"/>
    <mergeCell ref="B4:O4"/>
    <mergeCell ref="D6:O6"/>
    <mergeCell ref="D24:O24"/>
    <mergeCell ref="B11:N11"/>
    <mergeCell ref="D14:O14"/>
  </mergeCells>
  <printOptions horizontalCentered="1"/>
  <pageMargins left="0.19685039370078741" right="0.19685039370078741" top="0.19685039370078741" bottom="0.19685039370078741" header="0.19685039370078741" footer="0.19685039370078741"/>
  <pageSetup paperSize="9" scale="55" firstPageNumber="0"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40"/>
  <sheetViews>
    <sheetView topLeftCell="A37" zoomScale="70" zoomScaleNormal="70" zoomScalePageLayoutView="60" workbookViewId="0">
      <selection activeCell="K41" sqref="K41"/>
    </sheetView>
  </sheetViews>
  <sheetFormatPr baseColWidth="10" defaultColWidth="11.42578125" defaultRowHeight="11.25" x14ac:dyDescent="0.2"/>
  <cols>
    <col min="1" max="1" width="1.7109375" style="360" customWidth="1"/>
    <col min="2" max="2" width="52.28515625" style="360" customWidth="1"/>
    <col min="3" max="3" width="9.5703125" style="360" customWidth="1"/>
    <col min="4" max="4" width="18.85546875" style="360" customWidth="1"/>
    <col min="5" max="5" width="10.7109375" style="360" customWidth="1"/>
    <col min="6" max="6" width="19.7109375" style="363" customWidth="1"/>
    <col min="7" max="7" width="19.7109375" style="360" customWidth="1"/>
    <col min="8" max="8" width="23.42578125" style="360" customWidth="1"/>
    <col min="9" max="10" width="19.7109375" style="360" customWidth="1"/>
    <col min="11" max="11" width="21" style="361" customWidth="1"/>
    <col min="12" max="12" width="5.7109375" style="360" customWidth="1"/>
    <col min="13" max="13" width="8.7109375" style="360" customWidth="1"/>
    <col min="14" max="15" width="11.42578125" style="360"/>
    <col min="16" max="16" width="0" style="360" hidden="1" customWidth="1"/>
    <col min="17" max="16384" width="11.42578125" style="360"/>
  </cols>
  <sheetData>
    <row r="1" spans="2:16" s="353" customFormat="1" ht="21" customHeight="1" x14ac:dyDescent="0.2">
      <c r="B1" s="3933" t="s">
        <v>970</v>
      </c>
      <c r="C1" s="3933"/>
      <c r="D1" s="3933"/>
      <c r="E1" s="3933"/>
      <c r="F1" s="3933"/>
      <c r="G1" s="3933"/>
      <c r="H1" s="3933"/>
      <c r="I1" s="3933"/>
      <c r="J1" s="3933"/>
      <c r="K1" s="354"/>
      <c r="P1" s="354"/>
    </row>
    <row r="2" spans="2:16" s="353" customFormat="1" ht="28.5" customHeight="1" x14ac:dyDescent="0.2">
      <c r="B2" s="355"/>
      <c r="C2" s="356"/>
      <c r="D2" s="354"/>
      <c r="E2" s="354"/>
      <c r="F2" s="357"/>
      <c r="G2" s="358"/>
      <c r="H2" s="358"/>
      <c r="I2" s="358"/>
      <c r="K2" s="354"/>
      <c r="P2" s="354"/>
    </row>
    <row r="3" spans="2:16" s="353" customFormat="1" ht="30" customHeight="1" x14ac:dyDescent="0.2">
      <c r="B3" s="3492" t="s">
        <v>1937</v>
      </c>
      <c r="C3" s="3492"/>
      <c r="D3" s="3492"/>
      <c r="E3" s="3492"/>
      <c r="F3" s="3492"/>
      <c r="G3" s="3492"/>
      <c r="H3" s="3492"/>
      <c r="I3" s="3492"/>
      <c r="J3" s="3492"/>
      <c r="K3" s="354"/>
      <c r="L3" s="359"/>
    </row>
    <row r="4" spans="2:16" s="375" customFormat="1" ht="20.25" x14ac:dyDescent="0.2">
      <c r="B4" s="376"/>
      <c r="C4" s="377"/>
      <c r="D4" s="378"/>
      <c r="E4" s="378"/>
      <c r="F4" s="379"/>
      <c r="G4" s="380"/>
      <c r="H4" s="2397" t="s">
        <v>1953</v>
      </c>
      <c r="I4" s="380"/>
      <c r="K4" s="381"/>
      <c r="L4" s="382"/>
    </row>
    <row r="5" spans="2:16" ht="30" customHeight="1" x14ac:dyDescent="0.2">
      <c r="B5" s="3957" t="s">
        <v>330</v>
      </c>
      <c r="C5" s="3957"/>
      <c r="D5" s="3957"/>
      <c r="E5" s="3957"/>
      <c r="F5" s="3957"/>
      <c r="G5" s="343" t="s">
        <v>108</v>
      </c>
      <c r="H5" s="2244" t="s">
        <v>1948</v>
      </c>
      <c r="K5" s="360"/>
      <c r="L5" s="361"/>
      <c r="M5" s="359"/>
    </row>
    <row r="6" spans="2:16" ht="21.75" customHeight="1" x14ac:dyDescent="0.25">
      <c r="B6" s="1422" t="s">
        <v>1029</v>
      </c>
      <c r="C6" s="411"/>
      <c r="D6" s="410"/>
      <c r="E6" s="410"/>
      <c r="F6" s="412"/>
      <c r="G6" s="343" t="s">
        <v>110</v>
      </c>
      <c r="H6" s="3251" t="s">
        <v>1949</v>
      </c>
      <c r="L6" s="359"/>
    </row>
    <row r="7" spans="2:16" ht="42.75" customHeight="1" x14ac:dyDescent="0.2">
      <c r="B7" s="4005" t="s">
        <v>3165</v>
      </c>
      <c r="C7" s="4005"/>
      <c r="D7" s="4005"/>
      <c r="E7" s="4005"/>
      <c r="F7" s="4006"/>
      <c r="G7" s="343" t="s">
        <v>111</v>
      </c>
      <c r="H7" s="3251" t="s">
        <v>1950</v>
      </c>
      <c r="L7" s="361"/>
    </row>
    <row r="8" spans="2:16" ht="22.5" customHeight="1" x14ac:dyDescent="0.2">
      <c r="B8" s="362"/>
      <c r="C8" s="364"/>
      <c r="D8" s="365"/>
      <c r="E8" s="365"/>
      <c r="G8" s="285"/>
      <c r="H8" s="383"/>
      <c r="L8" s="361"/>
    </row>
    <row r="9" spans="2:16" ht="30" customHeight="1" x14ac:dyDescent="0.2">
      <c r="B9" s="3492" t="s">
        <v>331</v>
      </c>
      <c r="C9" s="3492"/>
      <c r="D9" s="3492"/>
      <c r="E9" s="3492"/>
      <c r="F9" s="3492"/>
      <c r="G9" s="3492"/>
      <c r="H9" s="3492"/>
      <c r="I9" s="3492"/>
      <c r="J9" s="3492"/>
    </row>
    <row r="10" spans="2:16" ht="21.75" customHeight="1" x14ac:dyDescent="0.2">
      <c r="B10" s="366"/>
      <c r="C10" s="357"/>
      <c r="D10" s="357"/>
      <c r="E10" s="357"/>
      <c r="G10" s="363"/>
      <c r="H10" s="363"/>
      <c r="I10" s="363"/>
    </row>
    <row r="11" spans="2:16" ht="89.25" customHeight="1" x14ac:dyDescent="0.2">
      <c r="B11" s="3993" t="s">
        <v>344</v>
      </c>
      <c r="C11" s="2194"/>
      <c r="D11" s="3623" t="s">
        <v>332</v>
      </c>
      <c r="E11" s="3623"/>
      <c r="F11" s="3623"/>
      <c r="G11" s="1550" t="s">
        <v>1154</v>
      </c>
      <c r="H11" s="1550" t="s">
        <v>1216</v>
      </c>
      <c r="I11" s="1550" t="s">
        <v>333</v>
      </c>
      <c r="J11" s="361"/>
      <c r="K11" s="360"/>
    </row>
    <row r="12" spans="2:16" s="363" customFormat="1" ht="21" customHeight="1" x14ac:dyDescent="0.2">
      <c r="B12" s="3993"/>
      <c r="C12" s="2548" t="s">
        <v>2141</v>
      </c>
      <c r="D12" s="3623"/>
      <c r="E12" s="3623"/>
      <c r="F12" s="3623"/>
      <c r="G12" s="419" t="s">
        <v>5</v>
      </c>
      <c r="H12" s="343" t="s">
        <v>6</v>
      </c>
      <c r="I12" s="343" t="s">
        <v>7</v>
      </c>
      <c r="J12" s="367"/>
    </row>
    <row r="13" spans="2:16" s="363" customFormat="1" ht="21" customHeight="1" x14ac:dyDescent="0.2">
      <c r="B13" s="2194"/>
      <c r="C13" s="2364"/>
      <c r="D13" s="2173"/>
      <c r="E13" s="2173"/>
      <c r="F13" s="2173"/>
      <c r="G13" s="2389" t="s">
        <v>1938</v>
      </c>
      <c r="H13" s="2310" t="s">
        <v>1939</v>
      </c>
      <c r="I13" s="2310" t="s">
        <v>1940</v>
      </c>
      <c r="J13" s="367"/>
    </row>
    <row r="14" spans="2:16" ht="21" customHeight="1" x14ac:dyDescent="0.2">
      <c r="B14" s="4008" t="s">
        <v>345</v>
      </c>
      <c r="C14" s="2307" t="s">
        <v>1923</v>
      </c>
      <c r="D14" s="3996" t="s">
        <v>334</v>
      </c>
      <c r="E14" s="415" t="s">
        <v>335</v>
      </c>
      <c r="F14" s="394">
        <v>4</v>
      </c>
      <c r="G14" s="414"/>
      <c r="H14" s="420"/>
      <c r="I14" s="1403"/>
      <c r="J14" s="361"/>
      <c r="K14" s="360"/>
    </row>
    <row r="15" spans="2:16" ht="21" customHeight="1" x14ac:dyDescent="0.2">
      <c r="B15" s="4008"/>
      <c r="C15" s="2307" t="s">
        <v>1924</v>
      </c>
      <c r="D15" s="3996"/>
      <c r="E15" s="415" t="s">
        <v>336</v>
      </c>
      <c r="F15" s="394">
        <v>5</v>
      </c>
      <c r="G15" s="414"/>
      <c r="H15" s="420"/>
      <c r="I15" s="1403"/>
      <c r="J15" s="361"/>
      <c r="K15" s="360"/>
    </row>
    <row r="16" spans="2:16" s="368" customFormat="1" ht="21" customHeight="1" x14ac:dyDescent="0.2">
      <c r="B16" s="1729" t="s">
        <v>346</v>
      </c>
      <c r="C16" s="2307" t="s">
        <v>3236</v>
      </c>
      <c r="D16" s="415">
        <v>1130</v>
      </c>
      <c r="E16" s="415"/>
      <c r="F16" s="394">
        <v>6</v>
      </c>
      <c r="G16" s="417"/>
      <c r="H16" s="420"/>
      <c r="I16" s="1403"/>
      <c r="J16" s="369"/>
    </row>
    <row r="17" spans="2:13" ht="21" customHeight="1" x14ac:dyDescent="0.2">
      <c r="B17" s="1729" t="s">
        <v>347</v>
      </c>
      <c r="C17" s="2307" t="s">
        <v>3237</v>
      </c>
      <c r="D17" s="415" t="s">
        <v>337</v>
      </c>
      <c r="E17" s="415"/>
      <c r="F17" s="394">
        <v>7</v>
      </c>
      <c r="G17" s="414"/>
      <c r="H17" s="420"/>
      <c r="I17" s="1403"/>
      <c r="J17" s="361"/>
      <c r="K17" s="360"/>
    </row>
    <row r="18" spans="2:13" ht="21" customHeight="1" x14ac:dyDescent="0.2">
      <c r="B18" s="2984" t="s">
        <v>3107</v>
      </c>
      <c r="C18" s="2307" t="s">
        <v>3238</v>
      </c>
      <c r="D18" s="415">
        <v>1140</v>
      </c>
      <c r="E18" s="415"/>
      <c r="F18" s="394">
        <v>8</v>
      </c>
      <c r="G18" s="414"/>
      <c r="H18" s="420"/>
      <c r="I18" s="420"/>
      <c r="J18" s="361"/>
      <c r="K18" s="360"/>
    </row>
    <row r="19" spans="2:13" ht="21" customHeight="1" x14ac:dyDescent="0.2">
      <c r="B19" s="3995" t="s">
        <v>348</v>
      </c>
      <c r="C19" s="2365" t="s">
        <v>1925</v>
      </c>
      <c r="D19" s="3996">
        <v>1150</v>
      </c>
      <c r="E19" s="415" t="s">
        <v>335</v>
      </c>
      <c r="F19" s="394">
        <v>9</v>
      </c>
      <c r="G19" s="414"/>
      <c r="H19" s="420"/>
      <c r="I19" s="420"/>
      <c r="J19" s="361"/>
      <c r="K19" s="360"/>
    </row>
    <row r="20" spans="2:13" ht="21" customHeight="1" x14ac:dyDescent="0.2">
      <c r="B20" s="3995"/>
      <c r="C20" s="2365" t="s">
        <v>1926</v>
      </c>
      <c r="D20" s="3996"/>
      <c r="E20" s="415" t="s">
        <v>336</v>
      </c>
      <c r="F20" s="394">
        <v>10</v>
      </c>
      <c r="G20" s="477"/>
      <c r="H20" s="420"/>
      <c r="I20" s="420"/>
      <c r="J20" s="361"/>
      <c r="K20" s="360"/>
    </row>
    <row r="21" spans="2:13" ht="18.95" customHeight="1" x14ac:dyDescent="0.2">
      <c r="B21" s="3033" t="s">
        <v>3164</v>
      </c>
      <c r="C21" s="397"/>
      <c r="D21" s="397"/>
      <c r="E21" s="396"/>
      <c r="F21" s="421"/>
      <c r="G21" s="402"/>
      <c r="H21" s="398"/>
      <c r="I21" s="402"/>
      <c r="J21" s="361"/>
      <c r="K21" s="360"/>
    </row>
    <row r="22" spans="2:13" s="269" customFormat="1" ht="21.75" customHeight="1" x14ac:dyDescent="0.2">
      <c r="B22" s="399"/>
      <c r="C22" s="400"/>
      <c r="D22" s="400"/>
      <c r="E22" s="400"/>
      <c r="F22" s="401"/>
      <c r="G22" s="403"/>
      <c r="H22" s="402"/>
      <c r="I22" s="398"/>
    </row>
    <row r="23" spans="2:13" s="269" customFormat="1" ht="45.75" customHeight="1" x14ac:dyDescent="0.2">
      <c r="B23" s="3997" t="s">
        <v>2289</v>
      </c>
      <c r="C23" s="3997"/>
      <c r="D23" s="2688"/>
      <c r="E23" s="434" t="s">
        <v>299</v>
      </c>
      <c r="F23" s="2242" t="s">
        <v>2290</v>
      </c>
      <c r="G23" s="403"/>
      <c r="H23" s="402"/>
      <c r="I23" s="398"/>
    </row>
    <row r="24" spans="2:13" ht="31.5" customHeight="1" x14ac:dyDescent="0.2">
      <c r="B24" s="4007" t="s">
        <v>1954</v>
      </c>
      <c r="C24" s="4007"/>
      <c r="D24" s="393"/>
      <c r="E24" s="394" t="s">
        <v>238</v>
      </c>
      <c r="F24" s="3250" t="s">
        <v>2201</v>
      </c>
      <c r="G24" s="395"/>
      <c r="H24" s="395"/>
      <c r="I24" s="395"/>
      <c r="J24" s="361"/>
      <c r="K24" s="360"/>
    </row>
    <row r="25" spans="2:13" ht="24.75" customHeight="1" x14ac:dyDescent="0.2">
      <c r="B25" s="392"/>
      <c r="C25" s="393"/>
      <c r="D25" s="393"/>
      <c r="E25" s="393"/>
      <c r="F25" s="396"/>
      <c r="G25" s="413"/>
      <c r="H25" s="395"/>
      <c r="I25" s="395"/>
      <c r="J25" s="361"/>
      <c r="L25" s="361"/>
    </row>
    <row r="26" spans="2:13" ht="102" customHeight="1" x14ac:dyDescent="0.2">
      <c r="B26" s="3743" t="s">
        <v>338</v>
      </c>
      <c r="C26" s="2177"/>
      <c r="D26" s="3623" t="s">
        <v>39</v>
      </c>
      <c r="E26" s="3993"/>
      <c r="F26" s="3994"/>
      <c r="G26" s="1550" t="s">
        <v>339</v>
      </c>
      <c r="H26" s="1550" t="s">
        <v>1216</v>
      </c>
      <c r="I26" s="1730" t="s">
        <v>999</v>
      </c>
      <c r="J26" s="361"/>
      <c r="K26" s="1402"/>
      <c r="L26" s="1402"/>
      <c r="M26" s="361"/>
    </row>
    <row r="27" spans="2:13" s="363" customFormat="1" ht="16.5" customHeight="1" x14ac:dyDescent="0.2">
      <c r="B27" s="3743"/>
      <c r="C27" s="2177"/>
      <c r="D27" s="3623"/>
      <c r="E27" s="3994"/>
      <c r="F27" s="3994"/>
      <c r="G27" s="343" t="s">
        <v>5</v>
      </c>
      <c r="H27" s="416" t="s">
        <v>6</v>
      </c>
      <c r="I27" s="416" t="s">
        <v>7</v>
      </c>
      <c r="J27" s="367"/>
      <c r="K27" s="367"/>
      <c r="L27" s="367"/>
      <c r="M27" s="367"/>
    </row>
    <row r="28" spans="2:13" s="363" customFormat="1" ht="16.5" customHeight="1" x14ac:dyDescent="0.2">
      <c r="B28" s="2375"/>
      <c r="C28" s="2548" t="s">
        <v>2141</v>
      </c>
      <c r="D28" s="2376"/>
      <c r="E28" s="2377"/>
      <c r="F28" s="2377"/>
      <c r="G28" s="2389" t="s">
        <v>1938</v>
      </c>
      <c r="H28" s="2310" t="s">
        <v>1939</v>
      </c>
      <c r="J28" s="367"/>
      <c r="K28" s="367"/>
      <c r="L28" s="367"/>
      <c r="M28" s="367"/>
    </row>
    <row r="29" spans="2:13" s="353" customFormat="1" ht="30.75" customHeight="1" x14ac:dyDescent="0.2">
      <c r="B29" s="3461" t="s">
        <v>350</v>
      </c>
      <c r="C29" s="2391" t="s">
        <v>1943</v>
      </c>
      <c r="D29" s="3882" t="s">
        <v>340</v>
      </c>
      <c r="E29" s="344" t="s">
        <v>335</v>
      </c>
      <c r="F29" s="1401">
        <v>12</v>
      </c>
      <c r="G29" s="414"/>
      <c r="H29" s="420"/>
      <c r="I29" s="3249" t="s">
        <v>2142</v>
      </c>
      <c r="J29" s="354"/>
    </row>
    <row r="30" spans="2:13" ht="30.75" customHeight="1" x14ac:dyDescent="0.2">
      <c r="B30" s="3461"/>
      <c r="C30" s="2392" t="s">
        <v>1944</v>
      </c>
      <c r="D30" s="3883"/>
      <c r="E30" s="344" t="s">
        <v>336</v>
      </c>
      <c r="F30" s="343">
        <v>13</v>
      </c>
      <c r="G30" s="414"/>
      <c r="H30" s="420"/>
      <c r="I30" s="3249" t="s">
        <v>2142</v>
      </c>
      <c r="J30" s="361"/>
      <c r="K30" s="360"/>
    </row>
    <row r="31" spans="2:13" ht="47.25" customHeight="1" x14ac:dyDescent="0.2">
      <c r="B31" s="1729" t="s">
        <v>998</v>
      </c>
      <c r="C31" s="2393" t="s">
        <v>341</v>
      </c>
      <c r="D31" s="341" t="s">
        <v>341</v>
      </c>
      <c r="E31" s="341"/>
      <c r="F31" s="343">
        <v>14</v>
      </c>
      <c r="G31" s="414"/>
      <c r="H31" s="420"/>
      <c r="I31" s="3249" t="s">
        <v>2142</v>
      </c>
      <c r="J31" s="361"/>
      <c r="K31" s="360"/>
    </row>
    <row r="32" spans="2:13" ht="30.75" customHeight="1" x14ac:dyDescent="0.2">
      <c r="B32" s="3999" t="s">
        <v>2460</v>
      </c>
      <c r="C32" s="2394" t="s">
        <v>1942</v>
      </c>
      <c r="D32" s="3623" t="s">
        <v>342</v>
      </c>
      <c r="E32" s="344" t="s">
        <v>335</v>
      </c>
      <c r="F32" s="343">
        <v>15</v>
      </c>
      <c r="G32" s="414"/>
      <c r="H32" s="420"/>
      <c r="I32" s="3249" t="s">
        <v>2142</v>
      </c>
      <c r="J32" s="361"/>
      <c r="K32" s="360"/>
    </row>
    <row r="33" spans="2:12" ht="30.75" customHeight="1" x14ac:dyDescent="0.2">
      <c r="B33" s="4000"/>
      <c r="C33" s="2395" t="s">
        <v>1945</v>
      </c>
      <c r="D33" s="3623"/>
      <c r="E33" s="344" t="s">
        <v>336</v>
      </c>
      <c r="F33" s="343">
        <v>16</v>
      </c>
      <c r="G33" s="414"/>
      <c r="H33" s="420"/>
      <c r="I33" s="3249" t="s">
        <v>2142</v>
      </c>
      <c r="J33" s="361"/>
      <c r="K33" s="360"/>
    </row>
    <row r="34" spans="2:12" ht="30.75" customHeight="1" x14ac:dyDescent="0.2">
      <c r="B34" s="3999" t="s">
        <v>2461</v>
      </c>
      <c r="C34" s="2394" t="s">
        <v>1946</v>
      </c>
      <c r="D34" s="3623" t="s">
        <v>343</v>
      </c>
      <c r="E34" s="344" t="s">
        <v>335</v>
      </c>
      <c r="F34" s="343">
        <v>17</v>
      </c>
      <c r="G34" s="2547"/>
      <c r="H34" s="420"/>
      <c r="I34" s="3249" t="s">
        <v>2142</v>
      </c>
      <c r="J34" s="361"/>
      <c r="K34" s="360"/>
    </row>
    <row r="35" spans="2:12" ht="30.75" customHeight="1" x14ac:dyDescent="0.2">
      <c r="B35" s="4000"/>
      <c r="C35" s="2395" t="s">
        <v>1947</v>
      </c>
      <c r="D35" s="3623"/>
      <c r="E35" s="344" t="s">
        <v>336</v>
      </c>
      <c r="F35" s="343">
        <v>18</v>
      </c>
      <c r="G35" s="2547"/>
      <c r="H35" s="420"/>
      <c r="I35" s="3249" t="s">
        <v>2142</v>
      </c>
      <c r="J35" s="361"/>
      <c r="K35" s="360"/>
    </row>
    <row r="36" spans="2:12" ht="30.75" customHeight="1" x14ac:dyDescent="0.2">
      <c r="B36" s="2983" t="s">
        <v>3106</v>
      </c>
      <c r="C36" s="2844">
        <v>1210</v>
      </c>
      <c r="D36" s="2821"/>
      <c r="E36" s="2821"/>
      <c r="F36" s="2822">
        <v>29</v>
      </c>
      <c r="G36" s="2821"/>
      <c r="H36" s="2843"/>
      <c r="I36" s="3079" t="s">
        <v>2142</v>
      </c>
      <c r="J36" s="361"/>
      <c r="K36" s="360"/>
    </row>
    <row r="37" spans="2:12" ht="15" customHeight="1" x14ac:dyDescent="0.2">
      <c r="B37" s="3051"/>
      <c r="C37" s="3051"/>
      <c r="D37" s="3052"/>
      <c r="E37" s="3052"/>
      <c r="F37" s="3052"/>
      <c r="G37" s="3053"/>
      <c r="H37" s="3054"/>
      <c r="I37" s="3055"/>
      <c r="J37" s="361"/>
      <c r="K37" s="360"/>
    </row>
    <row r="38" spans="2:12" ht="28.5" customHeight="1" x14ac:dyDescent="0.2">
      <c r="B38" s="1731" t="s">
        <v>349</v>
      </c>
      <c r="C38" s="2390" t="s">
        <v>1941</v>
      </c>
      <c r="D38" s="343"/>
      <c r="E38" s="343"/>
      <c r="F38" s="343">
        <v>20</v>
      </c>
      <c r="G38" s="414"/>
      <c r="H38" s="1403"/>
      <c r="I38" s="3104" t="s">
        <v>1940</v>
      </c>
      <c r="J38" s="361"/>
      <c r="K38" s="360"/>
    </row>
    <row r="39" spans="2:12" ht="21" customHeight="1" x14ac:dyDescent="0.2">
      <c r="B39" s="404"/>
      <c r="C39" s="404"/>
      <c r="D39" s="405"/>
      <c r="E39" s="405"/>
      <c r="F39" s="370"/>
      <c r="G39" s="406"/>
      <c r="H39" s="407"/>
      <c r="I39" s="407"/>
    </row>
    <row r="40" spans="2:12" s="371" customFormat="1" ht="59.25" customHeight="1" x14ac:dyDescent="0.2">
      <c r="B40" s="3998" t="s">
        <v>3105</v>
      </c>
      <c r="C40" s="3998"/>
      <c r="D40" s="2397" t="s">
        <v>1953</v>
      </c>
      <c r="E40" s="1380" t="s">
        <v>290</v>
      </c>
      <c r="F40" s="2242" t="s">
        <v>1955</v>
      </c>
      <c r="G40" s="372"/>
      <c r="H40" s="1404"/>
      <c r="I40" s="1404"/>
      <c r="J40" s="1404"/>
    </row>
    <row r="41" spans="2:12" ht="53.25" customHeight="1" x14ac:dyDescent="0.2">
      <c r="B41" s="3742" t="s">
        <v>1169</v>
      </c>
      <c r="C41" s="3742"/>
      <c r="D41" s="2397" t="s">
        <v>1953</v>
      </c>
      <c r="E41" s="1380" t="s">
        <v>291</v>
      </c>
      <c r="F41" s="2242" t="s">
        <v>1956</v>
      </c>
      <c r="G41" s="373"/>
      <c r="H41" s="373"/>
      <c r="J41" s="1405"/>
      <c r="K41" s="1405"/>
      <c r="L41" s="1405"/>
    </row>
    <row r="42" spans="2:12" s="384" customFormat="1" ht="21.75" customHeight="1" x14ac:dyDescent="0.2">
      <c r="B42" s="385"/>
      <c r="C42" s="386"/>
      <c r="D42" s="386"/>
      <c r="E42" s="386"/>
      <c r="F42" s="387"/>
      <c r="G42" s="388"/>
      <c r="H42" s="389"/>
      <c r="I42" s="389"/>
      <c r="K42" s="269"/>
    </row>
    <row r="43" spans="2:12" s="361" customFormat="1" ht="30" customHeight="1" x14ac:dyDescent="0.2">
      <c r="B43" s="3492" t="s">
        <v>1952</v>
      </c>
      <c r="C43" s="3492"/>
      <c r="D43" s="3492"/>
      <c r="E43" s="3492"/>
      <c r="F43" s="3492"/>
      <c r="G43" s="3492"/>
      <c r="H43" s="3492"/>
      <c r="I43" s="3492"/>
      <c r="J43" s="3492"/>
    </row>
    <row r="44" spans="2:12" s="269" customFormat="1" ht="21.75" customHeight="1" x14ac:dyDescent="0.2">
      <c r="B44" s="390"/>
      <c r="C44" s="390"/>
      <c r="D44" s="390"/>
      <c r="E44" s="390"/>
      <c r="F44" s="390"/>
      <c r="G44" s="390"/>
      <c r="H44" s="390"/>
      <c r="I44" s="390"/>
    </row>
    <row r="45" spans="2:12" s="374" customFormat="1" ht="60" customHeight="1" x14ac:dyDescent="0.2">
      <c r="B45" s="409"/>
      <c r="C45" s="2368"/>
      <c r="D45" s="3623" t="s">
        <v>332</v>
      </c>
      <c r="E45" s="3886"/>
      <c r="F45" s="3886"/>
      <c r="G45" s="344" t="s">
        <v>40</v>
      </c>
      <c r="H45" s="344" t="s">
        <v>41</v>
      </c>
      <c r="I45" s="1417" t="s">
        <v>1036</v>
      </c>
      <c r="J45" s="1055" t="s">
        <v>952</v>
      </c>
      <c r="K45" s="1055" t="s">
        <v>933</v>
      </c>
    </row>
    <row r="46" spans="2:12" ht="21" customHeight="1" x14ac:dyDescent="0.25">
      <c r="B46" s="391"/>
      <c r="C46" s="2549" t="s">
        <v>2073</v>
      </c>
      <c r="D46" s="3623"/>
      <c r="E46" s="3886"/>
      <c r="F46" s="3886"/>
      <c r="G46" s="343" t="s">
        <v>5</v>
      </c>
      <c r="H46" s="343" t="s">
        <v>6</v>
      </c>
      <c r="I46" s="419" t="s">
        <v>7</v>
      </c>
      <c r="J46" s="430" t="s">
        <v>8</v>
      </c>
      <c r="K46" s="208" t="s">
        <v>43</v>
      </c>
    </row>
    <row r="47" spans="2:12" ht="21" customHeight="1" x14ac:dyDescent="0.25">
      <c r="B47" s="391"/>
      <c r="C47" s="2396"/>
      <c r="D47" s="2369"/>
      <c r="E47" s="4003"/>
      <c r="F47" s="4004"/>
      <c r="G47" s="2310" t="s">
        <v>1612</v>
      </c>
      <c r="H47" s="2310" t="s">
        <v>1613</v>
      </c>
      <c r="I47" s="2389" t="s">
        <v>1614</v>
      </c>
      <c r="J47" s="2311" t="s">
        <v>1799</v>
      </c>
      <c r="K47" s="2341" t="s">
        <v>1816</v>
      </c>
    </row>
    <row r="48" spans="2:12" ht="29.25" customHeight="1" x14ac:dyDescent="0.2">
      <c r="B48" s="340" t="s">
        <v>351</v>
      </c>
      <c r="C48" s="2349" t="s">
        <v>1274</v>
      </c>
      <c r="D48" s="2610" t="s">
        <v>1274</v>
      </c>
      <c r="E48" s="3743">
        <v>23</v>
      </c>
      <c r="F48" s="3743"/>
      <c r="G48" s="414"/>
      <c r="H48" s="414"/>
      <c r="I48" s="414"/>
      <c r="J48" s="293" t="s">
        <v>1121</v>
      </c>
      <c r="K48" s="293" t="s">
        <v>1121</v>
      </c>
    </row>
    <row r="49" spans="2:12" ht="43.5" customHeight="1" x14ac:dyDescent="0.2">
      <c r="B49" s="2796" t="s">
        <v>2376</v>
      </c>
      <c r="C49" s="2349" t="s">
        <v>2115</v>
      </c>
      <c r="D49" s="2607" t="s">
        <v>2291</v>
      </c>
      <c r="E49" s="4001">
        <v>24</v>
      </c>
      <c r="F49" s="4002"/>
      <c r="G49" s="414"/>
      <c r="H49" s="414"/>
      <c r="I49" s="414"/>
      <c r="J49" s="2513"/>
      <c r="K49" s="2513"/>
    </row>
    <row r="50" spans="2:12" ht="30.75" customHeight="1" x14ac:dyDescent="0.2">
      <c r="B50" s="340" t="s">
        <v>352</v>
      </c>
      <c r="C50" s="2349" t="s">
        <v>1341</v>
      </c>
      <c r="D50" s="2610" t="s">
        <v>1341</v>
      </c>
      <c r="E50" s="4001">
        <v>25</v>
      </c>
      <c r="F50" s="4002"/>
      <c r="G50" s="414"/>
      <c r="H50" s="414"/>
      <c r="I50" s="414"/>
      <c r="J50" s="2513"/>
      <c r="K50" s="2513"/>
    </row>
    <row r="51" spans="2:12" ht="30.75" customHeight="1" x14ac:dyDescent="0.2">
      <c r="B51" s="340" t="s">
        <v>353</v>
      </c>
      <c r="C51" s="2349" t="s">
        <v>1905</v>
      </c>
      <c r="D51" s="2610" t="s">
        <v>1905</v>
      </c>
      <c r="E51" s="4001">
        <v>26</v>
      </c>
      <c r="F51" s="4002"/>
      <c r="G51" s="414"/>
      <c r="H51" s="414"/>
      <c r="I51" s="414"/>
      <c r="J51" s="2513"/>
      <c r="K51" s="2513"/>
    </row>
    <row r="52" spans="2:12" ht="30.75" customHeight="1" x14ac:dyDescent="0.2">
      <c r="B52" s="1578" t="s">
        <v>1120</v>
      </c>
      <c r="C52" s="2349" t="s">
        <v>1617</v>
      </c>
      <c r="D52" s="1415"/>
      <c r="E52" s="4001">
        <v>27</v>
      </c>
      <c r="F52" s="4002"/>
      <c r="G52" s="1426"/>
      <c r="H52" s="1426"/>
      <c r="I52" s="1426"/>
      <c r="J52" s="2513"/>
      <c r="K52" s="2513"/>
      <c r="L52" s="361"/>
    </row>
    <row r="56" spans="2:12" x14ac:dyDescent="0.2">
      <c r="J56" s="361"/>
      <c r="K56" s="360"/>
    </row>
    <row r="57" spans="2:12" x14ac:dyDescent="0.2">
      <c r="J57" s="361"/>
      <c r="K57" s="360"/>
    </row>
    <row r="58" spans="2:12" s="384" customFormat="1" x14ac:dyDescent="0.2">
      <c r="F58" s="472"/>
      <c r="J58" s="269"/>
    </row>
    <row r="59" spans="2:12" x14ac:dyDescent="0.2">
      <c r="J59" s="361"/>
      <c r="K59" s="360"/>
    </row>
    <row r="60" spans="2:12" x14ac:dyDescent="0.2">
      <c r="J60" s="361"/>
      <c r="K60" s="360"/>
    </row>
    <row r="61" spans="2:12" x14ac:dyDescent="0.2">
      <c r="J61" s="361"/>
      <c r="K61" s="360"/>
    </row>
    <row r="62" spans="2:12" x14ac:dyDescent="0.2">
      <c r="J62" s="361"/>
      <c r="K62" s="360"/>
    </row>
    <row r="63" spans="2:12" x14ac:dyDescent="0.2">
      <c r="J63" s="361"/>
      <c r="K63" s="360"/>
    </row>
    <row r="64" spans="2:12" x14ac:dyDescent="0.2">
      <c r="J64" s="361"/>
      <c r="K64" s="360"/>
    </row>
    <row r="65" spans="10:11" x14ac:dyDescent="0.2">
      <c r="J65" s="361"/>
      <c r="K65" s="360"/>
    </row>
    <row r="66" spans="10:11" x14ac:dyDescent="0.2">
      <c r="J66" s="361"/>
      <c r="K66" s="360"/>
    </row>
    <row r="67" spans="10:11" x14ac:dyDescent="0.2">
      <c r="J67" s="361"/>
      <c r="K67" s="360"/>
    </row>
    <row r="68" spans="10:11" x14ac:dyDescent="0.2">
      <c r="J68" s="361"/>
      <c r="K68" s="360"/>
    </row>
    <row r="69" spans="10:11" x14ac:dyDescent="0.2">
      <c r="J69" s="361"/>
      <c r="K69" s="360"/>
    </row>
    <row r="70" spans="10:11" x14ac:dyDescent="0.2">
      <c r="J70" s="361"/>
      <c r="K70" s="360"/>
    </row>
    <row r="71" spans="10:11" x14ac:dyDescent="0.2">
      <c r="J71" s="361"/>
      <c r="K71" s="360"/>
    </row>
    <row r="72" spans="10:11" x14ac:dyDescent="0.2">
      <c r="J72" s="361"/>
      <c r="K72" s="360"/>
    </row>
    <row r="73" spans="10:11" x14ac:dyDescent="0.2">
      <c r="J73" s="361"/>
      <c r="K73" s="360"/>
    </row>
    <row r="74" spans="10:11" x14ac:dyDescent="0.2">
      <c r="J74" s="361"/>
      <c r="K74" s="360"/>
    </row>
    <row r="75" spans="10:11" x14ac:dyDescent="0.2">
      <c r="J75" s="361"/>
      <c r="K75" s="360"/>
    </row>
    <row r="76" spans="10:11" x14ac:dyDescent="0.2">
      <c r="J76" s="361"/>
      <c r="K76" s="360"/>
    </row>
    <row r="77" spans="10:11" x14ac:dyDescent="0.2">
      <c r="J77" s="361"/>
      <c r="K77" s="360"/>
    </row>
    <row r="78" spans="10:11" x14ac:dyDescent="0.2">
      <c r="J78" s="361"/>
      <c r="K78" s="360"/>
    </row>
    <row r="79" spans="10:11" x14ac:dyDescent="0.2">
      <c r="J79" s="361"/>
      <c r="K79" s="360"/>
    </row>
    <row r="80" spans="10:11" x14ac:dyDescent="0.2">
      <c r="J80" s="361"/>
      <c r="K80" s="360"/>
    </row>
    <row r="81" spans="10:11" x14ac:dyDescent="0.2">
      <c r="J81" s="361"/>
      <c r="K81" s="360"/>
    </row>
    <row r="82" spans="10:11" x14ac:dyDescent="0.2">
      <c r="J82" s="361"/>
      <c r="K82" s="360"/>
    </row>
    <row r="83" spans="10:11" x14ac:dyDescent="0.2">
      <c r="J83" s="361"/>
      <c r="K83" s="360"/>
    </row>
    <row r="84" spans="10:11" x14ac:dyDescent="0.2">
      <c r="J84" s="361"/>
      <c r="K84" s="360"/>
    </row>
    <row r="85" spans="10:11" x14ac:dyDescent="0.2">
      <c r="J85" s="361"/>
      <c r="K85" s="360"/>
    </row>
    <row r="86" spans="10:11" x14ac:dyDescent="0.2">
      <c r="J86" s="361"/>
      <c r="K86" s="360"/>
    </row>
    <row r="87" spans="10:11" x14ac:dyDescent="0.2">
      <c r="J87" s="361"/>
      <c r="K87" s="360"/>
    </row>
    <row r="88" spans="10:11" x14ac:dyDescent="0.2">
      <c r="J88" s="361"/>
      <c r="K88" s="360"/>
    </row>
    <row r="89" spans="10:11" x14ac:dyDescent="0.2">
      <c r="J89" s="361"/>
      <c r="K89" s="360"/>
    </row>
    <row r="90" spans="10:11" x14ac:dyDescent="0.2">
      <c r="J90" s="361"/>
      <c r="K90" s="360"/>
    </row>
    <row r="91" spans="10:11" x14ac:dyDescent="0.2">
      <c r="J91" s="361"/>
      <c r="K91" s="360"/>
    </row>
    <row r="92" spans="10:11" x14ac:dyDescent="0.2">
      <c r="J92" s="361"/>
      <c r="K92" s="360"/>
    </row>
    <row r="93" spans="10:11" x14ac:dyDescent="0.2">
      <c r="J93" s="361"/>
      <c r="K93" s="360"/>
    </row>
    <row r="94" spans="10:11" x14ac:dyDescent="0.2">
      <c r="J94" s="361"/>
      <c r="K94" s="360"/>
    </row>
    <row r="95" spans="10:11" x14ac:dyDescent="0.2">
      <c r="J95" s="361"/>
      <c r="K95" s="360"/>
    </row>
    <row r="96" spans="10:11" x14ac:dyDescent="0.2">
      <c r="J96" s="361"/>
      <c r="K96" s="360"/>
    </row>
    <row r="97" spans="10:11" x14ac:dyDescent="0.2">
      <c r="J97" s="361"/>
      <c r="K97" s="360"/>
    </row>
    <row r="98" spans="10:11" x14ac:dyDescent="0.2">
      <c r="J98" s="361"/>
      <c r="K98" s="360"/>
    </row>
    <row r="99" spans="10:11" x14ac:dyDescent="0.2">
      <c r="J99" s="361"/>
      <c r="K99" s="360"/>
    </row>
    <row r="100" spans="10:11" x14ac:dyDescent="0.2">
      <c r="J100" s="361"/>
      <c r="K100" s="360"/>
    </row>
    <row r="101" spans="10:11" x14ac:dyDescent="0.2">
      <c r="J101" s="361"/>
      <c r="K101" s="360"/>
    </row>
    <row r="102" spans="10:11" x14ac:dyDescent="0.2">
      <c r="J102" s="361"/>
      <c r="K102" s="360"/>
    </row>
    <row r="103" spans="10:11" x14ac:dyDescent="0.2">
      <c r="J103" s="361"/>
      <c r="K103" s="360"/>
    </row>
    <row r="104" spans="10:11" x14ac:dyDescent="0.2">
      <c r="J104" s="361"/>
      <c r="K104" s="360"/>
    </row>
    <row r="105" spans="10:11" x14ac:dyDescent="0.2">
      <c r="J105" s="361"/>
      <c r="K105" s="360"/>
    </row>
    <row r="106" spans="10:11" x14ac:dyDescent="0.2">
      <c r="J106" s="361"/>
      <c r="K106" s="360"/>
    </row>
    <row r="107" spans="10:11" x14ac:dyDescent="0.2">
      <c r="J107" s="361"/>
      <c r="K107" s="360"/>
    </row>
    <row r="108" spans="10:11" x14ac:dyDescent="0.2">
      <c r="J108" s="361"/>
      <c r="K108" s="360"/>
    </row>
    <row r="109" spans="10:11" x14ac:dyDescent="0.2">
      <c r="J109" s="361"/>
      <c r="K109" s="360"/>
    </row>
    <row r="110" spans="10:11" x14ac:dyDescent="0.2">
      <c r="J110" s="361"/>
      <c r="K110" s="360"/>
    </row>
    <row r="111" spans="10:11" x14ac:dyDescent="0.2">
      <c r="J111" s="361"/>
      <c r="K111" s="360"/>
    </row>
    <row r="112" spans="10:11" x14ac:dyDescent="0.2">
      <c r="J112" s="361"/>
      <c r="K112" s="360"/>
    </row>
    <row r="113" spans="10:11" x14ac:dyDescent="0.2">
      <c r="J113" s="361"/>
      <c r="K113" s="360"/>
    </row>
    <row r="114" spans="10:11" x14ac:dyDescent="0.2">
      <c r="J114" s="361"/>
      <c r="K114" s="360"/>
    </row>
    <row r="115" spans="10:11" x14ac:dyDescent="0.2">
      <c r="J115" s="361"/>
      <c r="K115" s="360"/>
    </row>
    <row r="116" spans="10:11" x14ac:dyDescent="0.2">
      <c r="J116" s="361"/>
      <c r="K116" s="360"/>
    </row>
    <row r="117" spans="10:11" x14ac:dyDescent="0.2">
      <c r="J117" s="361"/>
      <c r="K117" s="360"/>
    </row>
    <row r="118" spans="10:11" x14ac:dyDescent="0.2">
      <c r="J118" s="361"/>
      <c r="K118" s="360"/>
    </row>
    <row r="119" spans="10:11" x14ac:dyDescent="0.2">
      <c r="J119" s="361"/>
      <c r="K119" s="360"/>
    </row>
    <row r="120" spans="10:11" x14ac:dyDescent="0.2">
      <c r="J120" s="361"/>
      <c r="K120" s="360"/>
    </row>
    <row r="121" spans="10:11" x14ac:dyDescent="0.2">
      <c r="J121" s="361"/>
      <c r="K121" s="360"/>
    </row>
    <row r="122" spans="10:11" x14ac:dyDescent="0.2">
      <c r="J122" s="361"/>
      <c r="K122" s="360"/>
    </row>
    <row r="123" spans="10:11" x14ac:dyDescent="0.2">
      <c r="J123" s="361"/>
      <c r="K123" s="360"/>
    </row>
    <row r="124" spans="10:11" x14ac:dyDescent="0.2">
      <c r="J124" s="361"/>
      <c r="K124" s="360"/>
    </row>
    <row r="125" spans="10:11" x14ac:dyDescent="0.2">
      <c r="J125" s="361"/>
      <c r="K125" s="360"/>
    </row>
    <row r="126" spans="10:11" x14ac:dyDescent="0.2">
      <c r="J126" s="361"/>
      <c r="K126" s="360"/>
    </row>
    <row r="127" spans="10:11" x14ac:dyDescent="0.2">
      <c r="J127" s="361"/>
      <c r="K127" s="360"/>
    </row>
    <row r="128" spans="10:11" x14ac:dyDescent="0.2">
      <c r="J128" s="361"/>
      <c r="K128" s="360"/>
    </row>
    <row r="129" spans="10:11" x14ac:dyDescent="0.2">
      <c r="J129" s="361"/>
      <c r="K129" s="360"/>
    </row>
    <row r="130" spans="10:11" x14ac:dyDescent="0.2">
      <c r="J130" s="361"/>
      <c r="K130" s="360"/>
    </row>
    <row r="131" spans="10:11" x14ac:dyDescent="0.2">
      <c r="J131" s="361"/>
      <c r="K131" s="360"/>
    </row>
    <row r="132" spans="10:11" x14ac:dyDescent="0.2">
      <c r="J132" s="361"/>
      <c r="K132" s="360"/>
    </row>
    <row r="133" spans="10:11" x14ac:dyDescent="0.2">
      <c r="J133" s="361"/>
      <c r="K133" s="360"/>
    </row>
    <row r="134" spans="10:11" x14ac:dyDescent="0.2">
      <c r="J134" s="361"/>
      <c r="K134" s="360"/>
    </row>
    <row r="135" spans="10:11" x14ac:dyDescent="0.2">
      <c r="J135" s="361"/>
      <c r="K135" s="360"/>
    </row>
    <row r="136" spans="10:11" x14ac:dyDescent="0.2">
      <c r="J136" s="361"/>
      <c r="K136" s="360"/>
    </row>
    <row r="137" spans="10:11" x14ac:dyDescent="0.2">
      <c r="J137" s="361"/>
      <c r="K137" s="360"/>
    </row>
    <row r="138" spans="10:11" x14ac:dyDescent="0.2">
      <c r="J138" s="361"/>
      <c r="K138" s="360"/>
    </row>
    <row r="139" spans="10:11" x14ac:dyDescent="0.2">
      <c r="J139" s="361"/>
      <c r="K139" s="360"/>
    </row>
    <row r="140" spans="10:11" x14ac:dyDescent="0.2">
      <c r="J140" s="361"/>
      <c r="K140" s="360"/>
    </row>
    <row r="141" spans="10:11" x14ac:dyDescent="0.2">
      <c r="J141" s="361"/>
      <c r="K141" s="360"/>
    </row>
    <row r="142" spans="10:11" x14ac:dyDescent="0.2">
      <c r="J142" s="361"/>
      <c r="K142" s="360"/>
    </row>
    <row r="143" spans="10:11" x14ac:dyDescent="0.2">
      <c r="J143" s="361"/>
      <c r="K143" s="360"/>
    </row>
    <row r="144" spans="10:11" x14ac:dyDescent="0.2">
      <c r="J144" s="361"/>
      <c r="K144" s="360"/>
    </row>
    <row r="145" spans="10:11" x14ac:dyDescent="0.2">
      <c r="J145" s="361"/>
      <c r="K145" s="360"/>
    </row>
    <row r="146" spans="10:11" x14ac:dyDescent="0.2">
      <c r="J146" s="361"/>
      <c r="K146" s="360"/>
    </row>
    <row r="147" spans="10:11" x14ac:dyDescent="0.2">
      <c r="J147" s="361"/>
      <c r="K147" s="360"/>
    </row>
    <row r="148" spans="10:11" x14ac:dyDescent="0.2">
      <c r="J148" s="361"/>
      <c r="K148" s="360"/>
    </row>
    <row r="149" spans="10:11" x14ac:dyDescent="0.2">
      <c r="J149" s="361"/>
      <c r="K149" s="360"/>
    </row>
    <row r="150" spans="10:11" x14ac:dyDescent="0.2">
      <c r="J150" s="361"/>
      <c r="K150" s="360"/>
    </row>
    <row r="151" spans="10:11" x14ac:dyDescent="0.2">
      <c r="J151" s="361"/>
      <c r="K151" s="360"/>
    </row>
    <row r="152" spans="10:11" x14ac:dyDescent="0.2">
      <c r="J152" s="361"/>
      <c r="K152" s="360"/>
    </row>
    <row r="153" spans="10:11" x14ac:dyDescent="0.2">
      <c r="J153" s="361"/>
      <c r="K153" s="360"/>
    </row>
    <row r="154" spans="10:11" x14ac:dyDescent="0.2">
      <c r="J154" s="361"/>
      <c r="K154" s="360"/>
    </row>
    <row r="155" spans="10:11" x14ac:dyDescent="0.2">
      <c r="J155" s="361"/>
      <c r="K155" s="360"/>
    </row>
    <row r="156" spans="10:11" x14ac:dyDescent="0.2">
      <c r="J156" s="361"/>
      <c r="K156" s="360"/>
    </row>
    <row r="157" spans="10:11" x14ac:dyDescent="0.2">
      <c r="J157" s="361"/>
      <c r="K157" s="360"/>
    </row>
    <row r="158" spans="10:11" x14ac:dyDescent="0.2">
      <c r="J158" s="361"/>
      <c r="K158" s="360"/>
    </row>
    <row r="159" spans="10:11" x14ac:dyDescent="0.2">
      <c r="J159" s="361"/>
      <c r="K159" s="360"/>
    </row>
    <row r="160" spans="10:11" x14ac:dyDescent="0.2">
      <c r="J160" s="361"/>
      <c r="K160" s="360"/>
    </row>
    <row r="161" spans="10:11" x14ac:dyDescent="0.2">
      <c r="J161" s="361"/>
      <c r="K161" s="360"/>
    </row>
    <row r="162" spans="10:11" x14ac:dyDescent="0.2">
      <c r="J162" s="361"/>
      <c r="K162" s="360"/>
    </row>
    <row r="163" spans="10:11" x14ac:dyDescent="0.2">
      <c r="J163" s="361"/>
      <c r="K163" s="360"/>
    </row>
    <row r="164" spans="10:11" x14ac:dyDescent="0.2">
      <c r="J164" s="361"/>
      <c r="K164" s="360"/>
    </row>
    <row r="165" spans="10:11" x14ac:dyDescent="0.2">
      <c r="J165" s="361"/>
      <c r="K165" s="360"/>
    </row>
    <row r="166" spans="10:11" x14ac:dyDescent="0.2">
      <c r="J166" s="361"/>
      <c r="K166" s="360"/>
    </row>
    <row r="167" spans="10:11" x14ac:dyDescent="0.2">
      <c r="J167" s="361"/>
      <c r="K167" s="360"/>
    </row>
    <row r="168" spans="10:11" x14ac:dyDescent="0.2">
      <c r="J168" s="361"/>
      <c r="K168" s="360"/>
    </row>
    <row r="169" spans="10:11" x14ac:dyDescent="0.2">
      <c r="J169" s="361"/>
      <c r="K169" s="360"/>
    </row>
    <row r="170" spans="10:11" x14ac:dyDescent="0.2">
      <c r="J170" s="361"/>
      <c r="K170" s="360"/>
    </row>
    <row r="171" spans="10:11" x14ac:dyDescent="0.2">
      <c r="J171" s="361"/>
      <c r="K171" s="360"/>
    </row>
    <row r="172" spans="10:11" x14ac:dyDescent="0.2">
      <c r="J172" s="361"/>
      <c r="K172" s="360"/>
    </row>
    <row r="173" spans="10:11" x14ac:dyDescent="0.2">
      <c r="J173" s="361"/>
      <c r="K173" s="360"/>
    </row>
    <row r="174" spans="10:11" x14ac:dyDescent="0.2">
      <c r="J174" s="361"/>
      <c r="K174" s="360"/>
    </row>
    <row r="175" spans="10:11" x14ac:dyDescent="0.2">
      <c r="J175" s="361"/>
      <c r="K175" s="360"/>
    </row>
    <row r="176" spans="10:11" x14ac:dyDescent="0.2">
      <c r="J176" s="361"/>
      <c r="K176" s="360"/>
    </row>
    <row r="177" spans="10:11" x14ac:dyDescent="0.2">
      <c r="J177" s="361"/>
      <c r="K177" s="360"/>
    </row>
    <row r="178" spans="10:11" x14ac:dyDescent="0.2">
      <c r="J178" s="361"/>
      <c r="K178" s="360"/>
    </row>
    <row r="179" spans="10:11" x14ac:dyDescent="0.2">
      <c r="J179" s="361"/>
      <c r="K179" s="360"/>
    </row>
    <row r="180" spans="10:11" x14ac:dyDescent="0.2">
      <c r="J180" s="361"/>
      <c r="K180" s="360"/>
    </row>
    <row r="181" spans="10:11" x14ac:dyDescent="0.2">
      <c r="J181" s="361"/>
      <c r="K181" s="360"/>
    </row>
    <row r="182" spans="10:11" x14ac:dyDescent="0.2">
      <c r="J182" s="361"/>
      <c r="K182" s="360"/>
    </row>
    <row r="183" spans="10:11" x14ac:dyDescent="0.2">
      <c r="J183" s="361"/>
      <c r="K183" s="360"/>
    </row>
    <row r="184" spans="10:11" x14ac:dyDescent="0.2">
      <c r="J184" s="361"/>
      <c r="K184" s="360"/>
    </row>
    <row r="185" spans="10:11" x14ac:dyDescent="0.2">
      <c r="J185" s="361"/>
      <c r="K185" s="360"/>
    </row>
    <row r="186" spans="10:11" x14ac:dyDescent="0.2">
      <c r="J186" s="361"/>
      <c r="K186" s="360"/>
    </row>
    <row r="187" spans="10:11" x14ac:dyDescent="0.2">
      <c r="J187" s="361"/>
      <c r="K187" s="360"/>
    </row>
    <row r="188" spans="10:11" x14ac:dyDescent="0.2">
      <c r="J188" s="361"/>
      <c r="K188" s="360"/>
    </row>
    <row r="189" spans="10:11" x14ac:dyDescent="0.2">
      <c r="J189" s="361"/>
      <c r="K189" s="360"/>
    </row>
    <row r="190" spans="10:11" x14ac:dyDescent="0.2">
      <c r="J190" s="361"/>
      <c r="K190" s="360"/>
    </row>
    <row r="191" spans="10:11" x14ac:dyDescent="0.2">
      <c r="J191" s="361"/>
      <c r="K191" s="360"/>
    </row>
    <row r="192" spans="10:11" x14ac:dyDescent="0.2">
      <c r="J192" s="361"/>
      <c r="K192" s="360"/>
    </row>
    <row r="193" spans="10:11" x14ac:dyDescent="0.2">
      <c r="J193" s="361"/>
      <c r="K193" s="360"/>
    </row>
    <row r="194" spans="10:11" x14ac:dyDescent="0.2">
      <c r="J194" s="361"/>
      <c r="K194" s="360"/>
    </row>
    <row r="195" spans="10:11" x14ac:dyDescent="0.2">
      <c r="J195" s="361"/>
      <c r="K195" s="360"/>
    </row>
    <row r="196" spans="10:11" x14ac:dyDescent="0.2">
      <c r="J196" s="361"/>
      <c r="K196" s="360"/>
    </row>
    <row r="197" spans="10:11" x14ac:dyDescent="0.2">
      <c r="J197" s="361"/>
      <c r="K197" s="360"/>
    </row>
    <row r="198" spans="10:11" x14ac:dyDescent="0.2">
      <c r="J198" s="361"/>
      <c r="K198" s="360"/>
    </row>
    <row r="199" spans="10:11" x14ac:dyDescent="0.2">
      <c r="J199" s="361"/>
      <c r="K199" s="360"/>
    </row>
    <row r="200" spans="10:11" x14ac:dyDescent="0.2">
      <c r="J200" s="361"/>
      <c r="K200" s="360"/>
    </row>
    <row r="201" spans="10:11" x14ac:dyDescent="0.2">
      <c r="J201" s="361"/>
      <c r="K201" s="360"/>
    </row>
    <row r="202" spans="10:11" x14ac:dyDescent="0.2">
      <c r="J202" s="361"/>
      <c r="K202" s="360"/>
    </row>
    <row r="203" spans="10:11" x14ac:dyDescent="0.2">
      <c r="J203" s="361"/>
      <c r="K203" s="360"/>
    </row>
    <row r="204" spans="10:11" x14ac:dyDescent="0.2">
      <c r="J204" s="361"/>
      <c r="K204" s="360"/>
    </row>
    <row r="205" spans="10:11" x14ac:dyDescent="0.2">
      <c r="J205" s="361"/>
      <c r="K205" s="360"/>
    </row>
    <row r="206" spans="10:11" x14ac:dyDescent="0.2">
      <c r="J206" s="361"/>
      <c r="K206" s="360"/>
    </row>
    <row r="207" spans="10:11" x14ac:dyDescent="0.2">
      <c r="J207" s="361"/>
      <c r="K207" s="360"/>
    </row>
    <row r="208" spans="10:11" x14ac:dyDescent="0.2">
      <c r="J208" s="361"/>
      <c r="K208" s="360"/>
    </row>
    <row r="209" spans="10:11" x14ac:dyDescent="0.2">
      <c r="J209" s="361"/>
      <c r="K209" s="360"/>
    </row>
    <row r="210" spans="10:11" x14ac:dyDescent="0.2">
      <c r="J210" s="361"/>
      <c r="K210" s="360"/>
    </row>
    <row r="211" spans="10:11" x14ac:dyDescent="0.2">
      <c r="J211" s="361"/>
      <c r="K211" s="360"/>
    </row>
    <row r="212" spans="10:11" x14ac:dyDescent="0.2">
      <c r="J212" s="361"/>
      <c r="K212" s="360"/>
    </row>
    <row r="213" spans="10:11" x14ac:dyDescent="0.2">
      <c r="J213" s="361"/>
      <c r="K213" s="360"/>
    </row>
    <row r="214" spans="10:11" x14ac:dyDescent="0.2">
      <c r="J214" s="361"/>
      <c r="K214" s="360"/>
    </row>
    <row r="215" spans="10:11" x14ac:dyDescent="0.2">
      <c r="J215" s="361"/>
      <c r="K215" s="360"/>
    </row>
    <row r="216" spans="10:11" x14ac:dyDescent="0.2">
      <c r="J216" s="361"/>
      <c r="K216" s="360"/>
    </row>
    <row r="217" spans="10:11" x14ac:dyDescent="0.2">
      <c r="J217" s="361"/>
      <c r="K217" s="360"/>
    </row>
    <row r="218" spans="10:11" x14ac:dyDescent="0.2">
      <c r="J218" s="361"/>
      <c r="K218" s="360"/>
    </row>
    <row r="219" spans="10:11" x14ac:dyDescent="0.2">
      <c r="J219" s="361"/>
      <c r="K219" s="360"/>
    </row>
    <row r="220" spans="10:11" x14ac:dyDescent="0.2">
      <c r="J220" s="361"/>
      <c r="K220" s="360"/>
    </row>
    <row r="221" spans="10:11" x14ac:dyDescent="0.2">
      <c r="J221" s="361"/>
      <c r="K221" s="360"/>
    </row>
    <row r="222" spans="10:11" x14ac:dyDescent="0.2">
      <c r="J222" s="361"/>
      <c r="K222" s="360"/>
    </row>
    <row r="223" spans="10:11" x14ac:dyDescent="0.2">
      <c r="J223" s="361"/>
      <c r="K223" s="360"/>
    </row>
    <row r="224" spans="10:11" x14ac:dyDescent="0.2">
      <c r="J224" s="361"/>
      <c r="K224" s="360"/>
    </row>
    <row r="225" spans="10:11" x14ac:dyDescent="0.2">
      <c r="J225" s="361"/>
      <c r="K225" s="360"/>
    </row>
    <row r="226" spans="10:11" x14ac:dyDescent="0.2">
      <c r="J226" s="361"/>
      <c r="K226" s="360"/>
    </row>
    <row r="227" spans="10:11" x14ac:dyDescent="0.2">
      <c r="J227" s="361"/>
      <c r="K227" s="360"/>
    </row>
    <row r="228" spans="10:11" x14ac:dyDescent="0.2">
      <c r="J228" s="361"/>
      <c r="K228" s="360"/>
    </row>
    <row r="229" spans="10:11" x14ac:dyDescent="0.2">
      <c r="J229" s="361"/>
      <c r="K229" s="360"/>
    </row>
    <row r="230" spans="10:11" x14ac:dyDescent="0.2">
      <c r="J230" s="361"/>
      <c r="K230" s="360"/>
    </row>
    <row r="231" spans="10:11" x14ac:dyDescent="0.2">
      <c r="J231" s="361"/>
      <c r="K231" s="360"/>
    </row>
    <row r="232" spans="10:11" x14ac:dyDescent="0.2">
      <c r="J232" s="361"/>
      <c r="K232" s="360"/>
    </row>
    <row r="233" spans="10:11" x14ac:dyDescent="0.2">
      <c r="J233" s="361"/>
      <c r="K233" s="360"/>
    </row>
    <row r="234" spans="10:11" x14ac:dyDescent="0.2">
      <c r="J234" s="361"/>
      <c r="K234" s="360"/>
    </row>
    <row r="235" spans="10:11" x14ac:dyDescent="0.2">
      <c r="J235" s="361"/>
      <c r="K235" s="360"/>
    </row>
    <row r="236" spans="10:11" x14ac:dyDescent="0.2">
      <c r="J236" s="361"/>
      <c r="K236" s="360"/>
    </row>
    <row r="237" spans="10:11" x14ac:dyDescent="0.2">
      <c r="J237" s="361"/>
      <c r="K237" s="360"/>
    </row>
    <row r="238" spans="10:11" x14ac:dyDescent="0.2">
      <c r="J238" s="361"/>
      <c r="K238" s="360"/>
    </row>
    <row r="239" spans="10:11" x14ac:dyDescent="0.2">
      <c r="J239" s="361"/>
      <c r="K239" s="360"/>
    </row>
    <row r="240" spans="10:11" x14ac:dyDescent="0.2">
      <c r="J240" s="361"/>
      <c r="K240" s="360"/>
    </row>
    <row r="241" spans="10:11" x14ac:dyDescent="0.2">
      <c r="J241" s="361"/>
      <c r="K241" s="360"/>
    </row>
    <row r="242" spans="10:11" x14ac:dyDescent="0.2">
      <c r="J242" s="361"/>
      <c r="K242" s="360"/>
    </row>
    <row r="243" spans="10:11" x14ac:dyDescent="0.2">
      <c r="J243" s="361"/>
      <c r="K243" s="360"/>
    </row>
    <row r="244" spans="10:11" x14ac:dyDescent="0.2">
      <c r="J244" s="361"/>
      <c r="K244" s="360"/>
    </row>
    <row r="245" spans="10:11" x14ac:dyDescent="0.2">
      <c r="J245" s="361"/>
      <c r="K245" s="360"/>
    </row>
    <row r="246" spans="10:11" x14ac:dyDescent="0.2">
      <c r="J246" s="361"/>
      <c r="K246" s="360"/>
    </row>
    <row r="247" spans="10:11" x14ac:dyDescent="0.2">
      <c r="J247" s="361"/>
      <c r="K247" s="360"/>
    </row>
    <row r="248" spans="10:11" x14ac:dyDescent="0.2">
      <c r="J248" s="361"/>
      <c r="K248" s="360"/>
    </row>
    <row r="249" spans="10:11" x14ac:dyDescent="0.2">
      <c r="J249" s="361"/>
      <c r="K249" s="360"/>
    </row>
    <row r="250" spans="10:11" x14ac:dyDescent="0.2">
      <c r="J250" s="361"/>
      <c r="K250" s="360"/>
    </row>
    <row r="251" spans="10:11" x14ac:dyDescent="0.2">
      <c r="J251" s="361"/>
      <c r="K251" s="360"/>
    </row>
    <row r="252" spans="10:11" x14ac:dyDescent="0.2">
      <c r="J252" s="361"/>
      <c r="K252" s="360"/>
    </row>
    <row r="253" spans="10:11" x14ac:dyDescent="0.2">
      <c r="J253" s="361"/>
      <c r="K253" s="360"/>
    </row>
    <row r="254" spans="10:11" x14ac:dyDescent="0.2">
      <c r="J254" s="361"/>
      <c r="K254" s="360"/>
    </row>
    <row r="255" spans="10:11" x14ac:dyDescent="0.2">
      <c r="J255" s="361"/>
      <c r="K255" s="360"/>
    </row>
    <row r="256" spans="10:11" x14ac:dyDescent="0.2">
      <c r="J256" s="361"/>
      <c r="K256" s="360"/>
    </row>
    <row r="257" spans="10:11" x14ac:dyDescent="0.2">
      <c r="J257" s="361"/>
      <c r="K257" s="360"/>
    </row>
    <row r="258" spans="10:11" x14ac:dyDescent="0.2">
      <c r="J258" s="361"/>
      <c r="K258" s="360"/>
    </row>
    <row r="259" spans="10:11" x14ac:dyDescent="0.2">
      <c r="J259" s="361"/>
      <c r="K259" s="360"/>
    </row>
    <row r="260" spans="10:11" x14ac:dyDescent="0.2">
      <c r="J260" s="361"/>
      <c r="K260" s="360"/>
    </row>
    <row r="261" spans="10:11" x14ac:dyDescent="0.2">
      <c r="J261" s="361"/>
      <c r="K261" s="360"/>
    </row>
    <row r="262" spans="10:11" x14ac:dyDescent="0.2">
      <c r="J262" s="361"/>
      <c r="K262" s="360"/>
    </row>
    <row r="263" spans="10:11" x14ac:dyDescent="0.2">
      <c r="J263" s="361"/>
      <c r="K263" s="360"/>
    </row>
    <row r="264" spans="10:11" x14ac:dyDescent="0.2">
      <c r="J264" s="361"/>
      <c r="K264" s="360"/>
    </row>
    <row r="265" spans="10:11" x14ac:dyDescent="0.2">
      <c r="J265" s="361"/>
      <c r="K265" s="360"/>
    </row>
    <row r="266" spans="10:11" x14ac:dyDescent="0.2">
      <c r="J266" s="361"/>
      <c r="K266" s="360"/>
    </row>
    <row r="267" spans="10:11" x14ac:dyDescent="0.2">
      <c r="J267" s="361"/>
      <c r="K267" s="360"/>
    </row>
    <row r="268" spans="10:11" x14ac:dyDescent="0.2">
      <c r="J268" s="361"/>
      <c r="K268" s="360"/>
    </row>
    <row r="269" spans="10:11" x14ac:dyDescent="0.2">
      <c r="J269" s="361"/>
      <c r="K269" s="360"/>
    </row>
    <row r="270" spans="10:11" x14ac:dyDescent="0.2">
      <c r="J270" s="361"/>
      <c r="K270" s="360"/>
    </row>
    <row r="271" spans="10:11" x14ac:dyDescent="0.2">
      <c r="J271" s="361"/>
      <c r="K271" s="360"/>
    </row>
    <row r="272" spans="10:11" x14ac:dyDescent="0.2">
      <c r="J272" s="361"/>
      <c r="K272" s="360"/>
    </row>
    <row r="273" spans="10:11" x14ac:dyDescent="0.2">
      <c r="J273" s="361"/>
      <c r="K273" s="360"/>
    </row>
    <row r="274" spans="10:11" x14ac:dyDescent="0.2">
      <c r="J274" s="361"/>
      <c r="K274" s="360"/>
    </row>
    <row r="275" spans="10:11" x14ac:dyDescent="0.2">
      <c r="J275" s="361"/>
      <c r="K275" s="360"/>
    </row>
    <row r="276" spans="10:11" x14ac:dyDescent="0.2">
      <c r="J276" s="361"/>
      <c r="K276" s="360"/>
    </row>
    <row r="277" spans="10:11" x14ac:dyDescent="0.2">
      <c r="J277" s="361"/>
      <c r="K277" s="360"/>
    </row>
    <row r="278" spans="10:11" x14ac:dyDescent="0.2">
      <c r="J278" s="361"/>
      <c r="K278" s="360"/>
    </row>
    <row r="279" spans="10:11" x14ac:dyDescent="0.2">
      <c r="J279" s="361"/>
      <c r="K279" s="360"/>
    </row>
    <row r="280" spans="10:11" x14ac:dyDescent="0.2">
      <c r="J280" s="361"/>
      <c r="K280" s="360"/>
    </row>
    <row r="281" spans="10:11" x14ac:dyDescent="0.2">
      <c r="J281" s="361"/>
      <c r="K281" s="360"/>
    </row>
    <row r="282" spans="10:11" x14ac:dyDescent="0.2">
      <c r="J282" s="361"/>
      <c r="K282" s="360"/>
    </row>
    <row r="283" spans="10:11" x14ac:dyDescent="0.2">
      <c r="J283" s="361"/>
      <c r="K283" s="360"/>
    </row>
    <row r="284" spans="10:11" x14ac:dyDescent="0.2">
      <c r="J284" s="361"/>
      <c r="K284" s="360"/>
    </row>
    <row r="285" spans="10:11" x14ac:dyDescent="0.2">
      <c r="J285" s="361"/>
      <c r="K285" s="360"/>
    </row>
    <row r="286" spans="10:11" x14ac:dyDescent="0.2">
      <c r="J286" s="361"/>
      <c r="K286" s="360"/>
    </row>
    <row r="287" spans="10:11" x14ac:dyDescent="0.2">
      <c r="J287" s="361"/>
      <c r="K287" s="360"/>
    </row>
    <row r="288" spans="10:11" x14ac:dyDescent="0.2">
      <c r="J288" s="361"/>
      <c r="K288" s="360"/>
    </row>
    <row r="289" spans="10:11" x14ac:dyDescent="0.2">
      <c r="J289" s="361"/>
      <c r="K289" s="360"/>
    </row>
    <row r="290" spans="10:11" x14ac:dyDescent="0.2">
      <c r="J290" s="361"/>
      <c r="K290" s="360"/>
    </row>
    <row r="291" spans="10:11" x14ac:dyDescent="0.2">
      <c r="J291" s="361"/>
      <c r="K291" s="360"/>
    </row>
    <row r="292" spans="10:11" x14ac:dyDescent="0.2">
      <c r="J292" s="361"/>
      <c r="K292" s="360"/>
    </row>
    <row r="293" spans="10:11" x14ac:dyDescent="0.2">
      <c r="J293" s="361"/>
      <c r="K293" s="360"/>
    </row>
    <row r="294" spans="10:11" x14ac:dyDescent="0.2">
      <c r="J294" s="361"/>
      <c r="K294" s="360"/>
    </row>
    <row r="295" spans="10:11" x14ac:dyDescent="0.2">
      <c r="J295" s="361"/>
      <c r="K295" s="360"/>
    </row>
    <row r="296" spans="10:11" x14ac:dyDescent="0.2">
      <c r="J296" s="361"/>
      <c r="K296" s="360"/>
    </row>
    <row r="297" spans="10:11" x14ac:dyDescent="0.2">
      <c r="J297" s="361"/>
      <c r="K297" s="360"/>
    </row>
    <row r="298" spans="10:11" x14ac:dyDescent="0.2">
      <c r="J298" s="361"/>
      <c r="K298" s="360"/>
    </row>
    <row r="299" spans="10:11" x14ac:dyDescent="0.2">
      <c r="J299" s="361"/>
      <c r="K299" s="360"/>
    </row>
    <row r="300" spans="10:11" x14ac:dyDescent="0.2">
      <c r="J300" s="361"/>
      <c r="K300" s="360"/>
    </row>
    <row r="301" spans="10:11" x14ac:dyDescent="0.2">
      <c r="J301" s="361"/>
      <c r="K301" s="360"/>
    </row>
    <row r="302" spans="10:11" x14ac:dyDescent="0.2">
      <c r="J302" s="361"/>
      <c r="K302" s="360"/>
    </row>
    <row r="303" spans="10:11" x14ac:dyDescent="0.2">
      <c r="J303" s="361"/>
      <c r="K303" s="360"/>
    </row>
    <row r="304" spans="10:11" x14ac:dyDescent="0.2">
      <c r="J304" s="361"/>
      <c r="K304" s="360"/>
    </row>
    <row r="305" spans="10:11" x14ac:dyDescent="0.2">
      <c r="J305" s="361"/>
      <c r="K305" s="360"/>
    </row>
    <row r="306" spans="10:11" x14ac:dyDescent="0.2">
      <c r="J306" s="361"/>
      <c r="K306" s="360"/>
    </row>
    <row r="307" spans="10:11" x14ac:dyDescent="0.2">
      <c r="J307" s="361"/>
      <c r="K307" s="360"/>
    </row>
    <row r="308" spans="10:11" x14ac:dyDescent="0.2">
      <c r="J308" s="361"/>
      <c r="K308" s="360"/>
    </row>
    <row r="309" spans="10:11" x14ac:dyDescent="0.2">
      <c r="J309" s="361"/>
      <c r="K309" s="360"/>
    </row>
    <row r="310" spans="10:11" x14ac:dyDescent="0.2">
      <c r="J310" s="361"/>
      <c r="K310" s="360"/>
    </row>
    <row r="311" spans="10:11" x14ac:dyDescent="0.2">
      <c r="J311" s="361"/>
      <c r="K311" s="360"/>
    </row>
    <row r="312" spans="10:11" x14ac:dyDescent="0.2">
      <c r="J312" s="361"/>
      <c r="K312" s="360"/>
    </row>
    <row r="313" spans="10:11" x14ac:dyDescent="0.2">
      <c r="J313" s="361"/>
      <c r="K313" s="360"/>
    </row>
    <row r="314" spans="10:11" x14ac:dyDescent="0.2">
      <c r="J314" s="361"/>
      <c r="K314" s="360"/>
    </row>
    <row r="315" spans="10:11" x14ac:dyDescent="0.2">
      <c r="J315" s="361"/>
      <c r="K315" s="360"/>
    </row>
    <row r="316" spans="10:11" x14ac:dyDescent="0.2">
      <c r="J316" s="361"/>
      <c r="K316" s="360"/>
    </row>
    <row r="317" spans="10:11" x14ac:dyDescent="0.2">
      <c r="J317" s="361"/>
      <c r="K317" s="360"/>
    </row>
    <row r="318" spans="10:11" x14ac:dyDescent="0.2">
      <c r="J318" s="361"/>
      <c r="K318" s="360"/>
    </row>
    <row r="319" spans="10:11" x14ac:dyDescent="0.2">
      <c r="J319" s="361"/>
      <c r="K319" s="360"/>
    </row>
    <row r="320" spans="10:11" x14ac:dyDescent="0.2">
      <c r="J320" s="361"/>
      <c r="K320" s="360"/>
    </row>
    <row r="321" spans="10:11" x14ac:dyDescent="0.2">
      <c r="J321" s="361"/>
      <c r="K321" s="360"/>
    </row>
    <row r="322" spans="10:11" x14ac:dyDescent="0.2">
      <c r="J322" s="361"/>
      <c r="K322" s="360"/>
    </row>
    <row r="323" spans="10:11" x14ac:dyDescent="0.2">
      <c r="J323" s="361"/>
      <c r="K323" s="360"/>
    </row>
    <row r="324" spans="10:11" x14ac:dyDescent="0.2">
      <c r="J324" s="361"/>
      <c r="K324" s="360"/>
    </row>
    <row r="325" spans="10:11" x14ac:dyDescent="0.2">
      <c r="J325" s="361"/>
      <c r="K325" s="360"/>
    </row>
    <row r="326" spans="10:11" x14ac:dyDescent="0.2">
      <c r="J326" s="361"/>
      <c r="K326" s="360"/>
    </row>
    <row r="327" spans="10:11" x14ac:dyDescent="0.2">
      <c r="J327" s="361"/>
      <c r="K327" s="360"/>
    </row>
    <row r="328" spans="10:11" x14ac:dyDescent="0.2">
      <c r="J328" s="361"/>
      <c r="K328" s="360"/>
    </row>
    <row r="329" spans="10:11" x14ac:dyDescent="0.2">
      <c r="J329" s="361"/>
      <c r="K329" s="360"/>
    </row>
    <row r="330" spans="10:11" x14ac:dyDescent="0.2">
      <c r="J330" s="361"/>
      <c r="K330" s="360"/>
    </row>
    <row r="331" spans="10:11" x14ac:dyDescent="0.2">
      <c r="J331" s="361"/>
      <c r="K331" s="360"/>
    </row>
    <row r="332" spans="10:11" x14ac:dyDescent="0.2">
      <c r="J332" s="361"/>
      <c r="K332" s="360"/>
    </row>
    <row r="333" spans="10:11" x14ac:dyDescent="0.2">
      <c r="J333" s="361"/>
      <c r="K333" s="360"/>
    </row>
    <row r="334" spans="10:11" x14ac:dyDescent="0.2">
      <c r="J334" s="361"/>
      <c r="K334" s="360"/>
    </row>
    <row r="335" spans="10:11" x14ac:dyDescent="0.2">
      <c r="J335" s="361"/>
      <c r="K335" s="360"/>
    </row>
    <row r="336" spans="10:11" x14ac:dyDescent="0.2">
      <c r="J336" s="361"/>
      <c r="K336" s="360"/>
    </row>
    <row r="337" spans="10:11" x14ac:dyDescent="0.2">
      <c r="J337" s="361"/>
      <c r="K337" s="360"/>
    </row>
    <row r="338" spans="10:11" x14ac:dyDescent="0.2">
      <c r="J338" s="361"/>
      <c r="K338" s="360"/>
    </row>
    <row r="339" spans="10:11" x14ac:dyDescent="0.2">
      <c r="J339" s="361"/>
      <c r="K339" s="360"/>
    </row>
    <row r="340" spans="10:11" x14ac:dyDescent="0.2">
      <c r="J340" s="361"/>
      <c r="K340" s="360"/>
    </row>
    <row r="341" spans="10:11" x14ac:dyDescent="0.2">
      <c r="J341" s="361"/>
      <c r="K341" s="360"/>
    </row>
    <row r="342" spans="10:11" x14ac:dyDescent="0.2">
      <c r="J342" s="361"/>
      <c r="K342" s="360"/>
    </row>
    <row r="343" spans="10:11" x14ac:dyDescent="0.2">
      <c r="J343" s="361"/>
      <c r="K343" s="360"/>
    </row>
    <row r="344" spans="10:11" x14ac:dyDescent="0.2">
      <c r="J344" s="361"/>
      <c r="K344" s="360"/>
    </row>
    <row r="345" spans="10:11" x14ac:dyDescent="0.2">
      <c r="J345" s="361"/>
      <c r="K345" s="360"/>
    </row>
    <row r="346" spans="10:11" x14ac:dyDescent="0.2">
      <c r="J346" s="361"/>
      <c r="K346" s="360"/>
    </row>
    <row r="347" spans="10:11" x14ac:dyDescent="0.2">
      <c r="J347" s="361"/>
      <c r="K347" s="360"/>
    </row>
    <row r="348" spans="10:11" x14ac:dyDescent="0.2">
      <c r="J348" s="361"/>
      <c r="K348" s="360"/>
    </row>
    <row r="349" spans="10:11" x14ac:dyDescent="0.2">
      <c r="J349" s="361"/>
      <c r="K349" s="360"/>
    </row>
    <row r="350" spans="10:11" x14ac:dyDescent="0.2">
      <c r="J350" s="361"/>
      <c r="K350" s="360"/>
    </row>
    <row r="351" spans="10:11" x14ac:dyDescent="0.2">
      <c r="J351" s="361"/>
      <c r="K351" s="360"/>
    </row>
    <row r="352" spans="10:11" x14ac:dyDescent="0.2">
      <c r="J352" s="361"/>
      <c r="K352" s="360"/>
    </row>
    <row r="353" spans="10:11" x14ac:dyDescent="0.2">
      <c r="J353" s="361"/>
      <c r="K353" s="360"/>
    </row>
    <row r="354" spans="10:11" x14ac:dyDescent="0.2">
      <c r="J354" s="361"/>
      <c r="K354" s="360"/>
    </row>
    <row r="355" spans="10:11" x14ac:dyDescent="0.2">
      <c r="J355" s="361"/>
      <c r="K355" s="360"/>
    </row>
    <row r="356" spans="10:11" x14ac:dyDescent="0.2">
      <c r="J356" s="361"/>
      <c r="K356" s="360"/>
    </row>
    <row r="357" spans="10:11" x14ac:dyDescent="0.2">
      <c r="J357" s="361"/>
      <c r="K357" s="360"/>
    </row>
    <row r="358" spans="10:11" x14ac:dyDescent="0.2">
      <c r="J358" s="361"/>
      <c r="K358" s="360"/>
    </row>
    <row r="359" spans="10:11" x14ac:dyDescent="0.2">
      <c r="J359" s="361"/>
      <c r="K359" s="360"/>
    </row>
    <row r="360" spans="10:11" x14ac:dyDescent="0.2">
      <c r="J360" s="361"/>
      <c r="K360" s="360"/>
    </row>
    <row r="361" spans="10:11" x14ac:dyDescent="0.2">
      <c r="J361" s="361"/>
      <c r="K361" s="360"/>
    </row>
    <row r="362" spans="10:11" x14ac:dyDescent="0.2">
      <c r="J362" s="361"/>
      <c r="K362" s="360"/>
    </row>
    <row r="363" spans="10:11" x14ac:dyDescent="0.2">
      <c r="J363" s="361"/>
      <c r="K363" s="360"/>
    </row>
    <row r="364" spans="10:11" x14ac:dyDescent="0.2">
      <c r="J364" s="361"/>
      <c r="K364" s="360"/>
    </row>
    <row r="365" spans="10:11" x14ac:dyDescent="0.2">
      <c r="J365" s="361"/>
      <c r="K365" s="360"/>
    </row>
    <row r="366" spans="10:11" x14ac:dyDescent="0.2">
      <c r="J366" s="361"/>
      <c r="K366" s="360"/>
    </row>
    <row r="367" spans="10:11" x14ac:dyDescent="0.2">
      <c r="J367" s="361"/>
      <c r="K367" s="360"/>
    </row>
    <row r="368" spans="10:11" x14ac:dyDescent="0.2">
      <c r="J368" s="361"/>
      <c r="K368" s="360"/>
    </row>
    <row r="369" spans="10:11" x14ac:dyDescent="0.2">
      <c r="J369" s="361"/>
      <c r="K369" s="360"/>
    </row>
    <row r="370" spans="10:11" x14ac:dyDescent="0.2">
      <c r="J370" s="361"/>
      <c r="K370" s="360"/>
    </row>
    <row r="371" spans="10:11" x14ac:dyDescent="0.2">
      <c r="J371" s="361"/>
      <c r="K371" s="360"/>
    </row>
    <row r="372" spans="10:11" x14ac:dyDescent="0.2">
      <c r="J372" s="361"/>
      <c r="K372" s="360"/>
    </row>
    <row r="373" spans="10:11" x14ac:dyDescent="0.2">
      <c r="J373" s="361"/>
      <c r="K373" s="360"/>
    </row>
    <row r="374" spans="10:11" x14ac:dyDescent="0.2">
      <c r="J374" s="361"/>
      <c r="K374" s="360"/>
    </row>
    <row r="375" spans="10:11" x14ac:dyDescent="0.2">
      <c r="J375" s="361"/>
      <c r="K375" s="360"/>
    </row>
    <row r="376" spans="10:11" x14ac:dyDescent="0.2">
      <c r="J376" s="361"/>
      <c r="K376" s="360"/>
    </row>
    <row r="377" spans="10:11" x14ac:dyDescent="0.2">
      <c r="J377" s="361"/>
      <c r="K377" s="360"/>
    </row>
    <row r="378" spans="10:11" x14ac:dyDescent="0.2">
      <c r="J378" s="361"/>
      <c r="K378" s="360"/>
    </row>
    <row r="379" spans="10:11" x14ac:dyDescent="0.2">
      <c r="J379" s="361"/>
      <c r="K379" s="360"/>
    </row>
    <row r="380" spans="10:11" x14ac:dyDescent="0.2">
      <c r="J380" s="361"/>
      <c r="K380" s="360"/>
    </row>
    <row r="381" spans="10:11" x14ac:dyDescent="0.2">
      <c r="J381" s="361"/>
      <c r="K381" s="360"/>
    </row>
    <row r="382" spans="10:11" x14ac:dyDescent="0.2">
      <c r="J382" s="361"/>
      <c r="K382" s="360"/>
    </row>
    <row r="383" spans="10:11" x14ac:dyDescent="0.2">
      <c r="J383" s="361"/>
      <c r="K383" s="360"/>
    </row>
    <row r="384" spans="10:11" x14ac:dyDescent="0.2">
      <c r="J384" s="361"/>
      <c r="K384" s="360"/>
    </row>
    <row r="385" spans="10:11" x14ac:dyDescent="0.2">
      <c r="J385" s="361"/>
      <c r="K385" s="360"/>
    </row>
    <row r="386" spans="10:11" x14ac:dyDescent="0.2">
      <c r="J386" s="361"/>
      <c r="K386" s="360"/>
    </row>
    <row r="387" spans="10:11" x14ac:dyDescent="0.2">
      <c r="J387" s="361"/>
      <c r="K387" s="360"/>
    </row>
    <row r="388" spans="10:11" x14ac:dyDescent="0.2">
      <c r="J388" s="361"/>
      <c r="K388" s="360"/>
    </row>
    <row r="389" spans="10:11" x14ac:dyDescent="0.2">
      <c r="J389" s="361"/>
      <c r="K389" s="360"/>
    </row>
    <row r="390" spans="10:11" x14ac:dyDescent="0.2">
      <c r="J390" s="361"/>
      <c r="K390" s="360"/>
    </row>
    <row r="391" spans="10:11" x14ac:dyDescent="0.2">
      <c r="J391" s="361"/>
      <c r="K391" s="360"/>
    </row>
    <row r="392" spans="10:11" x14ac:dyDescent="0.2">
      <c r="J392" s="361"/>
      <c r="K392" s="360"/>
    </row>
    <row r="393" spans="10:11" x14ac:dyDescent="0.2">
      <c r="J393" s="361"/>
      <c r="K393" s="360"/>
    </row>
    <row r="394" spans="10:11" x14ac:dyDescent="0.2">
      <c r="J394" s="361"/>
      <c r="K394" s="360"/>
    </row>
    <row r="395" spans="10:11" x14ac:dyDescent="0.2">
      <c r="J395" s="361"/>
      <c r="K395" s="360"/>
    </row>
    <row r="396" spans="10:11" x14ac:dyDescent="0.2">
      <c r="J396" s="361"/>
      <c r="K396" s="360"/>
    </row>
    <row r="397" spans="10:11" x14ac:dyDescent="0.2">
      <c r="J397" s="361"/>
      <c r="K397" s="360"/>
    </row>
    <row r="398" spans="10:11" x14ac:dyDescent="0.2">
      <c r="J398" s="361"/>
      <c r="K398" s="360"/>
    </row>
    <row r="399" spans="10:11" x14ac:dyDescent="0.2">
      <c r="J399" s="361"/>
      <c r="K399" s="360"/>
    </row>
    <row r="400" spans="10:11" x14ac:dyDescent="0.2">
      <c r="J400" s="361"/>
      <c r="K400" s="360"/>
    </row>
    <row r="401" spans="10:11" x14ac:dyDescent="0.2">
      <c r="J401" s="361"/>
      <c r="K401" s="360"/>
    </row>
    <row r="402" spans="10:11" x14ac:dyDescent="0.2">
      <c r="J402" s="361"/>
      <c r="K402" s="360"/>
    </row>
    <row r="403" spans="10:11" x14ac:dyDescent="0.2">
      <c r="J403" s="361"/>
      <c r="K403" s="360"/>
    </row>
    <row r="404" spans="10:11" x14ac:dyDescent="0.2">
      <c r="J404" s="361"/>
      <c r="K404" s="360"/>
    </row>
    <row r="405" spans="10:11" x14ac:dyDescent="0.2">
      <c r="J405" s="361"/>
      <c r="K405" s="360"/>
    </row>
    <row r="406" spans="10:11" x14ac:dyDescent="0.2">
      <c r="J406" s="361"/>
      <c r="K406" s="360"/>
    </row>
    <row r="407" spans="10:11" x14ac:dyDescent="0.2">
      <c r="J407" s="361"/>
      <c r="K407" s="360"/>
    </row>
    <row r="408" spans="10:11" x14ac:dyDescent="0.2">
      <c r="J408" s="361"/>
      <c r="K408" s="360"/>
    </row>
    <row r="409" spans="10:11" x14ac:dyDescent="0.2">
      <c r="J409" s="361"/>
      <c r="K409" s="360"/>
    </row>
    <row r="410" spans="10:11" x14ac:dyDescent="0.2">
      <c r="J410" s="361"/>
      <c r="K410" s="360"/>
    </row>
    <row r="411" spans="10:11" x14ac:dyDescent="0.2">
      <c r="J411" s="361"/>
      <c r="K411" s="360"/>
    </row>
    <row r="412" spans="10:11" x14ac:dyDescent="0.2">
      <c r="J412" s="361"/>
      <c r="K412" s="360"/>
    </row>
    <row r="413" spans="10:11" x14ac:dyDescent="0.2">
      <c r="J413" s="361"/>
      <c r="K413" s="360"/>
    </row>
    <row r="414" spans="10:11" x14ac:dyDescent="0.2">
      <c r="J414" s="361"/>
      <c r="K414" s="360"/>
    </row>
    <row r="415" spans="10:11" x14ac:dyDescent="0.2">
      <c r="J415" s="361"/>
      <c r="K415" s="360"/>
    </row>
    <row r="416" spans="10:11" x14ac:dyDescent="0.2">
      <c r="J416" s="361"/>
      <c r="K416" s="360"/>
    </row>
    <row r="417" spans="10:11" x14ac:dyDescent="0.2">
      <c r="J417" s="361"/>
      <c r="K417" s="360"/>
    </row>
    <row r="418" spans="10:11" x14ac:dyDescent="0.2">
      <c r="J418" s="361"/>
      <c r="K418" s="360"/>
    </row>
    <row r="419" spans="10:11" x14ac:dyDescent="0.2">
      <c r="J419" s="361"/>
      <c r="K419" s="360"/>
    </row>
    <row r="420" spans="10:11" x14ac:dyDescent="0.2">
      <c r="J420" s="361"/>
      <c r="K420" s="360"/>
    </row>
    <row r="421" spans="10:11" x14ac:dyDescent="0.2">
      <c r="J421" s="361"/>
      <c r="K421" s="360"/>
    </row>
    <row r="422" spans="10:11" x14ac:dyDescent="0.2">
      <c r="J422" s="361"/>
      <c r="K422" s="360"/>
    </row>
    <row r="423" spans="10:11" x14ac:dyDescent="0.2">
      <c r="J423" s="361"/>
      <c r="K423" s="360"/>
    </row>
    <row r="424" spans="10:11" x14ac:dyDescent="0.2">
      <c r="J424" s="361"/>
      <c r="K424" s="360"/>
    </row>
    <row r="425" spans="10:11" x14ac:dyDescent="0.2">
      <c r="J425" s="361"/>
      <c r="K425" s="360"/>
    </row>
    <row r="426" spans="10:11" x14ac:dyDescent="0.2">
      <c r="J426" s="361"/>
      <c r="K426" s="360"/>
    </row>
    <row r="427" spans="10:11" x14ac:dyDescent="0.2">
      <c r="J427" s="361"/>
      <c r="K427" s="360"/>
    </row>
    <row r="428" spans="10:11" x14ac:dyDescent="0.2">
      <c r="J428" s="361"/>
      <c r="K428" s="360"/>
    </row>
    <row r="429" spans="10:11" x14ac:dyDescent="0.2">
      <c r="J429" s="361"/>
      <c r="K429" s="360"/>
    </row>
    <row r="430" spans="10:11" x14ac:dyDescent="0.2">
      <c r="J430" s="361"/>
      <c r="K430" s="360"/>
    </row>
    <row r="431" spans="10:11" x14ac:dyDescent="0.2">
      <c r="J431" s="361"/>
      <c r="K431" s="360"/>
    </row>
    <row r="432" spans="10:11" x14ac:dyDescent="0.2">
      <c r="J432" s="361"/>
      <c r="K432" s="360"/>
    </row>
    <row r="433" spans="10:11" x14ac:dyDescent="0.2">
      <c r="J433" s="361"/>
      <c r="K433" s="360"/>
    </row>
    <row r="434" spans="10:11" x14ac:dyDescent="0.2">
      <c r="J434" s="361"/>
      <c r="K434" s="360"/>
    </row>
    <row r="435" spans="10:11" x14ac:dyDescent="0.2">
      <c r="J435" s="361"/>
      <c r="K435" s="360"/>
    </row>
    <row r="436" spans="10:11" x14ac:dyDescent="0.2">
      <c r="J436" s="361"/>
      <c r="K436" s="360"/>
    </row>
    <row r="437" spans="10:11" x14ac:dyDescent="0.2">
      <c r="J437" s="361"/>
      <c r="K437" s="360"/>
    </row>
    <row r="438" spans="10:11" x14ac:dyDescent="0.2">
      <c r="J438" s="361"/>
      <c r="K438" s="360"/>
    </row>
    <row r="439" spans="10:11" x14ac:dyDescent="0.2">
      <c r="J439" s="361"/>
      <c r="K439" s="360"/>
    </row>
    <row r="440" spans="10:11" x14ac:dyDescent="0.2">
      <c r="J440" s="361"/>
      <c r="K440" s="360"/>
    </row>
    <row r="441" spans="10:11" x14ac:dyDescent="0.2">
      <c r="J441" s="361"/>
      <c r="K441" s="360"/>
    </row>
    <row r="442" spans="10:11" x14ac:dyDescent="0.2">
      <c r="J442" s="361"/>
      <c r="K442" s="360"/>
    </row>
    <row r="443" spans="10:11" x14ac:dyDescent="0.2">
      <c r="J443" s="361"/>
      <c r="K443" s="360"/>
    </row>
    <row r="444" spans="10:11" x14ac:dyDescent="0.2">
      <c r="J444" s="361"/>
      <c r="K444" s="360"/>
    </row>
    <row r="445" spans="10:11" x14ac:dyDescent="0.2">
      <c r="J445" s="361"/>
      <c r="K445" s="360"/>
    </row>
    <row r="446" spans="10:11" x14ac:dyDescent="0.2">
      <c r="J446" s="361"/>
      <c r="K446" s="360"/>
    </row>
    <row r="447" spans="10:11" x14ac:dyDescent="0.2">
      <c r="J447" s="361"/>
      <c r="K447" s="360"/>
    </row>
    <row r="448" spans="10:11" x14ac:dyDescent="0.2">
      <c r="J448" s="361"/>
      <c r="K448" s="360"/>
    </row>
    <row r="449" spans="10:11" x14ac:dyDescent="0.2">
      <c r="J449" s="361"/>
      <c r="K449" s="360"/>
    </row>
    <row r="450" spans="10:11" x14ac:dyDescent="0.2">
      <c r="J450" s="361"/>
      <c r="K450" s="360"/>
    </row>
    <row r="451" spans="10:11" x14ac:dyDescent="0.2">
      <c r="J451" s="361"/>
      <c r="K451" s="360"/>
    </row>
    <row r="452" spans="10:11" x14ac:dyDescent="0.2">
      <c r="J452" s="361"/>
      <c r="K452" s="360"/>
    </row>
    <row r="453" spans="10:11" x14ac:dyDescent="0.2">
      <c r="J453" s="361"/>
      <c r="K453" s="360"/>
    </row>
    <row r="454" spans="10:11" x14ac:dyDescent="0.2">
      <c r="J454" s="361"/>
      <c r="K454" s="360"/>
    </row>
    <row r="455" spans="10:11" x14ac:dyDescent="0.2">
      <c r="J455" s="361"/>
      <c r="K455" s="360"/>
    </row>
    <row r="456" spans="10:11" x14ac:dyDescent="0.2">
      <c r="J456" s="361"/>
      <c r="K456" s="360"/>
    </row>
    <row r="457" spans="10:11" x14ac:dyDescent="0.2">
      <c r="J457" s="361"/>
      <c r="K457" s="360"/>
    </row>
    <row r="458" spans="10:11" x14ac:dyDescent="0.2">
      <c r="J458" s="361"/>
      <c r="K458" s="360"/>
    </row>
    <row r="459" spans="10:11" x14ac:dyDescent="0.2">
      <c r="J459" s="361"/>
      <c r="K459" s="360"/>
    </row>
    <row r="460" spans="10:11" x14ac:dyDescent="0.2">
      <c r="J460" s="361"/>
      <c r="K460" s="360"/>
    </row>
    <row r="461" spans="10:11" x14ac:dyDescent="0.2">
      <c r="J461" s="361"/>
      <c r="K461" s="360"/>
    </row>
    <row r="462" spans="10:11" x14ac:dyDescent="0.2">
      <c r="J462" s="361"/>
      <c r="K462" s="360"/>
    </row>
    <row r="463" spans="10:11" x14ac:dyDescent="0.2">
      <c r="J463" s="361"/>
      <c r="K463" s="360"/>
    </row>
    <row r="464" spans="10:11" x14ac:dyDescent="0.2">
      <c r="J464" s="361"/>
      <c r="K464" s="360"/>
    </row>
    <row r="465" spans="10:11" x14ac:dyDescent="0.2">
      <c r="J465" s="361"/>
      <c r="K465" s="360"/>
    </row>
    <row r="466" spans="10:11" x14ac:dyDescent="0.2">
      <c r="J466" s="361"/>
      <c r="K466" s="360"/>
    </row>
    <row r="467" spans="10:11" x14ac:dyDescent="0.2">
      <c r="J467" s="361"/>
      <c r="K467" s="360"/>
    </row>
    <row r="468" spans="10:11" x14ac:dyDescent="0.2">
      <c r="J468" s="361"/>
      <c r="K468" s="360"/>
    </row>
    <row r="469" spans="10:11" x14ac:dyDescent="0.2">
      <c r="J469" s="361"/>
      <c r="K469" s="360"/>
    </row>
    <row r="470" spans="10:11" x14ac:dyDescent="0.2">
      <c r="J470" s="361"/>
      <c r="K470" s="360"/>
    </row>
    <row r="471" spans="10:11" x14ac:dyDescent="0.2">
      <c r="J471" s="361"/>
      <c r="K471" s="360"/>
    </row>
    <row r="472" spans="10:11" x14ac:dyDescent="0.2">
      <c r="J472" s="361"/>
      <c r="K472" s="360"/>
    </row>
    <row r="473" spans="10:11" x14ac:dyDescent="0.2">
      <c r="J473" s="361"/>
      <c r="K473" s="360"/>
    </row>
    <row r="474" spans="10:11" x14ac:dyDescent="0.2">
      <c r="J474" s="361"/>
      <c r="K474" s="360"/>
    </row>
    <row r="475" spans="10:11" x14ac:dyDescent="0.2">
      <c r="J475" s="361"/>
      <c r="K475" s="360"/>
    </row>
    <row r="476" spans="10:11" x14ac:dyDescent="0.2">
      <c r="J476" s="361"/>
      <c r="K476" s="360"/>
    </row>
    <row r="477" spans="10:11" x14ac:dyDescent="0.2">
      <c r="J477" s="361"/>
      <c r="K477" s="360"/>
    </row>
    <row r="478" spans="10:11" x14ac:dyDescent="0.2">
      <c r="J478" s="361"/>
      <c r="K478" s="360"/>
    </row>
    <row r="479" spans="10:11" x14ac:dyDescent="0.2">
      <c r="J479" s="361"/>
      <c r="K479" s="360"/>
    </row>
    <row r="480" spans="10:11" x14ac:dyDescent="0.2">
      <c r="J480" s="361"/>
      <c r="K480" s="360"/>
    </row>
    <row r="481" spans="10:11" x14ac:dyDescent="0.2">
      <c r="J481" s="361"/>
      <c r="K481" s="360"/>
    </row>
    <row r="482" spans="10:11" x14ac:dyDescent="0.2">
      <c r="J482" s="361"/>
      <c r="K482" s="360"/>
    </row>
    <row r="483" spans="10:11" x14ac:dyDescent="0.2">
      <c r="J483" s="361"/>
      <c r="K483" s="360"/>
    </row>
    <row r="484" spans="10:11" x14ac:dyDescent="0.2">
      <c r="J484" s="361"/>
      <c r="K484" s="360"/>
    </row>
    <row r="485" spans="10:11" x14ac:dyDescent="0.2">
      <c r="J485" s="361"/>
      <c r="K485" s="360"/>
    </row>
    <row r="486" spans="10:11" x14ac:dyDescent="0.2">
      <c r="J486" s="361"/>
      <c r="K486" s="360"/>
    </row>
    <row r="487" spans="10:11" x14ac:dyDescent="0.2">
      <c r="J487" s="361"/>
      <c r="K487" s="360"/>
    </row>
    <row r="488" spans="10:11" x14ac:dyDescent="0.2">
      <c r="J488" s="361"/>
      <c r="K488" s="360"/>
    </row>
    <row r="489" spans="10:11" x14ac:dyDescent="0.2">
      <c r="J489" s="361"/>
      <c r="K489" s="360"/>
    </row>
    <row r="490" spans="10:11" x14ac:dyDescent="0.2">
      <c r="J490" s="361"/>
      <c r="K490" s="360"/>
    </row>
    <row r="491" spans="10:11" x14ac:dyDescent="0.2">
      <c r="J491" s="361"/>
      <c r="K491" s="360"/>
    </row>
    <row r="492" spans="10:11" x14ac:dyDescent="0.2">
      <c r="J492" s="361"/>
      <c r="K492" s="360"/>
    </row>
    <row r="493" spans="10:11" x14ac:dyDescent="0.2">
      <c r="J493" s="361"/>
      <c r="K493" s="360"/>
    </row>
    <row r="494" spans="10:11" x14ac:dyDescent="0.2">
      <c r="J494" s="361"/>
      <c r="K494" s="360"/>
    </row>
    <row r="495" spans="10:11" x14ac:dyDescent="0.2">
      <c r="J495" s="361"/>
      <c r="K495" s="360"/>
    </row>
    <row r="496" spans="10:11" x14ac:dyDescent="0.2">
      <c r="J496" s="361"/>
      <c r="K496" s="360"/>
    </row>
    <row r="497" spans="10:11" x14ac:dyDescent="0.2">
      <c r="J497" s="361"/>
      <c r="K497" s="360"/>
    </row>
    <row r="498" spans="10:11" x14ac:dyDescent="0.2">
      <c r="J498" s="361"/>
      <c r="K498" s="360"/>
    </row>
    <row r="499" spans="10:11" x14ac:dyDescent="0.2">
      <c r="J499" s="361"/>
      <c r="K499" s="360"/>
    </row>
    <row r="500" spans="10:11" x14ac:dyDescent="0.2">
      <c r="J500" s="361"/>
      <c r="K500" s="360"/>
    </row>
    <row r="501" spans="10:11" x14ac:dyDescent="0.2">
      <c r="J501" s="361"/>
      <c r="K501" s="360"/>
    </row>
    <row r="502" spans="10:11" x14ac:dyDescent="0.2">
      <c r="J502" s="361"/>
      <c r="K502" s="360"/>
    </row>
    <row r="503" spans="10:11" x14ac:dyDescent="0.2">
      <c r="J503" s="361"/>
      <c r="K503" s="360"/>
    </row>
    <row r="504" spans="10:11" x14ac:dyDescent="0.2">
      <c r="J504" s="361"/>
      <c r="K504" s="360"/>
    </row>
    <row r="505" spans="10:11" x14ac:dyDescent="0.2">
      <c r="J505" s="361"/>
      <c r="K505" s="360"/>
    </row>
    <row r="506" spans="10:11" x14ac:dyDescent="0.2">
      <c r="J506" s="361"/>
      <c r="K506" s="360"/>
    </row>
    <row r="507" spans="10:11" x14ac:dyDescent="0.2">
      <c r="J507" s="361"/>
      <c r="K507" s="360"/>
    </row>
    <row r="508" spans="10:11" x14ac:dyDescent="0.2">
      <c r="J508" s="361"/>
      <c r="K508" s="360"/>
    </row>
    <row r="509" spans="10:11" x14ac:dyDescent="0.2">
      <c r="J509" s="361"/>
      <c r="K509" s="360"/>
    </row>
    <row r="510" spans="10:11" x14ac:dyDescent="0.2">
      <c r="J510" s="361"/>
      <c r="K510" s="360"/>
    </row>
    <row r="511" spans="10:11" x14ac:dyDescent="0.2">
      <c r="J511" s="361"/>
      <c r="K511" s="360"/>
    </row>
    <row r="512" spans="10:11" x14ac:dyDescent="0.2">
      <c r="J512" s="361"/>
      <c r="K512" s="360"/>
    </row>
    <row r="513" spans="10:11" x14ac:dyDescent="0.2">
      <c r="J513" s="361"/>
      <c r="K513" s="360"/>
    </row>
    <row r="514" spans="10:11" x14ac:dyDescent="0.2">
      <c r="J514" s="361"/>
      <c r="K514" s="360"/>
    </row>
    <row r="515" spans="10:11" x14ac:dyDescent="0.2">
      <c r="J515" s="361"/>
      <c r="K515" s="360"/>
    </row>
    <row r="516" spans="10:11" x14ac:dyDescent="0.2">
      <c r="J516" s="361"/>
      <c r="K516" s="360"/>
    </row>
    <row r="517" spans="10:11" x14ac:dyDescent="0.2">
      <c r="J517" s="361"/>
      <c r="K517" s="360"/>
    </row>
    <row r="518" spans="10:11" x14ac:dyDescent="0.2">
      <c r="J518" s="361"/>
      <c r="K518" s="360"/>
    </row>
    <row r="519" spans="10:11" x14ac:dyDescent="0.2">
      <c r="J519" s="361"/>
      <c r="K519" s="360"/>
    </row>
    <row r="520" spans="10:11" x14ac:dyDescent="0.2">
      <c r="J520" s="361"/>
      <c r="K520" s="360"/>
    </row>
    <row r="521" spans="10:11" x14ac:dyDescent="0.2">
      <c r="J521" s="361"/>
      <c r="K521" s="360"/>
    </row>
    <row r="522" spans="10:11" x14ac:dyDescent="0.2">
      <c r="J522" s="361"/>
      <c r="K522" s="360"/>
    </row>
    <row r="523" spans="10:11" x14ac:dyDescent="0.2">
      <c r="J523" s="361"/>
      <c r="K523" s="360"/>
    </row>
    <row r="524" spans="10:11" x14ac:dyDescent="0.2">
      <c r="J524" s="361"/>
      <c r="K524" s="360"/>
    </row>
    <row r="525" spans="10:11" x14ac:dyDescent="0.2">
      <c r="J525" s="361"/>
      <c r="K525" s="360"/>
    </row>
    <row r="526" spans="10:11" x14ac:dyDescent="0.2">
      <c r="J526" s="361"/>
      <c r="K526" s="360"/>
    </row>
    <row r="527" spans="10:11" x14ac:dyDescent="0.2">
      <c r="J527" s="361"/>
      <c r="K527" s="360"/>
    </row>
    <row r="528" spans="10:11" x14ac:dyDescent="0.2">
      <c r="J528" s="361"/>
      <c r="K528" s="360"/>
    </row>
    <row r="529" spans="10:11" x14ac:dyDescent="0.2">
      <c r="J529" s="361"/>
      <c r="K529" s="360"/>
    </row>
    <row r="530" spans="10:11" x14ac:dyDescent="0.2">
      <c r="J530" s="361"/>
      <c r="K530" s="360"/>
    </row>
    <row r="531" spans="10:11" x14ac:dyDescent="0.2">
      <c r="J531" s="361"/>
      <c r="K531" s="360"/>
    </row>
    <row r="532" spans="10:11" x14ac:dyDescent="0.2">
      <c r="J532" s="361"/>
      <c r="K532" s="360"/>
    </row>
    <row r="533" spans="10:11" x14ac:dyDescent="0.2">
      <c r="J533" s="361"/>
      <c r="K533" s="360"/>
    </row>
    <row r="534" spans="10:11" x14ac:dyDescent="0.2">
      <c r="J534" s="361"/>
      <c r="K534" s="360"/>
    </row>
    <row r="535" spans="10:11" x14ac:dyDescent="0.2">
      <c r="J535" s="361"/>
      <c r="K535" s="360"/>
    </row>
    <row r="536" spans="10:11" x14ac:dyDescent="0.2">
      <c r="J536" s="361"/>
      <c r="K536" s="360"/>
    </row>
    <row r="537" spans="10:11" x14ac:dyDescent="0.2">
      <c r="J537" s="361"/>
      <c r="K537" s="360"/>
    </row>
    <row r="538" spans="10:11" x14ac:dyDescent="0.2">
      <c r="J538" s="361"/>
      <c r="K538" s="360"/>
    </row>
    <row r="539" spans="10:11" x14ac:dyDescent="0.2">
      <c r="J539" s="361"/>
      <c r="K539" s="360"/>
    </row>
    <row r="540" spans="10:11" x14ac:dyDescent="0.2">
      <c r="J540" s="361"/>
      <c r="K540" s="360"/>
    </row>
    <row r="541" spans="10:11" x14ac:dyDescent="0.2">
      <c r="J541" s="361"/>
      <c r="K541" s="360"/>
    </row>
    <row r="542" spans="10:11" x14ac:dyDescent="0.2">
      <c r="J542" s="361"/>
      <c r="K542" s="360"/>
    </row>
    <row r="543" spans="10:11" x14ac:dyDescent="0.2">
      <c r="J543" s="361"/>
      <c r="K543" s="360"/>
    </row>
    <row r="544" spans="10:11" x14ac:dyDescent="0.2">
      <c r="J544" s="361"/>
      <c r="K544" s="360"/>
    </row>
    <row r="545" spans="10:11" x14ac:dyDescent="0.2">
      <c r="J545" s="361"/>
      <c r="K545" s="360"/>
    </row>
    <row r="546" spans="10:11" x14ac:dyDescent="0.2">
      <c r="J546" s="361"/>
      <c r="K546" s="360"/>
    </row>
    <row r="547" spans="10:11" x14ac:dyDescent="0.2">
      <c r="J547" s="361"/>
      <c r="K547" s="360"/>
    </row>
    <row r="548" spans="10:11" x14ac:dyDescent="0.2">
      <c r="J548" s="361"/>
      <c r="K548" s="360"/>
    </row>
    <row r="549" spans="10:11" x14ac:dyDescent="0.2">
      <c r="J549" s="361"/>
      <c r="K549" s="360"/>
    </row>
    <row r="550" spans="10:11" x14ac:dyDescent="0.2">
      <c r="J550" s="361"/>
      <c r="K550" s="360"/>
    </row>
    <row r="551" spans="10:11" x14ac:dyDescent="0.2">
      <c r="J551" s="361"/>
      <c r="K551" s="360"/>
    </row>
    <row r="552" spans="10:11" x14ac:dyDescent="0.2">
      <c r="J552" s="361"/>
      <c r="K552" s="360"/>
    </row>
    <row r="553" spans="10:11" x14ac:dyDescent="0.2">
      <c r="J553" s="361"/>
      <c r="K553" s="360"/>
    </row>
    <row r="554" spans="10:11" x14ac:dyDescent="0.2">
      <c r="J554" s="361"/>
      <c r="K554" s="360"/>
    </row>
    <row r="555" spans="10:11" x14ac:dyDescent="0.2">
      <c r="J555" s="361"/>
      <c r="K555" s="360"/>
    </row>
    <row r="556" spans="10:11" x14ac:dyDescent="0.2">
      <c r="J556" s="361"/>
      <c r="K556" s="360"/>
    </row>
    <row r="557" spans="10:11" x14ac:dyDescent="0.2">
      <c r="J557" s="361"/>
      <c r="K557" s="360"/>
    </row>
    <row r="558" spans="10:11" x14ac:dyDescent="0.2">
      <c r="J558" s="361"/>
      <c r="K558" s="360"/>
    </row>
    <row r="559" spans="10:11" x14ac:dyDescent="0.2">
      <c r="J559" s="361"/>
      <c r="K559" s="360"/>
    </row>
    <row r="560" spans="10:11" x14ac:dyDescent="0.2">
      <c r="J560" s="361"/>
      <c r="K560" s="360"/>
    </row>
    <row r="561" spans="10:11" x14ac:dyDescent="0.2">
      <c r="J561" s="361"/>
      <c r="K561" s="360"/>
    </row>
    <row r="562" spans="10:11" x14ac:dyDescent="0.2">
      <c r="J562" s="361"/>
      <c r="K562" s="360"/>
    </row>
    <row r="563" spans="10:11" x14ac:dyDescent="0.2">
      <c r="J563" s="361"/>
      <c r="K563" s="360"/>
    </row>
    <row r="564" spans="10:11" x14ac:dyDescent="0.2">
      <c r="J564" s="361"/>
      <c r="K564" s="360"/>
    </row>
    <row r="565" spans="10:11" x14ac:dyDescent="0.2">
      <c r="J565" s="361"/>
      <c r="K565" s="360"/>
    </row>
    <row r="566" spans="10:11" x14ac:dyDescent="0.2">
      <c r="J566" s="361"/>
      <c r="K566" s="360"/>
    </row>
    <row r="567" spans="10:11" x14ac:dyDescent="0.2">
      <c r="J567" s="361"/>
      <c r="K567" s="360"/>
    </row>
    <row r="568" spans="10:11" x14ac:dyDescent="0.2">
      <c r="J568" s="361"/>
      <c r="K568" s="360"/>
    </row>
    <row r="569" spans="10:11" x14ac:dyDescent="0.2">
      <c r="J569" s="361"/>
      <c r="K569" s="360"/>
    </row>
    <row r="570" spans="10:11" x14ac:dyDescent="0.2">
      <c r="J570" s="361"/>
      <c r="K570" s="360"/>
    </row>
    <row r="571" spans="10:11" x14ac:dyDescent="0.2">
      <c r="J571" s="361"/>
      <c r="K571" s="360"/>
    </row>
    <row r="572" spans="10:11" x14ac:dyDescent="0.2">
      <c r="J572" s="361"/>
      <c r="K572" s="360"/>
    </row>
    <row r="573" spans="10:11" x14ac:dyDescent="0.2">
      <c r="J573" s="361"/>
      <c r="K573" s="360"/>
    </row>
    <row r="574" spans="10:11" x14ac:dyDescent="0.2">
      <c r="J574" s="361"/>
      <c r="K574" s="360"/>
    </row>
    <row r="575" spans="10:11" x14ac:dyDescent="0.2">
      <c r="J575" s="361"/>
      <c r="K575" s="360"/>
    </row>
    <row r="576" spans="10:11" x14ac:dyDescent="0.2">
      <c r="J576" s="361"/>
      <c r="K576" s="360"/>
    </row>
    <row r="577" spans="10:11" x14ac:dyDescent="0.2">
      <c r="J577" s="361"/>
      <c r="K577" s="360"/>
    </row>
    <row r="578" spans="10:11" x14ac:dyDescent="0.2">
      <c r="J578" s="361"/>
      <c r="K578" s="360"/>
    </row>
    <row r="579" spans="10:11" x14ac:dyDescent="0.2">
      <c r="J579" s="361"/>
      <c r="K579" s="360"/>
    </row>
    <row r="580" spans="10:11" x14ac:dyDescent="0.2">
      <c r="J580" s="361"/>
      <c r="K580" s="360"/>
    </row>
    <row r="581" spans="10:11" x14ac:dyDescent="0.2">
      <c r="J581" s="361"/>
      <c r="K581" s="360"/>
    </row>
    <row r="582" spans="10:11" x14ac:dyDescent="0.2">
      <c r="J582" s="361"/>
      <c r="K582" s="360"/>
    </row>
    <row r="583" spans="10:11" x14ac:dyDescent="0.2">
      <c r="J583" s="361"/>
      <c r="K583" s="360"/>
    </row>
    <row r="584" spans="10:11" x14ac:dyDescent="0.2">
      <c r="J584" s="361"/>
      <c r="K584" s="360"/>
    </row>
    <row r="585" spans="10:11" x14ac:dyDescent="0.2">
      <c r="J585" s="361"/>
      <c r="K585" s="360"/>
    </row>
    <row r="586" spans="10:11" x14ac:dyDescent="0.2">
      <c r="J586" s="361"/>
      <c r="K586" s="360"/>
    </row>
    <row r="587" spans="10:11" x14ac:dyDescent="0.2">
      <c r="J587" s="361"/>
      <c r="K587" s="360"/>
    </row>
    <row r="588" spans="10:11" x14ac:dyDescent="0.2">
      <c r="J588" s="361"/>
      <c r="K588" s="360"/>
    </row>
    <row r="589" spans="10:11" x14ac:dyDescent="0.2">
      <c r="J589" s="361"/>
      <c r="K589" s="360"/>
    </row>
    <row r="590" spans="10:11" x14ac:dyDescent="0.2">
      <c r="J590" s="361"/>
      <c r="K590" s="360"/>
    </row>
    <row r="591" spans="10:11" x14ac:dyDescent="0.2">
      <c r="J591" s="361"/>
      <c r="K591" s="360"/>
    </row>
    <row r="592" spans="10:11" x14ac:dyDescent="0.2">
      <c r="J592" s="361"/>
      <c r="K592" s="360"/>
    </row>
    <row r="593" spans="10:11" x14ac:dyDescent="0.2">
      <c r="J593" s="361"/>
      <c r="K593" s="360"/>
    </row>
    <row r="594" spans="10:11" x14ac:dyDescent="0.2">
      <c r="J594" s="361"/>
      <c r="K594" s="360"/>
    </row>
    <row r="595" spans="10:11" x14ac:dyDescent="0.2">
      <c r="J595" s="361"/>
      <c r="K595" s="360"/>
    </row>
    <row r="596" spans="10:11" x14ac:dyDescent="0.2">
      <c r="J596" s="361"/>
      <c r="K596" s="360"/>
    </row>
    <row r="597" spans="10:11" x14ac:dyDescent="0.2">
      <c r="J597" s="361"/>
      <c r="K597" s="360"/>
    </row>
    <row r="598" spans="10:11" x14ac:dyDescent="0.2">
      <c r="J598" s="361"/>
      <c r="K598" s="360"/>
    </row>
    <row r="599" spans="10:11" x14ac:dyDescent="0.2">
      <c r="J599" s="361"/>
      <c r="K599" s="360"/>
    </row>
    <row r="600" spans="10:11" x14ac:dyDescent="0.2">
      <c r="J600" s="361"/>
      <c r="K600" s="360"/>
    </row>
    <row r="601" spans="10:11" x14ac:dyDescent="0.2">
      <c r="J601" s="361"/>
      <c r="K601" s="360"/>
    </row>
    <row r="602" spans="10:11" x14ac:dyDescent="0.2">
      <c r="J602" s="361"/>
      <c r="K602" s="360"/>
    </row>
    <row r="603" spans="10:11" x14ac:dyDescent="0.2">
      <c r="J603" s="361"/>
      <c r="K603" s="360"/>
    </row>
    <row r="604" spans="10:11" x14ac:dyDescent="0.2">
      <c r="J604" s="361"/>
      <c r="K604" s="360"/>
    </row>
    <row r="605" spans="10:11" x14ac:dyDescent="0.2">
      <c r="J605" s="361"/>
      <c r="K605" s="360"/>
    </row>
    <row r="606" spans="10:11" x14ac:dyDescent="0.2">
      <c r="J606" s="361"/>
      <c r="K606" s="360"/>
    </row>
    <row r="607" spans="10:11" x14ac:dyDescent="0.2">
      <c r="J607" s="361"/>
      <c r="K607" s="360"/>
    </row>
    <row r="608" spans="10:11" x14ac:dyDescent="0.2">
      <c r="J608" s="361"/>
      <c r="K608" s="360"/>
    </row>
    <row r="609" spans="10:11" x14ac:dyDescent="0.2">
      <c r="J609" s="361"/>
      <c r="K609" s="360"/>
    </row>
    <row r="610" spans="10:11" x14ac:dyDescent="0.2">
      <c r="J610" s="361"/>
      <c r="K610" s="360"/>
    </row>
    <row r="611" spans="10:11" x14ac:dyDescent="0.2">
      <c r="J611" s="361"/>
      <c r="K611" s="360"/>
    </row>
    <row r="612" spans="10:11" x14ac:dyDescent="0.2">
      <c r="J612" s="361"/>
      <c r="K612" s="360"/>
    </row>
    <row r="613" spans="10:11" x14ac:dyDescent="0.2">
      <c r="J613" s="361"/>
      <c r="K613" s="360"/>
    </row>
    <row r="614" spans="10:11" x14ac:dyDescent="0.2">
      <c r="J614" s="361"/>
      <c r="K614" s="360"/>
    </row>
    <row r="615" spans="10:11" x14ac:dyDescent="0.2">
      <c r="J615" s="361"/>
      <c r="K615" s="360"/>
    </row>
    <row r="616" spans="10:11" x14ac:dyDescent="0.2">
      <c r="J616" s="361"/>
      <c r="K616" s="360"/>
    </row>
    <row r="617" spans="10:11" x14ac:dyDescent="0.2">
      <c r="J617" s="361"/>
      <c r="K617" s="360"/>
    </row>
    <row r="618" spans="10:11" x14ac:dyDescent="0.2">
      <c r="J618" s="361"/>
      <c r="K618" s="360"/>
    </row>
    <row r="619" spans="10:11" x14ac:dyDescent="0.2">
      <c r="J619" s="361"/>
      <c r="K619" s="360"/>
    </row>
    <row r="620" spans="10:11" x14ac:dyDescent="0.2">
      <c r="J620" s="361"/>
      <c r="K620" s="360"/>
    </row>
    <row r="621" spans="10:11" x14ac:dyDescent="0.2">
      <c r="J621" s="361"/>
      <c r="K621" s="360"/>
    </row>
    <row r="622" spans="10:11" x14ac:dyDescent="0.2">
      <c r="J622" s="361"/>
      <c r="K622" s="360"/>
    </row>
    <row r="623" spans="10:11" x14ac:dyDescent="0.2">
      <c r="J623" s="361"/>
      <c r="K623" s="360"/>
    </row>
    <row r="624" spans="10:11" x14ac:dyDescent="0.2">
      <c r="J624" s="361"/>
      <c r="K624" s="360"/>
    </row>
    <row r="625" spans="10:11" x14ac:dyDescent="0.2">
      <c r="J625" s="361"/>
      <c r="K625" s="360"/>
    </row>
    <row r="626" spans="10:11" x14ac:dyDescent="0.2">
      <c r="J626" s="361"/>
      <c r="K626" s="360"/>
    </row>
    <row r="627" spans="10:11" x14ac:dyDescent="0.2">
      <c r="J627" s="361"/>
      <c r="K627" s="360"/>
    </row>
    <row r="628" spans="10:11" x14ac:dyDescent="0.2">
      <c r="J628" s="361"/>
      <c r="K628" s="360"/>
    </row>
    <row r="629" spans="10:11" x14ac:dyDescent="0.2">
      <c r="J629" s="361"/>
      <c r="K629" s="360"/>
    </row>
    <row r="630" spans="10:11" x14ac:dyDescent="0.2">
      <c r="J630" s="361"/>
      <c r="K630" s="360"/>
    </row>
    <row r="631" spans="10:11" x14ac:dyDescent="0.2">
      <c r="J631" s="361"/>
      <c r="K631" s="360"/>
    </row>
    <row r="632" spans="10:11" x14ac:dyDescent="0.2">
      <c r="J632" s="361"/>
      <c r="K632" s="360"/>
    </row>
    <row r="633" spans="10:11" x14ac:dyDescent="0.2">
      <c r="J633" s="361"/>
      <c r="K633" s="360"/>
    </row>
    <row r="634" spans="10:11" x14ac:dyDescent="0.2">
      <c r="J634" s="361"/>
      <c r="K634" s="360"/>
    </row>
    <row r="635" spans="10:11" x14ac:dyDescent="0.2">
      <c r="J635" s="361"/>
      <c r="K635" s="360"/>
    </row>
    <row r="636" spans="10:11" x14ac:dyDescent="0.2">
      <c r="J636" s="361"/>
      <c r="K636" s="360"/>
    </row>
    <row r="637" spans="10:11" x14ac:dyDescent="0.2">
      <c r="J637" s="361"/>
      <c r="K637" s="360"/>
    </row>
    <row r="638" spans="10:11" x14ac:dyDescent="0.2">
      <c r="J638" s="361"/>
      <c r="K638" s="360"/>
    </row>
    <row r="639" spans="10:11" x14ac:dyDescent="0.2">
      <c r="J639" s="361"/>
      <c r="K639" s="360"/>
    </row>
    <row r="640" spans="10:11" x14ac:dyDescent="0.2">
      <c r="J640" s="361"/>
      <c r="K640" s="360"/>
    </row>
    <row r="641" spans="10:11" x14ac:dyDescent="0.2">
      <c r="J641" s="361"/>
      <c r="K641" s="360"/>
    </row>
    <row r="642" spans="10:11" x14ac:dyDescent="0.2">
      <c r="J642" s="361"/>
      <c r="K642" s="360"/>
    </row>
    <row r="643" spans="10:11" x14ac:dyDescent="0.2">
      <c r="J643" s="361"/>
      <c r="K643" s="360"/>
    </row>
    <row r="644" spans="10:11" x14ac:dyDescent="0.2">
      <c r="J644" s="361"/>
      <c r="K644" s="360"/>
    </row>
    <row r="645" spans="10:11" x14ac:dyDescent="0.2">
      <c r="J645" s="361"/>
      <c r="K645" s="360"/>
    </row>
    <row r="646" spans="10:11" x14ac:dyDescent="0.2">
      <c r="J646" s="361"/>
      <c r="K646" s="360"/>
    </row>
    <row r="647" spans="10:11" x14ac:dyDescent="0.2">
      <c r="J647" s="361"/>
      <c r="K647" s="360"/>
    </row>
    <row r="648" spans="10:11" x14ac:dyDescent="0.2">
      <c r="J648" s="361"/>
      <c r="K648" s="360"/>
    </row>
    <row r="649" spans="10:11" x14ac:dyDescent="0.2">
      <c r="J649" s="361"/>
      <c r="K649" s="360"/>
    </row>
    <row r="650" spans="10:11" x14ac:dyDescent="0.2">
      <c r="J650" s="361"/>
      <c r="K650" s="360"/>
    </row>
    <row r="651" spans="10:11" x14ac:dyDescent="0.2">
      <c r="J651" s="361"/>
      <c r="K651" s="360"/>
    </row>
    <row r="652" spans="10:11" x14ac:dyDescent="0.2">
      <c r="J652" s="361"/>
      <c r="K652" s="360"/>
    </row>
    <row r="653" spans="10:11" x14ac:dyDescent="0.2">
      <c r="J653" s="361"/>
      <c r="K653" s="360"/>
    </row>
    <row r="654" spans="10:11" x14ac:dyDescent="0.2">
      <c r="J654" s="361"/>
      <c r="K654" s="360"/>
    </row>
    <row r="655" spans="10:11" x14ac:dyDescent="0.2">
      <c r="J655" s="361"/>
      <c r="K655" s="360"/>
    </row>
    <row r="656" spans="10:11" x14ac:dyDescent="0.2">
      <c r="J656" s="361"/>
      <c r="K656" s="360"/>
    </row>
    <row r="657" spans="10:11" x14ac:dyDescent="0.2">
      <c r="J657" s="361"/>
      <c r="K657" s="360"/>
    </row>
    <row r="658" spans="10:11" x14ac:dyDescent="0.2">
      <c r="J658" s="361"/>
      <c r="K658" s="360"/>
    </row>
    <row r="659" spans="10:11" x14ac:dyDescent="0.2">
      <c r="J659" s="361"/>
      <c r="K659" s="360"/>
    </row>
    <row r="660" spans="10:11" x14ac:dyDescent="0.2">
      <c r="J660" s="361"/>
      <c r="K660" s="360"/>
    </row>
    <row r="661" spans="10:11" x14ac:dyDescent="0.2">
      <c r="J661" s="361"/>
      <c r="K661" s="360"/>
    </row>
    <row r="662" spans="10:11" x14ac:dyDescent="0.2">
      <c r="J662" s="361"/>
      <c r="K662" s="360"/>
    </row>
    <row r="663" spans="10:11" x14ac:dyDescent="0.2">
      <c r="J663" s="361"/>
      <c r="K663" s="360"/>
    </row>
    <row r="664" spans="10:11" x14ac:dyDescent="0.2">
      <c r="J664" s="361"/>
      <c r="K664" s="360"/>
    </row>
    <row r="665" spans="10:11" x14ac:dyDescent="0.2">
      <c r="J665" s="361"/>
      <c r="K665" s="360"/>
    </row>
    <row r="666" spans="10:11" x14ac:dyDescent="0.2">
      <c r="J666" s="361"/>
      <c r="K666" s="360"/>
    </row>
    <row r="667" spans="10:11" x14ac:dyDescent="0.2">
      <c r="J667" s="361"/>
      <c r="K667" s="360"/>
    </row>
    <row r="668" spans="10:11" x14ac:dyDescent="0.2">
      <c r="J668" s="361"/>
      <c r="K668" s="360"/>
    </row>
    <row r="669" spans="10:11" x14ac:dyDescent="0.2">
      <c r="J669" s="361"/>
      <c r="K669" s="360"/>
    </row>
    <row r="670" spans="10:11" x14ac:dyDescent="0.2">
      <c r="J670" s="361"/>
      <c r="K670" s="360"/>
    </row>
    <row r="671" spans="10:11" x14ac:dyDescent="0.2">
      <c r="J671" s="361"/>
      <c r="K671" s="360"/>
    </row>
    <row r="672" spans="10:11" x14ac:dyDescent="0.2">
      <c r="J672" s="361"/>
      <c r="K672" s="360"/>
    </row>
    <row r="673" spans="10:11" x14ac:dyDescent="0.2">
      <c r="J673" s="361"/>
      <c r="K673" s="360"/>
    </row>
    <row r="674" spans="10:11" x14ac:dyDescent="0.2">
      <c r="J674" s="361"/>
      <c r="K674" s="360"/>
    </row>
    <row r="675" spans="10:11" x14ac:dyDescent="0.2">
      <c r="J675" s="361"/>
      <c r="K675" s="360"/>
    </row>
    <row r="676" spans="10:11" x14ac:dyDescent="0.2">
      <c r="J676" s="361"/>
      <c r="K676" s="360"/>
    </row>
    <row r="677" spans="10:11" x14ac:dyDescent="0.2">
      <c r="J677" s="361"/>
      <c r="K677" s="360"/>
    </row>
    <row r="678" spans="10:11" x14ac:dyDescent="0.2">
      <c r="J678" s="361"/>
      <c r="K678" s="360"/>
    </row>
    <row r="679" spans="10:11" x14ac:dyDescent="0.2">
      <c r="J679" s="361"/>
      <c r="K679" s="360"/>
    </row>
    <row r="680" spans="10:11" x14ac:dyDescent="0.2">
      <c r="J680" s="361"/>
      <c r="K680" s="360"/>
    </row>
    <row r="681" spans="10:11" x14ac:dyDescent="0.2">
      <c r="J681" s="361"/>
      <c r="K681" s="360"/>
    </row>
    <row r="682" spans="10:11" x14ac:dyDescent="0.2">
      <c r="J682" s="361"/>
      <c r="K682" s="360"/>
    </row>
    <row r="683" spans="10:11" x14ac:dyDescent="0.2">
      <c r="J683" s="361"/>
      <c r="K683" s="360"/>
    </row>
    <row r="684" spans="10:11" x14ac:dyDescent="0.2">
      <c r="J684" s="361"/>
      <c r="K684" s="360"/>
    </row>
    <row r="685" spans="10:11" x14ac:dyDescent="0.2">
      <c r="J685" s="361"/>
      <c r="K685" s="360"/>
    </row>
    <row r="686" spans="10:11" x14ac:dyDescent="0.2">
      <c r="J686" s="361"/>
      <c r="K686" s="360"/>
    </row>
    <row r="687" spans="10:11" x14ac:dyDescent="0.2">
      <c r="J687" s="361"/>
      <c r="K687" s="360"/>
    </row>
    <row r="688" spans="10:11" x14ac:dyDescent="0.2">
      <c r="J688" s="361"/>
      <c r="K688" s="360"/>
    </row>
    <row r="689" spans="10:11" x14ac:dyDescent="0.2">
      <c r="J689" s="361"/>
      <c r="K689" s="360"/>
    </row>
    <row r="690" spans="10:11" x14ac:dyDescent="0.2">
      <c r="J690" s="361"/>
      <c r="K690" s="360"/>
    </row>
    <row r="691" spans="10:11" x14ac:dyDescent="0.2">
      <c r="J691" s="361"/>
      <c r="K691" s="360"/>
    </row>
    <row r="692" spans="10:11" x14ac:dyDescent="0.2">
      <c r="J692" s="361"/>
      <c r="K692" s="360"/>
    </row>
    <row r="693" spans="10:11" x14ac:dyDescent="0.2">
      <c r="J693" s="361"/>
      <c r="K693" s="360"/>
    </row>
    <row r="694" spans="10:11" x14ac:dyDescent="0.2">
      <c r="J694" s="361"/>
      <c r="K694" s="360"/>
    </row>
    <row r="695" spans="10:11" x14ac:dyDescent="0.2">
      <c r="J695" s="361"/>
      <c r="K695" s="360"/>
    </row>
    <row r="696" spans="10:11" x14ac:dyDescent="0.2">
      <c r="J696" s="361"/>
      <c r="K696" s="360"/>
    </row>
    <row r="697" spans="10:11" x14ac:dyDescent="0.2">
      <c r="J697" s="361"/>
      <c r="K697" s="360"/>
    </row>
    <row r="698" spans="10:11" x14ac:dyDescent="0.2">
      <c r="J698" s="361"/>
      <c r="K698" s="360"/>
    </row>
    <row r="699" spans="10:11" x14ac:dyDescent="0.2">
      <c r="J699" s="361"/>
      <c r="K699" s="360"/>
    </row>
    <row r="700" spans="10:11" x14ac:dyDescent="0.2">
      <c r="J700" s="361"/>
      <c r="K700" s="360"/>
    </row>
    <row r="701" spans="10:11" x14ac:dyDescent="0.2">
      <c r="J701" s="361"/>
      <c r="K701" s="360"/>
    </row>
    <row r="702" spans="10:11" x14ac:dyDescent="0.2">
      <c r="J702" s="361"/>
      <c r="K702" s="360"/>
    </row>
    <row r="703" spans="10:11" x14ac:dyDescent="0.2">
      <c r="J703" s="361"/>
      <c r="K703" s="360"/>
    </row>
    <row r="704" spans="10:11" x14ac:dyDescent="0.2">
      <c r="J704" s="361"/>
      <c r="K704" s="360"/>
    </row>
    <row r="705" spans="10:11" x14ac:dyDescent="0.2">
      <c r="J705" s="361"/>
      <c r="K705" s="360"/>
    </row>
    <row r="706" spans="10:11" x14ac:dyDescent="0.2">
      <c r="J706" s="361"/>
      <c r="K706" s="360"/>
    </row>
    <row r="707" spans="10:11" x14ac:dyDescent="0.2">
      <c r="J707" s="361"/>
      <c r="K707" s="360"/>
    </row>
    <row r="708" spans="10:11" x14ac:dyDescent="0.2">
      <c r="J708" s="361"/>
      <c r="K708" s="360"/>
    </row>
    <row r="709" spans="10:11" x14ac:dyDescent="0.2">
      <c r="J709" s="361"/>
      <c r="K709" s="360"/>
    </row>
    <row r="710" spans="10:11" x14ac:dyDescent="0.2">
      <c r="J710" s="361"/>
      <c r="K710" s="360"/>
    </row>
    <row r="711" spans="10:11" x14ac:dyDescent="0.2">
      <c r="J711" s="361"/>
      <c r="K711" s="360"/>
    </row>
    <row r="712" spans="10:11" x14ac:dyDescent="0.2">
      <c r="J712" s="361"/>
      <c r="K712" s="360"/>
    </row>
    <row r="713" spans="10:11" x14ac:dyDescent="0.2">
      <c r="J713" s="361"/>
      <c r="K713" s="360"/>
    </row>
    <row r="714" spans="10:11" x14ac:dyDescent="0.2">
      <c r="J714" s="361"/>
      <c r="K714" s="360"/>
    </row>
    <row r="715" spans="10:11" x14ac:dyDescent="0.2">
      <c r="J715" s="361"/>
      <c r="K715" s="360"/>
    </row>
    <row r="716" spans="10:11" x14ac:dyDescent="0.2">
      <c r="J716" s="361"/>
      <c r="K716" s="360"/>
    </row>
    <row r="717" spans="10:11" x14ac:dyDescent="0.2">
      <c r="J717" s="361"/>
      <c r="K717" s="360"/>
    </row>
    <row r="718" spans="10:11" x14ac:dyDescent="0.2">
      <c r="J718" s="361"/>
      <c r="K718" s="360"/>
    </row>
    <row r="719" spans="10:11" x14ac:dyDescent="0.2">
      <c r="J719" s="361"/>
      <c r="K719" s="360"/>
    </row>
    <row r="720" spans="10:11" x14ac:dyDescent="0.2">
      <c r="J720" s="361"/>
      <c r="K720" s="360"/>
    </row>
    <row r="721" spans="10:11" x14ac:dyDescent="0.2">
      <c r="J721" s="361"/>
      <c r="K721" s="360"/>
    </row>
    <row r="722" spans="10:11" x14ac:dyDescent="0.2">
      <c r="J722" s="361"/>
      <c r="K722" s="360"/>
    </row>
    <row r="723" spans="10:11" x14ac:dyDescent="0.2">
      <c r="J723" s="361"/>
      <c r="K723" s="360"/>
    </row>
    <row r="724" spans="10:11" x14ac:dyDescent="0.2">
      <c r="J724" s="361"/>
      <c r="K724" s="360"/>
    </row>
    <row r="725" spans="10:11" x14ac:dyDescent="0.2">
      <c r="J725" s="361"/>
      <c r="K725" s="360"/>
    </row>
    <row r="726" spans="10:11" x14ac:dyDescent="0.2">
      <c r="J726" s="361"/>
      <c r="K726" s="360"/>
    </row>
    <row r="727" spans="10:11" x14ac:dyDescent="0.2">
      <c r="J727" s="361"/>
      <c r="K727" s="360"/>
    </row>
    <row r="728" spans="10:11" x14ac:dyDescent="0.2">
      <c r="J728" s="361"/>
      <c r="K728" s="360"/>
    </row>
    <row r="729" spans="10:11" x14ac:dyDescent="0.2">
      <c r="J729" s="361"/>
      <c r="K729" s="360"/>
    </row>
    <row r="730" spans="10:11" x14ac:dyDescent="0.2">
      <c r="J730" s="361"/>
      <c r="K730" s="360"/>
    </row>
    <row r="731" spans="10:11" x14ac:dyDescent="0.2">
      <c r="J731" s="361"/>
      <c r="K731" s="360"/>
    </row>
    <row r="732" spans="10:11" x14ac:dyDescent="0.2">
      <c r="J732" s="361"/>
      <c r="K732" s="360"/>
    </row>
    <row r="733" spans="10:11" x14ac:dyDescent="0.2">
      <c r="J733" s="361"/>
      <c r="K733" s="360"/>
    </row>
    <row r="734" spans="10:11" x14ac:dyDescent="0.2">
      <c r="J734" s="361"/>
      <c r="K734" s="360"/>
    </row>
    <row r="735" spans="10:11" x14ac:dyDescent="0.2">
      <c r="J735" s="361"/>
      <c r="K735" s="360"/>
    </row>
    <row r="736" spans="10:11" x14ac:dyDescent="0.2">
      <c r="J736" s="361"/>
      <c r="K736" s="360"/>
    </row>
    <row r="737" spans="10:11" x14ac:dyDescent="0.2">
      <c r="J737" s="361"/>
      <c r="K737" s="360"/>
    </row>
    <row r="738" spans="10:11" x14ac:dyDescent="0.2">
      <c r="J738" s="361"/>
      <c r="K738" s="360"/>
    </row>
    <row r="739" spans="10:11" x14ac:dyDescent="0.2">
      <c r="J739" s="361"/>
      <c r="K739" s="360"/>
    </row>
    <row r="740" spans="10:11" x14ac:dyDescent="0.2">
      <c r="J740" s="361"/>
      <c r="K740" s="360"/>
    </row>
  </sheetData>
  <sheetProtection selectLockedCells="1" selectUnlockedCells="1"/>
  <customSheetViews>
    <customSheetView guid="{1ED372AA-2573-4EAA-8D4B-91E462D733DF}" scale="70" fitToPage="1" hiddenColumns="1">
      <selection activeCell="G10" sqref="G10"/>
      <pageMargins left="0.19685039370078741" right="0.19685039370078741" top="0.19685039370078741" bottom="0.19685039370078741" header="0.19685039370078741" footer="0.19685039370078741"/>
      <printOptions horizontalCentered="1"/>
      <pageSetup paperSize="9" scale="56" firstPageNumber="0" orientation="portrait" horizontalDpi="300" r:id="rId1"/>
    </customSheetView>
  </customSheetViews>
  <mergeCells count="34">
    <mergeCell ref="E52:F52"/>
    <mergeCell ref="E51:F51"/>
    <mergeCell ref="E45:F46"/>
    <mergeCell ref="B1:J1"/>
    <mergeCell ref="B7:F7"/>
    <mergeCell ref="B24:C24"/>
    <mergeCell ref="E11:F12"/>
    <mergeCell ref="B26:B27"/>
    <mergeCell ref="B11:B12"/>
    <mergeCell ref="B9:J9"/>
    <mergeCell ref="B3:J3"/>
    <mergeCell ref="B14:B15"/>
    <mergeCell ref="D14:D15"/>
    <mergeCell ref="D11:D12"/>
    <mergeCell ref="B5:F5"/>
    <mergeCell ref="B43:J43"/>
    <mergeCell ref="E49:F49"/>
    <mergeCell ref="E50:F50"/>
    <mergeCell ref="E48:F48"/>
    <mergeCell ref="D45:D46"/>
    <mergeCell ref="E47:F47"/>
    <mergeCell ref="B40:C40"/>
    <mergeCell ref="B41:C41"/>
    <mergeCell ref="B34:B35"/>
    <mergeCell ref="D34:D35"/>
    <mergeCell ref="B32:B33"/>
    <mergeCell ref="D32:D33"/>
    <mergeCell ref="B29:B30"/>
    <mergeCell ref="D26:D27"/>
    <mergeCell ref="E26:F27"/>
    <mergeCell ref="B19:B20"/>
    <mergeCell ref="D19:D20"/>
    <mergeCell ref="D29:D30"/>
    <mergeCell ref="B23:C23"/>
  </mergeCells>
  <printOptions horizontalCentered="1"/>
  <pageMargins left="0.19685039370078741" right="0.19685039370078741" top="0.19685039370078741" bottom="0.19685039370078741" header="0.19685039370078741" footer="0.19685039370078741"/>
  <pageSetup paperSize="9" scale="56" firstPageNumber="0" orientation="portrait" horizontalDpi="3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95"/>
  <sheetViews>
    <sheetView zoomScale="70" zoomScaleNormal="70" zoomScaleSheetLayoutView="80" workbookViewId="0">
      <selection activeCell="F6" sqref="F6"/>
    </sheetView>
  </sheetViews>
  <sheetFormatPr baseColWidth="10" defaultRowHeight="15" x14ac:dyDescent="0.25"/>
  <cols>
    <col min="1" max="1" width="6" style="1826" customWidth="1"/>
    <col min="2" max="2" width="39" style="1826" customWidth="1"/>
    <col min="3" max="3" width="36.7109375" style="1826" customWidth="1"/>
    <col min="4" max="4" width="7.85546875" style="1826" customWidth="1"/>
    <col min="5" max="5" width="18.28515625" style="1844" customWidth="1"/>
    <col min="6" max="6" width="16.85546875" style="1826" customWidth="1"/>
    <col min="7" max="7" width="17.42578125" style="1826" customWidth="1"/>
    <col min="8" max="8" width="16.28515625" style="1826" customWidth="1"/>
    <col min="9" max="9" width="17.28515625" style="1826" customWidth="1"/>
    <col min="10" max="10" width="17" style="1825" customWidth="1"/>
    <col min="11" max="14" width="11.42578125" style="1825" customWidth="1"/>
    <col min="15" max="97" width="11.42578125" style="1825"/>
    <col min="98" max="250" width="11.42578125" style="1826"/>
    <col min="251" max="251" width="7.28515625" style="1826" customWidth="1"/>
    <col min="252" max="252" width="63.42578125" style="1826" customWidth="1"/>
    <col min="253" max="253" width="25.5703125" style="1826" customWidth="1"/>
    <col min="254" max="254" width="17.85546875" style="1826" customWidth="1"/>
    <col min="255" max="255" width="16.85546875" style="1826" customWidth="1"/>
    <col min="256" max="256" width="23.42578125" style="1826" customWidth="1"/>
    <col min="257" max="257" width="19.85546875" style="1826" customWidth="1"/>
    <col min="258" max="258" width="20.42578125" style="1826" customWidth="1"/>
    <col min="259" max="259" width="18.42578125" style="1826" customWidth="1"/>
    <col min="260" max="260" width="15.7109375" style="1826" customWidth="1"/>
    <col min="261" max="261" width="15.28515625" style="1826" customWidth="1"/>
    <col min="262" max="262" width="5.140625" style="1826" customWidth="1"/>
    <col min="263" max="506" width="11.42578125" style="1826"/>
    <col min="507" max="507" width="7.28515625" style="1826" customWidth="1"/>
    <col min="508" max="508" width="63.42578125" style="1826" customWidth="1"/>
    <col min="509" max="509" width="25.5703125" style="1826" customWidth="1"/>
    <col min="510" max="510" width="17.85546875" style="1826" customWidth="1"/>
    <col min="511" max="511" width="16.85546875" style="1826" customWidth="1"/>
    <col min="512" max="512" width="23.42578125" style="1826" customWidth="1"/>
    <col min="513" max="513" width="19.85546875" style="1826" customWidth="1"/>
    <col min="514" max="514" width="20.42578125" style="1826" customWidth="1"/>
    <col min="515" max="515" width="18.42578125" style="1826" customWidth="1"/>
    <col min="516" max="516" width="15.7109375" style="1826" customWidth="1"/>
    <col min="517" max="517" width="15.28515625" style="1826" customWidth="1"/>
    <col min="518" max="518" width="5.140625" style="1826" customWidth="1"/>
    <col min="519" max="762" width="11.42578125" style="1826"/>
    <col min="763" max="763" width="7.28515625" style="1826" customWidth="1"/>
    <col min="764" max="764" width="63.42578125" style="1826" customWidth="1"/>
    <col min="765" max="765" width="25.5703125" style="1826" customWidth="1"/>
    <col min="766" max="766" width="17.85546875" style="1826" customWidth="1"/>
    <col min="767" max="767" width="16.85546875" style="1826" customWidth="1"/>
    <col min="768" max="768" width="23.42578125" style="1826" customWidth="1"/>
    <col min="769" max="769" width="19.85546875" style="1826" customWidth="1"/>
    <col min="770" max="770" width="20.42578125" style="1826" customWidth="1"/>
    <col min="771" max="771" width="18.42578125" style="1826" customWidth="1"/>
    <col min="772" max="772" width="15.7109375" style="1826" customWidth="1"/>
    <col min="773" max="773" width="15.28515625" style="1826" customWidth="1"/>
    <col min="774" max="774" width="5.140625" style="1826" customWidth="1"/>
    <col min="775" max="1018" width="11.42578125" style="1826"/>
    <col min="1019" max="1019" width="7.28515625" style="1826" customWidth="1"/>
    <col min="1020" max="1020" width="63.42578125" style="1826" customWidth="1"/>
    <col min="1021" max="1021" width="25.5703125" style="1826" customWidth="1"/>
    <col min="1022" max="1022" width="17.85546875" style="1826" customWidth="1"/>
    <col min="1023" max="1023" width="16.85546875" style="1826" customWidth="1"/>
    <col min="1024" max="1024" width="23.42578125" style="1826" customWidth="1"/>
    <col min="1025" max="1025" width="19.85546875" style="1826" customWidth="1"/>
    <col min="1026" max="1026" width="20.42578125" style="1826" customWidth="1"/>
    <col min="1027" max="1027" width="18.42578125" style="1826" customWidth="1"/>
    <col min="1028" max="1028" width="15.7109375" style="1826" customWidth="1"/>
    <col min="1029" max="1029" width="15.28515625" style="1826" customWidth="1"/>
    <col min="1030" max="1030" width="5.140625" style="1826" customWidth="1"/>
    <col min="1031" max="1274" width="11.42578125" style="1826"/>
    <col min="1275" max="1275" width="7.28515625" style="1826" customWidth="1"/>
    <col min="1276" max="1276" width="63.42578125" style="1826" customWidth="1"/>
    <col min="1277" max="1277" width="25.5703125" style="1826" customWidth="1"/>
    <col min="1278" max="1278" width="17.85546875" style="1826" customWidth="1"/>
    <col min="1279" max="1279" width="16.85546875" style="1826" customWidth="1"/>
    <col min="1280" max="1280" width="23.42578125" style="1826" customWidth="1"/>
    <col min="1281" max="1281" width="19.85546875" style="1826" customWidth="1"/>
    <col min="1282" max="1282" width="20.42578125" style="1826" customWidth="1"/>
    <col min="1283" max="1283" width="18.42578125" style="1826" customWidth="1"/>
    <col min="1284" max="1284" width="15.7109375" style="1826" customWidth="1"/>
    <col min="1285" max="1285" width="15.28515625" style="1826" customWidth="1"/>
    <col min="1286" max="1286" width="5.140625" style="1826" customWidth="1"/>
    <col min="1287" max="1530" width="11.42578125" style="1826"/>
    <col min="1531" max="1531" width="7.28515625" style="1826" customWidth="1"/>
    <col min="1532" max="1532" width="63.42578125" style="1826" customWidth="1"/>
    <col min="1533" max="1533" width="25.5703125" style="1826" customWidth="1"/>
    <col min="1534" max="1534" width="17.85546875" style="1826" customWidth="1"/>
    <col min="1535" max="1535" width="16.85546875" style="1826" customWidth="1"/>
    <col min="1536" max="1536" width="23.42578125" style="1826" customWidth="1"/>
    <col min="1537" max="1537" width="19.85546875" style="1826" customWidth="1"/>
    <col min="1538" max="1538" width="20.42578125" style="1826" customWidth="1"/>
    <col min="1539" max="1539" width="18.42578125" style="1826" customWidth="1"/>
    <col min="1540" max="1540" width="15.7109375" style="1826" customWidth="1"/>
    <col min="1541" max="1541" width="15.28515625" style="1826" customWidth="1"/>
    <col min="1542" max="1542" width="5.140625" style="1826" customWidth="1"/>
    <col min="1543" max="1786" width="11.42578125" style="1826"/>
    <col min="1787" max="1787" width="7.28515625" style="1826" customWidth="1"/>
    <col min="1788" max="1788" width="63.42578125" style="1826" customWidth="1"/>
    <col min="1789" max="1789" width="25.5703125" style="1826" customWidth="1"/>
    <col min="1790" max="1790" width="17.85546875" style="1826" customWidth="1"/>
    <col min="1791" max="1791" width="16.85546875" style="1826" customWidth="1"/>
    <col min="1792" max="1792" width="23.42578125" style="1826" customWidth="1"/>
    <col min="1793" max="1793" width="19.85546875" style="1826" customWidth="1"/>
    <col min="1794" max="1794" width="20.42578125" style="1826" customWidth="1"/>
    <col min="1795" max="1795" width="18.42578125" style="1826" customWidth="1"/>
    <col min="1796" max="1796" width="15.7109375" style="1826" customWidth="1"/>
    <col min="1797" max="1797" width="15.28515625" style="1826" customWidth="1"/>
    <col min="1798" max="1798" width="5.140625" style="1826" customWidth="1"/>
    <col min="1799" max="2042" width="11.42578125" style="1826"/>
    <col min="2043" max="2043" width="7.28515625" style="1826" customWidth="1"/>
    <col min="2044" max="2044" width="63.42578125" style="1826" customWidth="1"/>
    <col min="2045" max="2045" width="25.5703125" style="1826" customWidth="1"/>
    <col min="2046" max="2046" width="17.85546875" style="1826" customWidth="1"/>
    <col min="2047" max="2047" width="16.85546875" style="1826" customWidth="1"/>
    <col min="2048" max="2048" width="23.42578125" style="1826" customWidth="1"/>
    <col min="2049" max="2049" width="19.85546875" style="1826" customWidth="1"/>
    <col min="2050" max="2050" width="20.42578125" style="1826" customWidth="1"/>
    <col min="2051" max="2051" width="18.42578125" style="1826" customWidth="1"/>
    <col min="2052" max="2052" width="15.7109375" style="1826" customWidth="1"/>
    <col min="2053" max="2053" width="15.28515625" style="1826" customWidth="1"/>
    <col min="2054" max="2054" width="5.140625" style="1826" customWidth="1"/>
    <col min="2055" max="2298" width="11.42578125" style="1826"/>
    <col min="2299" max="2299" width="7.28515625" style="1826" customWidth="1"/>
    <col min="2300" max="2300" width="63.42578125" style="1826" customWidth="1"/>
    <col min="2301" max="2301" width="25.5703125" style="1826" customWidth="1"/>
    <col min="2302" max="2302" width="17.85546875" style="1826" customWidth="1"/>
    <col min="2303" max="2303" width="16.85546875" style="1826" customWidth="1"/>
    <col min="2304" max="2304" width="23.42578125" style="1826" customWidth="1"/>
    <col min="2305" max="2305" width="19.85546875" style="1826" customWidth="1"/>
    <col min="2306" max="2306" width="20.42578125" style="1826" customWidth="1"/>
    <col min="2307" max="2307" width="18.42578125" style="1826" customWidth="1"/>
    <col min="2308" max="2308" width="15.7109375" style="1826" customWidth="1"/>
    <col min="2309" max="2309" width="15.28515625" style="1826" customWidth="1"/>
    <col min="2310" max="2310" width="5.140625" style="1826" customWidth="1"/>
    <col min="2311" max="2554" width="11.42578125" style="1826"/>
    <col min="2555" max="2555" width="7.28515625" style="1826" customWidth="1"/>
    <col min="2556" max="2556" width="63.42578125" style="1826" customWidth="1"/>
    <col min="2557" max="2557" width="25.5703125" style="1826" customWidth="1"/>
    <col min="2558" max="2558" width="17.85546875" style="1826" customWidth="1"/>
    <col min="2559" max="2559" width="16.85546875" style="1826" customWidth="1"/>
    <col min="2560" max="2560" width="23.42578125" style="1826" customWidth="1"/>
    <col min="2561" max="2561" width="19.85546875" style="1826" customWidth="1"/>
    <col min="2562" max="2562" width="20.42578125" style="1826" customWidth="1"/>
    <col min="2563" max="2563" width="18.42578125" style="1826" customWidth="1"/>
    <col min="2564" max="2564" width="15.7109375" style="1826" customWidth="1"/>
    <col min="2565" max="2565" width="15.28515625" style="1826" customWidth="1"/>
    <col min="2566" max="2566" width="5.140625" style="1826" customWidth="1"/>
    <col min="2567" max="2810" width="11.42578125" style="1826"/>
    <col min="2811" max="2811" width="7.28515625" style="1826" customWidth="1"/>
    <col min="2812" max="2812" width="63.42578125" style="1826" customWidth="1"/>
    <col min="2813" max="2813" width="25.5703125" style="1826" customWidth="1"/>
    <col min="2814" max="2814" width="17.85546875" style="1826" customWidth="1"/>
    <col min="2815" max="2815" width="16.85546875" style="1826" customWidth="1"/>
    <col min="2816" max="2816" width="23.42578125" style="1826" customWidth="1"/>
    <col min="2817" max="2817" width="19.85546875" style="1826" customWidth="1"/>
    <col min="2818" max="2818" width="20.42578125" style="1826" customWidth="1"/>
    <col min="2819" max="2819" width="18.42578125" style="1826" customWidth="1"/>
    <col min="2820" max="2820" width="15.7109375" style="1826" customWidth="1"/>
    <col min="2821" max="2821" width="15.28515625" style="1826" customWidth="1"/>
    <col min="2822" max="2822" width="5.140625" style="1826" customWidth="1"/>
    <col min="2823" max="3066" width="11.42578125" style="1826"/>
    <col min="3067" max="3067" width="7.28515625" style="1826" customWidth="1"/>
    <col min="3068" max="3068" width="63.42578125" style="1826" customWidth="1"/>
    <col min="3069" max="3069" width="25.5703125" style="1826" customWidth="1"/>
    <col min="3070" max="3070" width="17.85546875" style="1826" customWidth="1"/>
    <col min="3071" max="3071" width="16.85546875" style="1826" customWidth="1"/>
    <col min="3072" max="3072" width="23.42578125" style="1826" customWidth="1"/>
    <col min="3073" max="3073" width="19.85546875" style="1826" customWidth="1"/>
    <col min="3074" max="3074" width="20.42578125" style="1826" customWidth="1"/>
    <col min="3075" max="3075" width="18.42578125" style="1826" customWidth="1"/>
    <col min="3076" max="3076" width="15.7109375" style="1826" customWidth="1"/>
    <col min="3077" max="3077" width="15.28515625" style="1826" customWidth="1"/>
    <col min="3078" max="3078" width="5.140625" style="1826" customWidth="1"/>
    <col min="3079" max="3322" width="11.42578125" style="1826"/>
    <col min="3323" max="3323" width="7.28515625" style="1826" customWidth="1"/>
    <col min="3324" max="3324" width="63.42578125" style="1826" customWidth="1"/>
    <col min="3325" max="3325" width="25.5703125" style="1826" customWidth="1"/>
    <col min="3326" max="3326" width="17.85546875" style="1826" customWidth="1"/>
    <col min="3327" max="3327" width="16.85546875" style="1826" customWidth="1"/>
    <col min="3328" max="3328" width="23.42578125" style="1826" customWidth="1"/>
    <col min="3329" max="3329" width="19.85546875" style="1826" customWidth="1"/>
    <col min="3330" max="3330" width="20.42578125" style="1826" customWidth="1"/>
    <col min="3331" max="3331" width="18.42578125" style="1826" customWidth="1"/>
    <col min="3332" max="3332" width="15.7109375" style="1826" customWidth="1"/>
    <col min="3333" max="3333" width="15.28515625" style="1826" customWidth="1"/>
    <col min="3334" max="3334" width="5.140625" style="1826" customWidth="1"/>
    <col min="3335" max="3578" width="11.42578125" style="1826"/>
    <col min="3579" max="3579" width="7.28515625" style="1826" customWidth="1"/>
    <col min="3580" max="3580" width="63.42578125" style="1826" customWidth="1"/>
    <col min="3581" max="3581" width="25.5703125" style="1826" customWidth="1"/>
    <col min="3582" max="3582" width="17.85546875" style="1826" customWidth="1"/>
    <col min="3583" max="3583" width="16.85546875" style="1826" customWidth="1"/>
    <col min="3584" max="3584" width="23.42578125" style="1826" customWidth="1"/>
    <col min="3585" max="3585" width="19.85546875" style="1826" customWidth="1"/>
    <col min="3586" max="3586" width="20.42578125" style="1826" customWidth="1"/>
    <col min="3587" max="3587" width="18.42578125" style="1826" customWidth="1"/>
    <col min="3588" max="3588" width="15.7109375" style="1826" customWidth="1"/>
    <col min="3589" max="3589" width="15.28515625" style="1826" customWidth="1"/>
    <col min="3590" max="3590" width="5.140625" style="1826" customWidth="1"/>
    <col min="3591" max="3834" width="11.42578125" style="1826"/>
    <col min="3835" max="3835" width="7.28515625" style="1826" customWidth="1"/>
    <col min="3836" max="3836" width="63.42578125" style="1826" customWidth="1"/>
    <col min="3837" max="3837" width="25.5703125" style="1826" customWidth="1"/>
    <col min="3838" max="3838" width="17.85546875" style="1826" customWidth="1"/>
    <col min="3839" max="3839" width="16.85546875" style="1826" customWidth="1"/>
    <col min="3840" max="3840" width="23.42578125" style="1826" customWidth="1"/>
    <col min="3841" max="3841" width="19.85546875" style="1826" customWidth="1"/>
    <col min="3842" max="3842" width="20.42578125" style="1826" customWidth="1"/>
    <col min="3843" max="3843" width="18.42578125" style="1826" customWidth="1"/>
    <col min="3844" max="3844" width="15.7109375" style="1826" customWidth="1"/>
    <col min="3845" max="3845" width="15.28515625" style="1826" customWidth="1"/>
    <col min="3846" max="3846" width="5.140625" style="1826" customWidth="1"/>
    <col min="3847" max="4090" width="11.42578125" style="1826"/>
    <col min="4091" max="4091" width="7.28515625" style="1826" customWidth="1"/>
    <col min="4092" max="4092" width="63.42578125" style="1826" customWidth="1"/>
    <col min="4093" max="4093" width="25.5703125" style="1826" customWidth="1"/>
    <col min="4094" max="4094" width="17.85546875" style="1826" customWidth="1"/>
    <col min="4095" max="4095" width="16.85546875" style="1826" customWidth="1"/>
    <col min="4096" max="4096" width="23.42578125" style="1826" customWidth="1"/>
    <col min="4097" max="4097" width="19.85546875" style="1826" customWidth="1"/>
    <col min="4098" max="4098" width="20.42578125" style="1826" customWidth="1"/>
    <col min="4099" max="4099" width="18.42578125" style="1826" customWidth="1"/>
    <col min="4100" max="4100" width="15.7109375" style="1826" customWidth="1"/>
    <col min="4101" max="4101" width="15.28515625" style="1826" customWidth="1"/>
    <col min="4102" max="4102" width="5.140625" style="1826" customWidth="1"/>
    <col min="4103" max="4346" width="11.42578125" style="1826"/>
    <col min="4347" max="4347" width="7.28515625" style="1826" customWidth="1"/>
    <col min="4348" max="4348" width="63.42578125" style="1826" customWidth="1"/>
    <col min="4349" max="4349" width="25.5703125" style="1826" customWidth="1"/>
    <col min="4350" max="4350" width="17.85546875" style="1826" customWidth="1"/>
    <col min="4351" max="4351" width="16.85546875" style="1826" customWidth="1"/>
    <col min="4352" max="4352" width="23.42578125" style="1826" customWidth="1"/>
    <col min="4353" max="4353" width="19.85546875" style="1826" customWidth="1"/>
    <col min="4354" max="4354" width="20.42578125" style="1826" customWidth="1"/>
    <col min="4355" max="4355" width="18.42578125" style="1826" customWidth="1"/>
    <col min="4356" max="4356" width="15.7109375" style="1826" customWidth="1"/>
    <col min="4357" max="4357" width="15.28515625" style="1826" customWidth="1"/>
    <col min="4358" max="4358" width="5.140625" style="1826" customWidth="1"/>
    <col min="4359" max="4602" width="11.42578125" style="1826"/>
    <col min="4603" max="4603" width="7.28515625" style="1826" customWidth="1"/>
    <col min="4604" max="4604" width="63.42578125" style="1826" customWidth="1"/>
    <col min="4605" max="4605" width="25.5703125" style="1826" customWidth="1"/>
    <col min="4606" max="4606" width="17.85546875" style="1826" customWidth="1"/>
    <col min="4607" max="4607" width="16.85546875" style="1826" customWidth="1"/>
    <col min="4608" max="4608" width="23.42578125" style="1826" customWidth="1"/>
    <col min="4609" max="4609" width="19.85546875" style="1826" customWidth="1"/>
    <col min="4610" max="4610" width="20.42578125" style="1826" customWidth="1"/>
    <col min="4611" max="4611" width="18.42578125" style="1826" customWidth="1"/>
    <col min="4612" max="4612" width="15.7109375" style="1826" customWidth="1"/>
    <col min="4613" max="4613" width="15.28515625" style="1826" customWidth="1"/>
    <col min="4614" max="4614" width="5.140625" style="1826" customWidth="1"/>
    <col min="4615" max="4858" width="11.42578125" style="1826"/>
    <col min="4859" max="4859" width="7.28515625" style="1826" customWidth="1"/>
    <col min="4860" max="4860" width="63.42578125" style="1826" customWidth="1"/>
    <col min="4861" max="4861" width="25.5703125" style="1826" customWidth="1"/>
    <col min="4862" max="4862" width="17.85546875" style="1826" customWidth="1"/>
    <col min="4863" max="4863" width="16.85546875" style="1826" customWidth="1"/>
    <col min="4864" max="4864" width="23.42578125" style="1826" customWidth="1"/>
    <col min="4865" max="4865" width="19.85546875" style="1826" customWidth="1"/>
    <col min="4866" max="4866" width="20.42578125" style="1826" customWidth="1"/>
    <col min="4867" max="4867" width="18.42578125" style="1826" customWidth="1"/>
    <col min="4868" max="4868" width="15.7109375" style="1826" customWidth="1"/>
    <col min="4869" max="4869" width="15.28515625" style="1826" customWidth="1"/>
    <col min="4870" max="4870" width="5.140625" style="1826" customWidth="1"/>
    <col min="4871" max="5114" width="11.42578125" style="1826"/>
    <col min="5115" max="5115" width="7.28515625" style="1826" customWidth="1"/>
    <col min="5116" max="5116" width="63.42578125" style="1826" customWidth="1"/>
    <col min="5117" max="5117" width="25.5703125" style="1826" customWidth="1"/>
    <col min="5118" max="5118" width="17.85546875" style="1826" customWidth="1"/>
    <col min="5119" max="5119" width="16.85546875" style="1826" customWidth="1"/>
    <col min="5120" max="5120" width="23.42578125" style="1826" customWidth="1"/>
    <col min="5121" max="5121" width="19.85546875" style="1826" customWidth="1"/>
    <col min="5122" max="5122" width="20.42578125" style="1826" customWidth="1"/>
    <col min="5123" max="5123" width="18.42578125" style="1826" customWidth="1"/>
    <col min="5124" max="5124" width="15.7109375" style="1826" customWidth="1"/>
    <col min="5125" max="5125" width="15.28515625" style="1826" customWidth="1"/>
    <col min="5126" max="5126" width="5.140625" style="1826" customWidth="1"/>
    <col min="5127" max="5370" width="11.42578125" style="1826"/>
    <col min="5371" max="5371" width="7.28515625" style="1826" customWidth="1"/>
    <col min="5372" max="5372" width="63.42578125" style="1826" customWidth="1"/>
    <col min="5373" max="5373" width="25.5703125" style="1826" customWidth="1"/>
    <col min="5374" max="5374" width="17.85546875" style="1826" customWidth="1"/>
    <col min="5375" max="5375" width="16.85546875" style="1826" customWidth="1"/>
    <col min="5376" max="5376" width="23.42578125" style="1826" customWidth="1"/>
    <col min="5377" max="5377" width="19.85546875" style="1826" customWidth="1"/>
    <col min="5378" max="5378" width="20.42578125" style="1826" customWidth="1"/>
    <col min="5379" max="5379" width="18.42578125" style="1826" customWidth="1"/>
    <col min="5380" max="5380" width="15.7109375" style="1826" customWidth="1"/>
    <col min="5381" max="5381" width="15.28515625" style="1826" customWidth="1"/>
    <col min="5382" max="5382" width="5.140625" style="1826" customWidth="1"/>
    <col min="5383" max="5626" width="11.42578125" style="1826"/>
    <col min="5627" max="5627" width="7.28515625" style="1826" customWidth="1"/>
    <col min="5628" max="5628" width="63.42578125" style="1826" customWidth="1"/>
    <col min="5629" max="5629" width="25.5703125" style="1826" customWidth="1"/>
    <col min="5630" max="5630" width="17.85546875" style="1826" customWidth="1"/>
    <col min="5631" max="5631" width="16.85546875" style="1826" customWidth="1"/>
    <col min="5632" max="5632" width="23.42578125" style="1826" customWidth="1"/>
    <col min="5633" max="5633" width="19.85546875" style="1826" customWidth="1"/>
    <col min="5634" max="5634" width="20.42578125" style="1826" customWidth="1"/>
    <col min="5635" max="5635" width="18.42578125" style="1826" customWidth="1"/>
    <col min="5636" max="5636" width="15.7109375" style="1826" customWidth="1"/>
    <col min="5637" max="5637" width="15.28515625" style="1826" customWidth="1"/>
    <col min="5638" max="5638" width="5.140625" style="1826" customWidth="1"/>
    <col min="5639" max="5882" width="11.42578125" style="1826"/>
    <col min="5883" max="5883" width="7.28515625" style="1826" customWidth="1"/>
    <col min="5884" max="5884" width="63.42578125" style="1826" customWidth="1"/>
    <col min="5885" max="5885" width="25.5703125" style="1826" customWidth="1"/>
    <col min="5886" max="5886" width="17.85546875" style="1826" customWidth="1"/>
    <col min="5887" max="5887" width="16.85546875" style="1826" customWidth="1"/>
    <col min="5888" max="5888" width="23.42578125" style="1826" customWidth="1"/>
    <col min="5889" max="5889" width="19.85546875" style="1826" customWidth="1"/>
    <col min="5890" max="5890" width="20.42578125" style="1826" customWidth="1"/>
    <col min="5891" max="5891" width="18.42578125" style="1826" customWidth="1"/>
    <col min="5892" max="5892" width="15.7109375" style="1826" customWidth="1"/>
    <col min="5893" max="5893" width="15.28515625" style="1826" customWidth="1"/>
    <col min="5894" max="5894" width="5.140625" style="1826" customWidth="1"/>
    <col min="5895" max="6138" width="11.42578125" style="1826"/>
    <col min="6139" max="6139" width="7.28515625" style="1826" customWidth="1"/>
    <col min="6140" max="6140" width="63.42578125" style="1826" customWidth="1"/>
    <col min="6141" max="6141" width="25.5703125" style="1826" customWidth="1"/>
    <col min="6142" max="6142" width="17.85546875" style="1826" customWidth="1"/>
    <col min="6143" max="6143" width="16.85546875" style="1826" customWidth="1"/>
    <col min="6144" max="6144" width="23.42578125" style="1826" customWidth="1"/>
    <col min="6145" max="6145" width="19.85546875" style="1826" customWidth="1"/>
    <col min="6146" max="6146" width="20.42578125" style="1826" customWidth="1"/>
    <col min="6147" max="6147" width="18.42578125" style="1826" customWidth="1"/>
    <col min="6148" max="6148" width="15.7109375" style="1826" customWidth="1"/>
    <col min="6149" max="6149" width="15.28515625" style="1826" customWidth="1"/>
    <col min="6150" max="6150" width="5.140625" style="1826" customWidth="1"/>
    <col min="6151" max="6394" width="11.42578125" style="1826"/>
    <col min="6395" max="6395" width="7.28515625" style="1826" customWidth="1"/>
    <col min="6396" max="6396" width="63.42578125" style="1826" customWidth="1"/>
    <col min="6397" max="6397" width="25.5703125" style="1826" customWidth="1"/>
    <col min="6398" max="6398" width="17.85546875" style="1826" customWidth="1"/>
    <col min="6399" max="6399" width="16.85546875" style="1826" customWidth="1"/>
    <col min="6400" max="6400" width="23.42578125" style="1826" customWidth="1"/>
    <col min="6401" max="6401" width="19.85546875" style="1826" customWidth="1"/>
    <col min="6402" max="6402" width="20.42578125" style="1826" customWidth="1"/>
    <col min="6403" max="6403" width="18.42578125" style="1826" customWidth="1"/>
    <col min="6404" max="6404" width="15.7109375" style="1826" customWidth="1"/>
    <col min="6405" max="6405" width="15.28515625" style="1826" customWidth="1"/>
    <col min="6406" max="6406" width="5.140625" style="1826" customWidth="1"/>
    <col min="6407" max="6650" width="11.42578125" style="1826"/>
    <col min="6651" max="6651" width="7.28515625" style="1826" customWidth="1"/>
    <col min="6652" max="6652" width="63.42578125" style="1826" customWidth="1"/>
    <col min="6653" max="6653" width="25.5703125" style="1826" customWidth="1"/>
    <col min="6654" max="6654" width="17.85546875" style="1826" customWidth="1"/>
    <col min="6655" max="6655" width="16.85546875" style="1826" customWidth="1"/>
    <col min="6656" max="6656" width="23.42578125" style="1826" customWidth="1"/>
    <col min="6657" max="6657" width="19.85546875" style="1826" customWidth="1"/>
    <col min="6658" max="6658" width="20.42578125" style="1826" customWidth="1"/>
    <col min="6659" max="6659" width="18.42578125" style="1826" customWidth="1"/>
    <col min="6660" max="6660" width="15.7109375" style="1826" customWidth="1"/>
    <col min="6661" max="6661" width="15.28515625" style="1826" customWidth="1"/>
    <col min="6662" max="6662" width="5.140625" style="1826" customWidth="1"/>
    <col min="6663" max="6906" width="11.42578125" style="1826"/>
    <col min="6907" max="6907" width="7.28515625" style="1826" customWidth="1"/>
    <col min="6908" max="6908" width="63.42578125" style="1826" customWidth="1"/>
    <col min="6909" max="6909" width="25.5703125" style="1826" customWidth="1"/>
    <col min="6910" max="6910" width="17.85546875" style="1826" customWidth="1"/>
    <col min="6911" max="6911" width="16.85546875" style="1826" customWidth="1"/>
    <col min="6912" max="6912" width="23.42578125" style="1826" customWidth="1"/>
    <col min="6913" max="6913" width="19.85546875" style="1826" customWidth="1"/>
    <col min="6914" max="6914" width="20.42578125" style="1826" customWidth="1"/>
    <col min="6915" max="6915" width="18.42578125" style="1826" customWidth="1"/>
    <col min="6916" max="6916" width="15.7109375" style="1826" customWidth="1"/>
    <col min="6917" max="6917" width="15.28515625" style="1826" customWidth="1"/>
    <col min="6918" max="6918" width="5.140625" style="1826" customWidth="1"/>
    <col min="6919" max="7162" width="11.42578125" style="1826"/>
    <col min="7163" max="7163" width="7.28515625" style="1826" customWidth="1"/>
    <col min="7164" max="7164" width="63.42578125" style="1826" customWidth="1"/>
    <col min="7165" max="7165" width="25.5703125" style="1826" customWidth="1"/>
    <col min="7166" max="7166" width="17.85546875" style="1826" customWidth="1"/>
    <col min="7167" max="7167" width="16.85546875" style="1826" customWidth="1"/>
    <col min="7168" max="7168" width="23.42578125" style="1826" customWidth="1"/>
    <col min="7169" max="7169" width="19.85546875" style="1826" customWidth="1"/>
    <col min="7170" max="7170" width="20.42578125" style="1826" customWidth="1"/>
    <col min="7171" max="7171" width="18.42578125" style="1826" customWidth="1"/>
    <col min="7172" max="7172" width="15.7109375" style="1826" customWidth="1"/>
    <col min="7173" max="7173" width="15.28515625" style="1826" customWidth="1"/>
    <col min="7174" max="7174" width="5.140625" style="1826" customWidth="1"/>
    <col min="7175" max="7418" width="11.42578125" style="1826"/>
    <col min="7419" max="7419" width="7.28515625" style="1826" customWidth="1"/>
    <col min="7420" max="7420" width="63.42578125" style="1826" customWidth="1"/>
    <col min="7421" max="7421" width="25.5703125" style="1826" customWidth="1"/>
    <col min="7422" max="7422" width="17.85546875" style="1826" customWidth="1"/>
    <col min="7423" max="7423" width="16.85546875" style="1826" customWidth="1"/>
    <col min="7424" max="7424" width="23.42578125" style="1826" customWidth="1"/>
    <col min="7425" max="7425" width="19.85546875" style="1826" customWidth="1"/>
    <col min="7426" max="7426" width="20.42578125" style="1826" customWidth="1"/>
    <col min="7427" max="7427" width="18.42578125" style="1826" customWidth="1"/>
    <col min="7428" max="7428" width="15.7109375" style="1826" customWidth="1"/>
    <col min="7429" max="7429" width="15.28515625" style="1826" customWidth="1"/>
    <col min="7430" max="7430" width="5.140625" style="1826" customWidth="1"/>
    <col min="7431" max="7674" width="11.42578125" style="1826"/>
    <col min="7675" max="7675" width="7.28515625" style="1826" customWidth="1"/>
    <col min="7676" max="7676" width="63.42578125" style="1826" customWidth="1"/>
    <col min="7677" max="7677" width="25.5703125" style="1826" customWidth="1"/>
    <col min="7678" max="7678" width="17.85546875" style="1826" customWidth="1"/>
    <col min="7679" max="7679" width="16.85546875" style="1826" customWidth="1"/>
    <col min="7680" max="7680" width="23.42578125" style="1826" customWidth="1"/>
    <col min="7681" max="7681" width="19.85546875" style="1826" customWidth="1"/>
    <col min="7682" max="7682" width="20.42578125" style="1826" customWidth="1"/>
    <col min="7683" max="7683" width="18.42578125" style="1826" customWidth="1"/>
    <col min="7684" max="7684" width="15.7109375" style="1826" customWidth="1"/>
    <col min="7685" max="7685" width="15.28515625" style="1826" customWidth="1"/>
    <col min="7686" max="7686" width="5.140625" style="1826" customWidth="1"/>
    <col min="7687" max="7930" width="11.42578125" style="1826"/>
    <col min="7931" max="7931" width="7.28515625" style="1826" customWidth="1"/>
    <col min="7932" max="7932" width="63.42578125" style="1826" customWidth="1"/>
    <col min="7933" max="7933" width="25.5703125" style="1826" customWidth="1"/>
    <col min="7934" max="7934" width="17.85546875" style="1826" customWidth="1"/>
    <col min="7935" max="7935" width="16.85546875" style="1826" customWidth="1"/>
    <col min="7936" max="7936" width="23.42578125" style="1826" customWidth="1"/>
    <col min="7937" max="7937" width="19.85546875" style="1826" customWidth="1"/>
    <col min="7938" max="7938" width="20.42578125" style="1826" customWidth="1"/>
    <col min="7939" max="7939" width="18.42578125" style="1826" customWidth="1"/>
    <col min="7940" max="7940" width="15.7109375" style="1826" customWidth="1"/>
    <col min="7941" max="7941" width="15.28515625" style="1826" customWidth="1"/>
    <col min="7942" max="7942" width="5.140625" style="1826" customWidth="1"/>
    <col min="7943" max="8186" width="11.42578125" style="1826"/>
    <col min="8187" max="8187" width="7.28515625" style="1826" customWidth="1"/>
    <col min="8188" max="8188" width="63.42578125" style="1826" customWidth="1"/>
    <col min="8189" max="8189" width="25.5703125" style="1826" customWidth="1"/>
    <col min="8190" max="8190" width="17.85546875" style="1826" customWidth="1"/>
    <col min="8191" max="8191" width="16.85546875" style="1826" customWidth="1"/>
    <col min="8192" max="8192" width="23.42578125" style="1826" customWidth="1"/>
    <col min="8193" max="8193" width="19.85546875" style="1826" customWidth="1"/>
    <col min="8194" max="8194" width="20.42578125" style="1826" customWidth="1"/>
    <col min="8195" max="8195" width="18.42578125" style="1826" customWidth="1"/>
    <col min="8196" max="8196" width="15.7109375" style="1826" customWidth="1"/>
    <col min="8197" max="8197" width="15.28515625" style="1826" customWidth="1"/>
    <col min="8198" max="8198" width="5.140625" style="1826" customWidth="1"/>
    <col min="8199" max="8442" width="11.42578125" style="1826"/>
    <col min="8443" max="8443" width="7.28515625" style="1826" customWidth="1"/>
    <col min="8444" max="8444" width="63.42578125" style="1826" customWidth="1"/>
    <col min="8445" max="8445" width="25.5703125" style="1826" customWidth="1"/>
    <col min="8446" max="8446" width="17.85546875" style="1826" customWidth="1"/>
    <col min="8447" max="8447" width="16.85546875" style="1826" customWidth="1"/>
    <col min="8448" max="8448" width="23.42578125" style="1826" customWidth="1"/>
    <col min="8449" max="8449" width="19.85546875" style="1826" customWidth="1"/>
    <col min="8450" max="8450" width="20.42578125" style="1826" customWidth="1"/>
    <col min="8451" max="8451" width="18.42578125" style="1826" customWidth="1"/>
    <col min="8452" max="8452" width="15.7109375" style="1826" customWidth="1"/>
    <col min="8453" max="8453" width="15.28515625" style="1826" customWidth="1"/>
    <col min="8454" max="8454" width="5.140625" style="1826" customWidth="1"/>
    <col min="8455" max="8698" width="11.42578125" style="1826"/>
    <col min="8699" max="8699" width="7.28515625" style="1826" customWidth="1"/>
    <col min="8700" max="8700" width="63.42578125" style="1826" customWidth="1"/>
    <col min="8701" max="8701" width="25.5703125" style="1826" customWidth="1"/>
    <col min="8702" max="8702" width="17.85546875" style="1826" customWidth="1"/>
    <col min="8703" max="8703" width="16.85546875" style="1826" customWidth="1"/>
    <col min="8704" max="8704" width="23.42578125" style="1826" customWidth="1"/>
    <col min="8705" max="8705" width="19.85546875" style="1826" customWidth="1"/>
    <col min="8706" max="8706" width="20.42578125" style="1826" customWidth="1"/>
    <col min="8707" max="8707" width="18.42578125" style="1826" customWidth="1"/>
    <col min="8708" max="8708" width="15.7109375" style="1826" customWidth="1"/>
    <col min="8709" max="8709" width="15.28515625" style="1826" customWidth="1"/>
    <col min="8710" max="8710" width="5.140625" style="1826" customWidth="1"/>
    <col min="8711" max="8954" width="11.42578125" style="1826"/>
    <col min="8955" max="8955" width="7.28515625" style="1826" customWidth="1"/>
    <col min="8956" max="8956" width="63.42578125" style="1826" customWidth="1"/>
    <col min="8957" max="8957" width="25.5703125" style="1826" customWidth="1"/>
    <col min="8958" max="8958" width="17.85546875" style="1826" customWidth="1"/>
    <col min="8959" max="8959" width="16.85546875" style="1826" customWidth="1"/>
    <col min="8960" max="8960" width="23.42578125" style="1826" customWidth="1"/>
    <col min="8961" max="8961" width="19.85546875" style="1826" customWidth="1"/>
    <col min="8962" max="8962" width="20.42578125" style="1826" customWidth="1"/>
    <col min="8963" max="8963" width="18.42578125" style="1826" customWidth="1"/>
    <col min="8964" max="8964" width="15.7109375" style="1826" customWidth="1"/>
    <col min="8965" max="8965" width="15.28515625" style="1826" customWidth="1"/>
    <col min="8966" max="8966" width="5.140625" style="1826" customWidth="1"/>
    <col min="8967" max="9210" width="11.42578125" style="1826"/>
    <col min="9211" max="9211" width="7.28515625" style="1826" customWidth="1"/>
    <col min="9212" max="9212" width="63.42578125" style="1826" customWidth="1"/>
    <col min="9213" max="9213" width="25.5703125" style="1826" customWidth="1"/>
    <col min="9214" max="9214" width="17.85546875" style="1826" customWidth="1"/>
    <col min="9215" max="9215" width="16.85546875" style="1826" customWidth="1"/>
    <col min="9216" max="9216" width="23.42578125" style="1826" customWidth="1"/>
    <col min="9217" max="9217" width="19.85546875" style="1826" customWidth="1"/>
    <col min="9218" max="9218" width="20.42578125" style="1826" customWidth="1"/>
    <col min="9219" max="9219" width="18.42578125" style="1826" customWidth="1"/>
    <col min="9220" max="9220" width="15.7109375" style="1826" customWidth="1"/>
    <col min="9221" max="9221" width="15.28515625" style="1826" customWidth="1"/>
    <col min="9222" max="9222" width="5.140625" style="1826" customWidth="1"/>
    <col min="9223" max="9466" width="11.42578125" style="1826"/>
    <col min="9467" max="9467" width="7.28515625" style="1826" customWidth="1"/>
    <col min="9468" max="9468" width="63.42578125" style="1826" customWidth="1"/>
    <col min="9469" max="9469" width="25.5703125" style="1826" customWidth="1"/>
    <col min="9470" max="9470" width="17.85546875" style="1826" customWidth="1"/>
    <col min="9471" max="9471" width="16.85546875" style="1826" customWidth="1"/>
    <col min="9472" max="9472" width="23.42578125" style="1826" customWidth="1"/>
    <col min="9473" max="9473" width="19.85546875" style="1826" customWidth="1"/>
    <col min="9474" max="9474" width="20.42578125" style="1826" customWidth="1"/>
    <col min="9475" max="9475" width="18.42578125" style="1826" customWidth="1"/>
    <col min="9476" max="9476" width="15.7109375" style="1826" customWidth="1"/>
    <col min="9477" max="9477" width="15.28515625" style="1826" customWidth="1"/>
    <col min="9478" max="9478" width="5.140625" style="1826" customWidth="1"/>
    <col min="9479" max="9722" width="11.42578125" style="1826"/>
    <col min="9723" max="9723" width="7.28515625" style="1826" customWidth="1"/>
    <col min="9724" max="9724" width="63.42578125" style="1826" customWidth="1"/>
    <col min="9725" max="9725" width="25.5703125" style="1826" customWidth="1"/>
    <col min="9726" max="9726" width="17.85546875" style="1826" customWidth="1"/>
    <col min="9727" max="9727" width="16.85546875" style="1826" customWidth="1"/>
    <col min="9728" max="9728" width="23.42578125" style="1826" customWidth="1"/>
    <col min="9729" max="9729" width="19.85546875" style="1826" customWidth="1"/>
    <col min="9730" max="9730" width="20.42578125" style="1826" customWidth="1"/>
    <col min="9731" max="9731" width="18.42578125" style="1826" customWidth="1"/>
    <col min="9732" max="9732" width="15.7109375" style="1826" customWidth="1"/>
    <col min="9733" max="9733" width="15.28515625" style="1826" customWidth="1"/>
    <col min="9734" max="9734" width="5.140625" style="1826" customWidth="1"/>
    <col min="9735" max="9978" width="11.42578125" style="1826"/>
    <col min="9979" max="9979" width="7.28515625" style="1826" customWidth="1"/>
    <col min="9980" max="9980" width="63.42578125" style="1826" customWidth="1"/>
    <col min="9981" max="9981" width="25.5703125" style="1826" customWidth="1"/>
    <col min="9982" max="9982" width="17.85546875" style="1826" customWidth="1"/>
    <col min="9983" max="9983" width="16.85546875" style="1826" customWidth="1"/>
    <col min="9984" max="9984" width="23.42578125" style="1826" customWidth="1"/>
    <col min="9985" max="9985" width="19.85546875" style="1826" customWidth="1"/>
    <col min="9986" max="9986" width="20.42578125" style="1826" customWidth="1"/>
    <col min="9987" max="9987" width="18.42578125" style="1826" customWidth="1"/>
    <col min="9988" max="9988" width="15.7109375" style="1826" customWidth="1"/>
    <col min="9989" max="9989" width="15.28515625" style="1826" customWidth="1"/>
    <col min="9990" max="9990" width="5.140625" style="1826" customWidth="1"/>
    <col min="9991" max="10234" width="11.42578125" style="1826"/>
    <col min="10235" max="10235" width="7.28515625" style="1826" customWidth="1"/>
    <col min="10236" max="10236" width="63.42578125" style="1826" customWidth="1"/>
    <col min="10237" max="10237" width="25.5703125" style="1826" customWidth="1"/>
    <col min="10238" max="10238" width="17.85546875" style="1826" customWidth="1"/>
    <col min="10239" max="10239" width="16.85546875" style="1826" customWidth="1"/>
    <col min="10240" max="10240" width="23.42578125" style="1826" customWidth="1"/>
    <col min="10241" max="10241" width="19.85546875" style="1826" customWidth="1"/>
    <col min="10242" max="10242" width="20.42578125" style="1826" customWidth="1"/>
    <col min="10243" max="10243" width="18.42578125" style="1826" customWidth="1"/>
    <col min="10244" max="10244" width="15.7109375" style="1826" customWidth="1"/>
    <col min="10245" max="10245" width="15.28515625" style="1826" customWidth="1"/>
    <col min="10246" max="10246" width="5.140625" style="1826" customWidth="1"/>
    <col min="10247" max="10490" width="11.42578125" style="1826"/>
    <col min="10491" max="10491" width="7.28515625" style="1826" customWidth="1"/>
    <col min="10492" max="10492" width="63.42578125" style="1826" customWidth="1"/>
    <col min="10493" max="10493" width="25.5703125" style="1826" customWidth="1"/>
    <col min="10494" max="10494" width="17.85546875" style="1826" customWidth="1"/>
    <col min="10495" max="10495" width="16.85546875" style="1826" customWidth="1"/>
    <col min="10496" max="10496" width="23.42578125" style="1826" customWidth="1"/>
    <col min="10497" max="10497" width="19.85546875" style="1826" customWidth="1"/>
    <col min="10498" max="10498" width="20.42578125" style="1826" customWidth="1"/>
    <col min="10499" max="10499" width="18.42578125" style="1826" customWidth="1"/>
    <col min="10500" max="10500" width="15.7109375" style="1826" customWidth="1"/>
    <col min="10501" max="10501" width="15.28515625" style="1826" customWidth="1"/>
    <col min="10502" max="10502" width="5.140625" style="1826" customWidth="1"/>
    <col min="10503" max="10746" width="11.42578125" style="1826"/>
    <col min="10747" max="10747" width="7.28515625" style="1826" customWidth="1"/>
    <col min="10748" max="10748" width="63.42578125" style="1826" customWidth="1"/>
    <col min="10749" max="10749" width="25.5703125" style="1826" customWidth="1"/>
    <col min="10750" max="10750" width="17.85546875" style="1826" customWidth="1"/>
    <col min="10751" max="10751" width="16.85546875" style="1826" customWidth="1"/>
    <col min="10752" max="10752" width="23.42578125" style="1826" customWidth="1"/>
    <col min="10753" max="10753" width="19.85546875" style="1826" customWidth="1"/>
    <col min="10754" max="10754" width="20.42578125" style="1826" customWidth="1"/>
    <col min="10755" max="10755" width="18.42578125" style="1826" customWidth="1"/>
    <col min="10756" max="10756" width="15.7109375" style="1826" customWidth="1"/>
    <col min="10757" max="10757" width="15.28515625" style="1826" customWidth="1"/>
    <col min="10758" max="10758" width="5.140625" style="1826" customWidth="1"/>
    <col min="10759" max="11002" width="11.42578125" style="1826"/>
    <col min="11003" max="11003" width="7.28515625" style="1826" customWidth="1"/>
    <col min="11004" max="11004" width="63.42578125" style="1826" customWidth="1"/>
    <col min="11005" max="11005" width="25.5703125" style="1826" customWidth="1"/>
    <col min="11006" max="11006" width="17.85546875" style="1826" customWidth="1"/>
    <col min="11007" max="11007" width="16.85546875" style="1826" customWidth="1"/>
    <col min="11008" max="11008" width="23.42578125" style="1826" customWidth="1"/>
    <col min="11009" max="11009" width="19.85546875" style="1826" customWidth="1"/>
    <col min="11010" max="11010" width="20.42578125" style="1826" customWidth="1"/>
    <col min="11011" max="11011" width="18.42578125" style="1826" customWidth="1"/>
    <col min="11012" max="11012" width="15.7109375" style="1826" customWidth="1"/>
    <col min="11013" max="11013" width="15.28515625" style="1826" customWidth="1"/>
    <col min="11014" max="11014" width="5.140625" style="1826" customWidth="1"/>
    <col min="11015" max="11258" width="11.42578125" style="1826"/>
    <col min="11259" max="11259" width="7.28515625" style="1826" customWidth="1"/>
    <col min="11260" max="11260" width="63.42578125" style="1826" customWidth="1"/>
    <col min="11261" max="11261" width="25.5703125" style="1826" customWidth="1"/>
    <col min="11262" max="11262" width="17.85546875" style="1826" customWidth="1"/>
    <col min="11263" max="11263" width="16.85546875" style="1826" customWidth="1"/>
    <col min="11264" max="11264" width="23.42578125" style="1826" customWidth="1"/>
    <col min="11265" max="11265" width="19.85546875" style="1826" customWidth="1"/>
    <col min="11266" max="11266" width="20.42578125" style="1826" customWidth="1"/>
    <col min="11267" max="11267" width="18.42578125" style="1826" customWidth="1"/>
    <col min="11268" max="11268" width="15.7109375" style="1826" customWidth="1"/>
    <col min="11269" max="11269" width="15.28515625" style="1826" customWidth="1"/>
    <col min="11270" max="11270" width="5.140625" style="1826" customWidth="1"/>
    <col min="11271" max="11514" width="11.42578125" style="1826"/>
    <col min="11515" max="11515" width="7.28515625" style="1826" customWidth="1"/>
    <col min="11516" max="11516" width="63.42578125" style="1826" customWidth="1"/>
    <col min="11517" max="11517" width="25.5703125" style="1826" customWidth="1"/>
    <col min="11518" max="11518" width="17.85546875" style="1826" customWidth="1"/>
    <col min="11519" max="11519" width="16.85546875" style="1826" customWidth="1"/>
    <col min="11520" max="11520" width="23.42578125" style="1826" customWidth="1"/>
    <col min="11521" max="11521" width="19.85546875" style="1826" customWidth="1"/>
    <col min="11522" max="11522" width="20.42578125" style="1826" customWidth="1"/>
    <col min="11523" max="11523" width="18.42578125" style="1826" customWidth="1"/>
    <col min="11524" max="11524" width="15.7109375" style="1826" customWidth="1"/>
    <col min="11525" max="11525" width="15.28515625" style="1826" customWidth="1"/>
    <col min="11526" max="11526" width="5.140625" style="1826" customWidth="1"/>
    <col min="11527" max="11770" width="11.42578125" style="1826"/>
    <col min="11771" max="11771" width="7.28515625" style="1826" customWidth="1"/>
    <col min="11772" max="11772" width="63.42578125" style="1826" customWidth="1"/>
    <col min="11773" max="11773" width="25.5703125" style="1826" customWidth="1"/>
    <col min="11774" max="11774" width="17.85546875" style="1826" customWidth="1"/>
    <col min="11775" max="11775" width="16.85546875" style="1826" customWidth="1"/>
    <col min="11776" max="11776" width="23.42578125" style="1826" customWidth="1"/>
    <col min="11777" max="11777" width="19.85546875" style="1826" customWidth="1"/>
    <col min="11778" max="11778" width="20.42578125" style="1826" customWidth="1"/>
    <col min="11779" max="11779" width="18.42578125" style="1826" customWidth="1"/>
    <col min="11780" max="11780" width="15.7109375" style="1826" customWidth="1"/>
    <col min="11781" max="11781" width="15.28515625" style="1826" customWidth="1"/>
    <col min="11782" max="11782" width="5.140625" style="1826" customWidth="1"/>
    <col min="11783" max="12026" width="11.42578125" style="1826"/>
    <col min="12027" max="12027" width="7.28515625" style="1826" customWidth="1"/>
    <col min="12028" max="12028" width="63.42578125" style="1826" customWidth="1"/>
    <col min="12029" max="12029" width="25.5703125" style="1826" customWidth="1"/>
    <col min="12030" max="12030" width="17.85546875" style="1826" customWidth="1"/>
    <col min="12031" max="12031" width="16.85546875" style="1826" customWidth="1"/>
    <col min="12032" max="12032" width="23.42578125" style="1826" customWidth="1"/>
    <col min="12033" max="12033" width="19.85546875" style="1826" customWidth="1"/>
    <col min="12034" max="12034" width="20.42578125" style="1826" customWidth="1"/>
    <col min="12035" max="12035" width="18.42578125" style="1826" customWidth="1"/>
    <col min="12036" max="12036" width="15.7109375" style="1826" customWidth="1"/>
    <col min="12037" max="12037" width="15.28515625" style="1826" customWidth="1"/>
    <col min="12038" max="12038" width="5.140625" style="1826" customWidth="1"/>
    <col min="12039" max="12282" width="11.42578125" style="1826"/>
    <col min="12283" max="12283" width="7.28515625" style="1826" customWidth="1"/>
    <col min="12284" max="12284" width="63.42578125" style="1826" customWidth="1"/>
    <col min="12285" max="12285" width="25.5703125" style="1826" customWidth="1"/>
    <col min="12286" max="12286" width="17.85546875" style="1826" customWidth="1"/>
    <col min="12287" max="12287" width="16.85546875" style="1826" customWidth="1"/>
    <col min="12288" max="12288" width="23.42578125" style="1826" customWidth="1"/>
    <col min="12289" max="12289" width="19.85546875" style="1826" customWidth="1"/>
    <col min="12290" max="12290" width="20.42578125" style="1826" customWidth="1"/>
    <col min="12291" max="12291" width="18.42578125" style="1826" customWidth="1"/>
    <col min="12292" max="12292" width="15.7109375" style="1826" customWidth="1"/>
    <col min="12293" max="12293" width="15.28515625" style="1826" customWidth="1"/>
    <col min="12294" max="12294" width="5.140625" style="1826" customWidth="1"/>
    <col min="12295" max="12538" width="11.42578125" style="1826"/>
    <col min="12539" max="12539" width="7.28515625" style="1826" customWidth="1"/>
    <col min="12540" max="12540" width="63.42578125" style="1826" customWidth="1"/>
    <col min="12541" max="12541" width="25.5703125" style="1826" customWidth="1"/>
    <col min="12542" max="12542" width="17.85546875" style="1826" customWidth="1"/>
    <col min="12543" max="12543" width="16.85546875" style="1826" customWidth="1"/>
    <col min="12544" max="12544" width="23.42578125" style="1826" customWidth="1"/>
    <col min="12545" max="12545" width="19.85546875" style="1826" customWidth="1"/>
    <col min="12546" max="12546" width="20.42578125" style="1826" customWidth="1"/>
    <col min="12547" max="12547" width="18.42578125" style="1826" customWidth="1"/>
    <col min="12548" max="12548" width="15.7109375" style="1826" customWidth="1"/>
    <col min="12549" max="12549" width="15.28515625" style="1826" customWidth="1"/>
    <col min="12550" max="12550" width="5.140625" style="1826" customWidth="1"/>
    <col min="12551" max="12794" width="11.42578125" style="1826"/>
    <col min="12795" max="12795" width="7.28515625" style="1826" customWidth="1"/>
    <col min="12796" max="12796" width="63.42578125" style="1826" customWidth="1"/>
    <col min="12797" max="12797" width="25.5703125" style="1826" customWidth="1"/>
    <col min="12798" max="12798" width="17.85546875" style="1826" customWidth="1"/>
    <col min="12799" max="12799" width="16.85546875" style="1826" customWidth="1"/>
    <col min="12800" max="12800" width="23.42578125" style="1826" customWidth="1"/>
    <col min="12801" max="12801" width="19.85546875" style="1826" customWidth="1"/>
    <col min="12802" max="12802" width="20.42578125" style="1826" customWidth="1"/>
    <col min="12803" max="12803" width="18.42578125" style="1826" customWidth="1"/>
    <col min="12804" max="12804" width="15.7109375" style="1826" customWidth="1"/>
    <col min="12805" max="12805" width="15.28515625" style="1826" customWidth="1"/>
    <col min="12806" max="12806" width="5.140625" style="1826" customWidth="1"/>
    <col min="12807" max="13050" width="11.42578125" style="1826"/>
    <col min="13051" max="13051" width="7.28515625" style="1826" customWidth="1"/>
    <col min="13052" max="13052" width="63.42578125" style="1826" customWidth="1"/>
    <col min="13053" max="13053" width="25.5703125" style="1826" customWidth="1"/>
    <col min="13054" max="13054" width="17.85546875" style="1826" customWidth="1"/>
    <col min="13055" max="13055" width="16.85546875" style="1826" customWidth="1"/>
    <col min="13056" max="13056" width="23.42578125" style="1826" customWidth="1"/>
    <col min="13057" max="13057" width="19.85546875" style="1826" customWidth="1"/>
    <col min="13058" max="13058" width="20.42578125" style="1826" customWidth="1"/>
    <col min="13059" max="13059" width="18.42578125" style="1826" customWidth="1"/>
    <col min="13060" max="13060" width="15.7109375" style="1826" customWidth="1"/>
    <col min="13061" max="13061" width="15.28515625" style="1826" customWidth="1"/>
    <col min="13062" max="13062" width="5.140625" style="1826" customWidth="1"/>
    <col min="13063" max="13306" width="11.42578125" style="1826"/>
    <col min="13307" max="13307" width="7.28515625" style="1826" customWidth="1"/>
    <col min="13308" max="13308" width="63.42578125" style="1826" customWidth="1"/>
    <col min="13309" max="13309" width="25.5703125" style="1826" customWidth="1"/>
    <col min="13310" max="13310" width="17.85546875" style="1826" customWidth="1"/>
    <col min="13311" max="13311" width="16.85546875" style="1826" customWidth="1"/>
    <col min="13312" max="13312" width="23.42578125" style="1826" customWidth="1"/>
    <col min="13313" max="13313" width="19.85546875" style="1826" customWidth="1"/>
    <col min="13314" max="13314" width="20.42578125" style="1826" customWidth="1"/>
    <col min="13315" max="13315" width="18.42578125" style="1826" customWidth="1"/>
    <col min="13316" max="13316" width="15.7109375" style="1826" customWidth="1"/>
    <col min="13317" max="13317" width="15.28515625" style="1826" customWidth="1"/>
    <col min="13318" max="13318" width="5.140625" style="1826" customWidth="1"/>
    <col min="13319" max="13562" width="11.42578125" style="1826"/>
    <col min="13563" max="13563" width="7.28515625" style="1826" customWidth="1"/>
    <col min="13564" max="13564" width="63.42578125" style="1826" customWidth="1"/>
    <col min="13565" max="13565" width="25.5703125" style="1826" customWidth="1"/>
    <col min="13566" max="13566" width="17.85546875" style="1826" customWidth="1"/>
    <col min="13567" max="13567" width="16.85546875" style="1826" customWidth="1"/>
    <col min="13568" max="13568" width="23.42578125" style="1826" customWidth="1"/>
    <col min="13569" max="13569" width="19.85546875" style="1826" customWidth="1"/>
    <col min="13570" max="13570" width="20.42578125" style="1826" customWidth="1"/>
    <col min="13571" max="13571" width="18.42578125" style="1826" customWidth="1"/>
    <col min="13572" max="13572" width="15.7109375" style="1826" customWidth="1"/>
    <col min="13573" max="13573" width="15.28515625" style="1826" customWidth="1"/>
    <col min="13574" max="13574" width="5.140625" style="1826" customWidth="1"/>
    <col min="13575" max="13818" width="11.42578125" style="1826"/>
    <col min="13819" max="13819" width="7.28515625" style="1826" customWidth="1"/>
    <col min="13820" max="13820" width="63.42578125" style="1826" customWidth="1"/>
    <col min="13821" max="13821" width="25.5703125" style="1826" customWidth="1"/>
    <col min="13822" max="13822" width="17.85546875" style="1826" customWidth="1"/>
    <col min="13823" max="13823" width="16.85546875" style="1826" customWidth="1"/>
    <col min="13824" max="13824" width="23.42578125" style="1826" customWidth="1"/>
    <col min="13825" max="13825" width="19.85546875" style="1826" customWidth="1"/>
    <col min="13826" max="13826" width="20.42578125" style="1826" customWidth="1"/>
    <col min="13827" max="13827" width="18.42578125" style="1826" customWidth="1"/>
    <col min="13828" max="13828" width="15.7109375" style="1826" customWidth="1"/>
    <col min="13829" max="13829" width="15.28515625" style="1826" customWidth="1"/>
    <col min="13830" max="13830" width="5.140625" style="1826" customWidth="1"/>
    <col min="13831" max="14074" width="11.42578125" style="1826"/>
    <col min="14075" max="14075" width="7.28515625" style="1826" customWidth="1"/>
    <col min="14076" max="14076" width="63.42578125" style="1826" customWidth="1"/>
    <col min="14077" max="14077" width="25.5703125" style="1826" customWidth="1"/>
    <col min="14078" max="14078" width="17.85546875" style="1826" customWidth="1"/>
    <col min="14079" max="14079" width="16.85546875" style="1826" customWidth="1"/>
    <col min="14080" max="14080" width="23.42578125" style="1826" customWidth="1"/>
    <col min="14081" max="14081" width="19.85546875" style="1826" customWidth="1"/>
    <col min="14082" max="14082" width="20.42578125" style="1826" customWidth="1"/>
    <col min="14083" max="14083" width="18.42578125" style="1826" customWidth="1"/>
    <col min="14084" max="14084" width="15.7109375" style="1826" customWidth="1"/>
    <col min="14085" max="14085" width="15.28515625" style="1826" customWidth="1"/>
    <col min="14086" max="14086" width="5.140625" style="1826" customWidth="1"/>
    <col min="14087" max="14330" width="11.42578125" style="1826"/>
    <col min="14331" max="14331" width="7.28515625" style="1826" customWidth="1"/>
    <col min="14332" max="14332" width="63.42578125" style="1826" customWidth="1"/>
    <col min="14333" max="14333" width="25.5703125" style="1826" customWidth="1"/>
    <col min="14334" max="14334" width="17.85546875" style="1826" customWidth="1"/>
    <col min="14335" max="14335" width="16.85546875" style="1826" customWidth="1"/>
    <col min="14336" max="14336" width="23.42578125" style="1826" customWidth="1"/>
    <col min="14337" max="14337" width="19.85546875" style="1826" customWidth="1"/>
    <col min="14338" max="14338" width="20.42578125" style="1826" customWidth="1"/>
    <col min="14339" max="14339" width="18.42578125" style="1826" customWidth="1"/>
    <col min="14340" max="14340" width="15.7109375" style="1826" customWidth="1"/>
    <col min="14341" max="14341" width="15.28515625" style="1826" customWidth="1"/>
    <col min="14342" max="14342" width="5.140625" style="1826" customWidth="1"/>
    <col min="14343" max="14586" width="11.42578125" style="1826"/>
    <col min="14587" max="14587" width="7.28515625" style="1826" customWidth="1"/>
    <col min="14588" max="14588" width="63.42578125" style="1826" customWidth="1"/>
    <col min="14589" max="14589" width="25.5703125" style="1826" customWidth="1"/>
    <col min="14590" max="14590" width="17.85546875" style="1826" customWidth="1"/>
    <col min="14591" max="14591" width="16.85546875" style="1826" customWidth="1"/>
    <col min="14592" max="14592" width="23.42578125" style="1826" customWidth="1"/>
    <col min="14593" max="14593" width="19.85546875" style="1826" customWidth="1"/>
    <col min="14594" max="14594" width="20.42578125" style="1826" customWidth="1"/>
    <col min="14595" max="14595" width="18.42578125" style="1826" customWidth="1"/>
    <col min="14596" max="14596" width="15.7109375" style="1826" customWidth="1"/>
    <col min="14597" max="14597" width="15.28515625" style="1826" customWidth="1"/>
    <col min="14598" max="14598" width="5.140625" style="1826" customWidth="1"/>
    <col min="14599" max="14842" width="11.42578125" style="1826"/>
    <col min="14843" max="14843" width="7.28515625" style="1826" customWidth="1"/>
    <col min="14844" max="14844" width="63.42578125" style="1826" customWidth="1"/>
    <col min="14845" max="14845" width="25.5703125" style="1826" customWidth="1"/>
    <col min="14846" max="14846" width="17.85546875" style="1826" customWidth="1"/>
    <col min="14847" max="14847" width="16.85546875" style="1826" customWidth="1"/>
    <col min="14848" max="14848" width="23.42578125" style="1826" customWidth="1"/>
    <col min="14849" max="14849" width="19.85546875" style="1826" customWidth="1"/>
    <col min="14850" max="14850" width="20.42578125" style="1826" customWidth="1"/>
    <col min="14851" max="14851" width="18.42578125" style="1826" customWidth="1"/>
    <col min="14852" max="14852" width="15.7109375" style="1826" customWidth="1"/>
    <col min="14853" max="14853" width="15.28515625" style="1826" customWidth="1"/>
    <col min="14854" max="14854" width="5.140625" style="1826" customWidth="1"/>
    <col min="14855" max="15098" width="11.42578125" style="1826"/>
    <col min="15099" max="15099" width="7.28515625" style="1826" customWidth="1"/>
    <col min="15100" max="15100" width="63.42578125" style="1826" customWidth="1"/>
    <col min="15101" max="15101" width="25.5703125" style="1826" customWidth="1"/>
    <col min="15102" max="15102" width="17.85546875" style="1826" customWidth="1"/>
    <col min="15103" max="15103" width="16.85546875" style="1826" customWidth="1"/>
    <col min="15104" max="15104" width="23.42578125" style="1826" customWidth="1"/>
    <col min="15105" max="15105" width="19.85546875" style="1826" customWidth="1"/>
    <col min="15106" max="15106" width="20.42578125" style="1826" customWidth="1"/>
    <col min="15107" max="15107" width="18.42578125" style="1826" customWidth="1"/>
    <col min="15108" max="15108" width="15.7109375" style="1826" customWidth="1"/>
    <col min="15109" max="15109" width="15.28515625" style="1826" customWidth="1"/>
    <col min="15110" max="15110" width="5.140625" style="1826" customWidth="1"/>
    <col min="15111" max="15354" width="11.42578125" style="1826"/>
    <col min="15355" max="15355" width="7.28515625" style="1826" customWidth="1"/>
    <col min="15356" max="15356" width="63.42578125" style="1826" customWidth="1"/>
    <col min="15357" max="15357" width="25.5703125" style="1826" customWidth="1"/>
    <col min="15358" max="15358" width="17.85546875" style="1826" customWidth="1"/>
    <col min="15359" max="15359" width="16.85546875" style="1826" customWidth="1"/>
    <col min="15360" max="15360" width="23.42578125" style="1826" customWidth="1"/>
    <col min="15361" max="15361" width="19.85546875" style="1826" customWidth="1"/>
    <col min="15362" max="15362" width="20.42578125" style="1826" customWidth="1"/>
    <col min="15363" max="15363" width="18.42578125" style="1826" customWidth="1"/>
    <col min="15364" max="15364" width="15.7109375" style="1826" customWidth="1"/>
    <col min="15365" max="15365" width="15.28515625" style="1826" customWidth="1"/>
    <col min="15366" max="15366" width="5.140625" style="1826" customWidth="1"/>
    <col min="15367" max="15610" width="11.42578125" style="1826"/>
    <col min="15611" max="15611" width="7.28515625" style="1826" customWidth="1"/>
    <col min="15612" max="15612" width="63.42578125" style="1826" customWidth="1"/>
    <col min="15613" max="15613" width="25.5703125" style="1826" customWidth="1"/>
    <col min="15614" max="15614" width="17.85546875" style="1826" customWidth="1"/>
    <col min="15615" max="15615" width="16.85546875" style="1826" customWidth="1"/>
    <col min="15616" max="15616" width="23.42578125" style="1826" customWidth="1"/>
    <col min="15617" max="15617" width="19.85546875" style="1826" customWidth="1"/>
    <col min="15618" max="15618" width="20.42578125" style="1826" customWidth="1"/>
    <col min="15619" max="15619" width="18.42578125" style="1826" customWidth="1"/>
    <col min="15620" max="15620" width="15.7109375" style="1826" customWidth="1"/>
    <col min="15621" max="15621" width="15.28515625" style="1826" customWidth="1"/>
    <col min="15622" max="15622" width="5.140625" style="1826" customWidth="1"/>
    <col min="15623" max="15866" width="11.42578125" style="1826"/>
    <col min="15867" max="15867" width="7.28515625" style="1826" customWidth="1"/>
    <col min="15868" max="15868" width="63.42578125" style="1826" customWidth="1"/>
    <col min="15869" max="15869" width="25.5703125" style="1826" customWidth="1"/>
    <col min="15870" max="15870" width="17.85546875" style="1826" customWidth="1"/>
    <col min="15871" max="15871" width="16.85546875" style="1826" customWidth="1"/>
    <col min="15872" max="15872" width="23.42578125" style="1826" customWidth="1"/>
    <col min="15873" max="15873" width="19.85546875" style="1826" customWidth="1"/>
    <col min="15874" max="15874" width="20.42578125" style="1826" customWidth="1"/>
    <col min="15875" max="15875" width="18.42578125" style="1826" customWidth="1"/>
    <col min="15876" max="15876" width="15.7109375" style="1826" customWidth="1"/>
    <col min="15877" max="15877" width="15.28515625" style="1826" customWidth="1"/>
    <col min="15878" max="15878" width="5.140625" style="1826" customWidth="1"/>
    <col min="15879" max="16122" width="11.42578125" style="1826"/>
    <col min="16123" max="16123" width="7.28515625" style="1826" customWidth="1"/>
    <col min="16124" max="16124" width="63.42578125" style="1826" customWidth="1"/>
    <col min="16125" max="16125" width="25.5703125" style="1826" customWidth="1"/>
    <col min="16126" max="16126" width="17.85546875" style="1826" customWidth="1"/>
    <col min="16127" max="16127" width="16.85546875" style="1826" customWidth="1"/>
    <col min="16128" max="16128" width="23.42578125" style="1826" customWidth="1"/>
    <col min="16129" max="16129" width="19.85546875" style="1826" customWidth="1"/>
    <col min="16130" max="16130" width="20.42578125" style="1826" customWidth="1"/>
    <col min="16131" max="16131" width="18.42578125" style="1826" customWidth="1"/>
    <col min="16132" max="16132" width="15.7109375" style="1826" customWidth="1"/>
    <col min="16133" max="16133" width="15.28515625" style="1826" customWidth="1"/>
    <col min="16134" max="16134" width="5.140625" style="1826" customWidth="1"/>
    <col min="16135" max="16384" width="11.42578125" style="1826"/>
  </cols>
  <sheetData>
    <row r="1" spans="1:98" ht="24" customHeight="1" x14ac:dyDescent="0.2">
      <c r="A1" s="4070" t="s">
        <v>1221</v>
      </c>
      <c r="B1" s="4070"/>
      <c r="C1" s="4070"/>
      <c r="D1" s="4070"/>
      <c r="E1" s="4070"/>
      <c r="F1" s="4070"/>
      <c r="G1" s="4070"/>
      <c r="H1" s="4070"/>
      <c r="I1" s="4070"/>
      <c r="J1" s="4070"/>
    </row>
    <row r="2" spans="1:98" ht="10.5" customHeight="1" x14ac:dyDescent="0.2">
      <c r="A2" s="1827"/>
      <c r="B2" s="1827"/>
      <c r="C2" s="1827"/>
      <c r="D2" s="1827"/>
      <c r="E2" s="1827"/>
      <c r="F2" s="1827"/>
      <c r="G2" s="1827"/>
      <c r="H2" s="1827"/>
      <c r="I2" s="1827"/>
      <c r="J2" s="1827"/>
    </row>
    <row r="3" spans="1:98" ht="11.25" customHeight="1" x14ac:dyDescent="0.2">
      <c r="A3" s="4071" t="s">
        <v>1184</v>
      </c>
      <c r="B3" s="4071"/>
      <c r="C3" s="4071"/>
      <c r="D3" s="4071"/>
      <c r="E3" s="4071"/>
      <c r="F3" s="4071"/>
      <c r="G3" s="4071"/>
      <c r="H3" s="4071"/>
      <c r="I3" s="4071"/>
      <c r="J3" s="4071"/>
    </row>
    <row r="4" spans="1:98" s="1829" customFormat="1" ht="36.75" customHeight="1" x14ac:dyDescent="0.3">
      <c r="A4" s="4071"/>
      <c r="B4" s="4071"/>
      <c r="C4" s="4071"/>
      <c r="D4" s="4071"/>
      <c r="E4" s="4071"/>
      <c r="F4" s="4071"/>
      <c r="G4" s="4071"/>
      <c r="H4" s="4071"/>
      <c r="I4" s="4071"/>
      <c r="J4" s="4071"/>
      <c r="K4" s="1828"/>
      <c r="L4" s="1828"/>
      <c r="M4" s="1828"/>
      <c r="N4" s="1828"/>
      <c r="O4" s="1828"/>
      <c r="P4" s="1828"/>
      <c r="Q4" s="1828"/>
      <c r="R4" s="1828"/>
      <c r="S4" s="1828"/>
      <c r="T4" s="1828"/>
      <c r="U4" s="1828"/>
      <c r="V4" s="1828"/>
      <c r="W4" s="1828"/>
      <c r="X4" s="1828"/>
      <c r="Y4" s="1828"/>
      <c r="Z4" s="1828"/>
      <c r="AA4" s="1828"/>
      <c r="AB4" s="1828"/>
      <c r="AC4" s="1828"/>
      <c r="AD4" s="1828"/>
      <c r="AE4" s="1828"/>
      <c r="AF4" s="1828"/>
      <c r="AG4" s="1828"/>
      <c r="AH4" s="1828"/>
      <c r="AI4" s="1828"/>
      <c r="AJ4" s="1828"/>
      <c r="AK4" s="1828"/>
      <c r="AL4" s="1828"/>
      <c r="AM4" s="1828"/>
      <c r="AN4" s="1828"/>
      <c r="AO4" s="1828"/>
      <c r="AP4" s="1828"/>
      <c r="AQ4" s="1828"/>
      <c r="AR4" s="1828"/>
      <c r="AS4" s="1828"/>
      <c r="AT4" s="1828"/>
      <c r="AU4" s="1828"/>
      <c r="AV4" s="1828"/>
      <c r="AW4" s="1828"/>
      <c r="AX4" s="1828"/>
      <c r="AY4" s="1828"/>
      <c r="AZ4" s="1828"/>
      <c r="BA4" s="1828"/>
      <c r="BB4" s="1828"/>
      <c r="BC4" s="1828"/>
      <c r="BD4" s="1828"/>
      <c r="BE4" s="1828"/>
      <c r="BF4" s="1828"/>
      <c r="BG4" s="1828"/>
      <c r="BH4" s="1828"/>
      <c r="BI4" s="1828"/>
      <c r="BJ4" s="1828"/>
      <c r="BK4" s="1828"/>
      <c r="BL4" s="1828"/>
      <c r="BM4" s="1828"/>
      <c r="BN4" s="1828"/>
      <c r="BO4" s="1828"/>
      <c r="BP4" s="1828"/>
      <c r="BQ4" s="1828"/>
      <c r="BR4" s="1828"/>
      <c r="BS4" s="1828"/>
      <c r="BT4" s="1828"/>
      <c r="BU4" s="1828"/>
      <c r="BV4" s="1828"/>
      <c r="BW4" s="1828"/>
      <c r="BX4" s="1828"/>
      <c r="BY4" s="1828"/>
      <c r="BZ4" s="1828"/>
      <c r="CA4" s="1828"/>
      <c r="CB4" s="1828"/>
      <c r="CC4" s="1828"/>
      <c r="CD4" s="1828"/>
      <c r="CE4" s="1828"/>
      <c r="CF4" s="1828"/>
      <c r="CG4" s="1828"/>
      <c r="CH4" s="1828"/>
      <c r="CI4" s="1828"/>
      <c r="CJ4" s="1828"/>
      <c r="CK4" s="1828"/>
      <c r="CL4" s="1828"/>
      <c r="CM4" s="1828"/>
      <c r="CN4" s="1828"/>
      <c r="CO4" s="1828"/>
      <c r="CP4" s="1828"/>
      <c r="CQ4" s="1828"/>
      <c r="CR4" s="1828"/>
      <c r="CS4" s="1828"/>
    </row>
    <row r="5" spans="1:98" ht="9.75" customHeight="1" x14ac:dyDescent="0.35">
      <c r="B5" s="1818"/>
      <c r="C5" s="1818"/>
      <c r="D5" s="1818"/>
      <c r="E5" s="1830"/>
      <c r="F5" s="1831"/>
      <c r="G5" s="1830"/>
      <c r="H5" s="1830"/>
      <c r="I5" s="1830"/>
    </row>
    <row r="6" spans="1:98" ht="21" customHeight="1" x14ac:dyDescent="0.25">
      <c r="B6" s="1832" t="s">
        <v>731</v>
      </c>
      <c r="C6" s="1819"/>
      <c r="D6" s="1770"/>
      <c r="E6" s="1768" t="s">
        <v>108</v>
      </c>
      <c r="F6" s="2421" t="s">
        <v>1958</v>
      </c>
      <c r="G6" s="1833"/>
      <c r="H6" s="1834"/>
      <c r="I6" s="1835"/>
    </row>
    <row r="7" spans="1:98" ht="21" customHeight="1" x14ac:dyDescent="0.25">
      <c r="B7" s="1832" t="s">
        <v>525</v>
      </c>
      <c r="C7" s="1819"/>
      <c r="D7" s="1836"/>
      <c r="E7" s="1768" t="s">
        <v>110</v>
      </c>
      <c r="F7" s="2420"/>
      <c r="G7" s="1837"/>
      <c r="H7" s="1838"/>
      <c r="I7" s="1835"/>
    </row>
    <row r="8" spans="1:98" ht="45" customHeight="1" x14ac:dyDescent="0.25">
      <c r="B8" s="4072" t="s">
        <v>1232</v>
      </c>
      <c r="C8" s="4072"/>
      <c r="D8" s="1770"/>
      <c r="E8" s="1768" t="s">
        <v>111</v>
      </c>
      <c r="F8" s="2420"/>
      <c r="G8" s="1837"/>
      <c r="H8" s="1838"/>
      <c r="I8" s="1835"/>
    </row>
    <row r="9" spans="1:98" s="1825" customFormat="1" ht="9" customHeight="1" x14ac:dyDescent="0.25">
      <c r="B9" s="1832"/>
      <c r="C9" s="1819"/>
      <c r="D9" s="1836"/>
      <c r="E9" s="1766"/>
      <c r="F9" s="2398"/>
      <c r="G9" s="1840"/>
      <c r="H9" s="1840"/>
      <c r="I9" s="1841"/>
    </row>
    <row r="10" spans="1:98" s="1825" customFormat="1" ht="15.75" x14ac:dyDescent="0.25">
      <c r="B10" s="1832"/>
      <c r="C10" s="3102"/>
      <c r="D10" s="1836"/>
      <c r="F10" s="1820" t="s">
        <v>270</v>
      </c>
      <c r="G10" s="1924" t="s">
        <v>460</v>
      </c>
      <c r="H10" s="1840"/>
      <c r="I10" s="1841"/>
    </row>
    <row r="11" spans="1:98" s="1825" customFormat="1" x14ac:dyDescent="0.25">
      <c r="B11" s="1832"/>
      <c r="C11" s="3102"/>
      <c r="D11" s="1836"/>
      <c r="F11" s="1768" t="s">
        <v>5</v>
      </c>
      <c r="G11" s="1768" t="s">
        <v>6</v>
      </c>
      <c r="H11" s="1840"/>
      <c r="I11" s="1841"/>
    </row>
    <row r="12" spans="1:98" ht="40.5" customHeight="1" x14ac:dyDescent="0.25">
      <c r="B12" s="1832" t="s">
        <v>2379</v>
      </c>
      <c r="C12" s="1842"/>
      <c r="D12" s="1843"/>
      <c r="E12" s="1768">
        <v>4</v>
      </c>
      <c r="F12" s="2422"/>
      <c r="G12" s="2422"/>
      <c r="H12" s="4073" t="s">
        <v>2345</v>
      </c>
      <c r="I12" s="3415"/>
      <c r="J12" s="3415"/>
      <c r="K12" s="3415"/>
      <c r="CT12" s="1825"/>
    </row>
    <row r="13" spans="1:98" ht="28.5" customHeight="1" x14ac:dyDescent="0.25">
      <c r="B13" s="1832" t="s">
        <v>2378</v>
      </c>
      <c r="C13" s="1842"/>
      <c r="D13" s="1843"/>
      <c r="E13" s="1768">
        <v>5</v>
      </c>
      <c r="F13" s="2422"/>
      <c r="G13" s="2550"/>
      <c r="H13" s="4073" t="s">
        <v>2346</v>
      </c>
      <c r="I13" s="3415"/>
      <c r="J13" s="3415"/>
      <c r="K13" s="3415"/>
      <c r="CT13" s="1825"/>
    </row>
    <row r="14" spans="1:98" ht="36.75" customHeight="1" x14ac:dyDescent="0.25">
      <c r="B14" s="1832" t="s">
        <v>3403</v>
      </c>
      <c r="C14" s="1842"/>
      <c r="D14" s="1843"/>
      <c r="E14" s="1768">
        <v>6</v>
      </c>
      <c r="F14" s="2422"/>
      <c r="G14" s="2422"/>
      <c r="H14" s="4073" t="s">
        <v>2347</v>
      </c>
      <c r="I14" s="3415"/>
      <c r="J14" s="3415"/>
      <c r="K14" s="3415"/>
      <c r="CT14" s="1825"/>
    </row>
    <row r="15" spans="1:98" ht="10.5" customHeight="1" x14ac:dyDescent="0.25"/>
    <row r="16" spans="1:98" ht="30.75" customHeight="1" x14ac:dyDescent="0.2">
      <c r="A16" s="4009" t="s">
        <v>732</v>
      </c>
      <c r="B16" s="4009"/>
      <c r="C16" s="4009"/>
      <c r="D16" s="4009"/>
      <c r="E16" s="4009"/>
      <c r="F16" s="4009"/>
      <c r="G16" s="4009"/>
      <c r="H16" s="4009"/>
      <c r="I16" s="4009"/>
      <c r="J16" s="4009"/>
    </row>
    <row r="17" spans="1:97" ht="7.5" customHeight="1" x14ac:dyDescent="0.35">
      <c r="B17" s="1845"/>
      <c r="C17" s="1818"/>
      <c r="D17" s="1818"/>
      <c r="E17" s="1830"/>
      <c r="F17" s="1831"/>
      <c r="G17" s="1830"/>
      <c r="H17" s="1830"/>
      <c r="I17" s="1830"/>
    </row>
    <row r="18" spans="1:97" ht="19.5" customHeight="1" x14ac:dyDescent="0.2">
      <c r="B18" s="4048" t="s">
        <v>2377</v>
      </c>
      <c r="C18" s="4048"/>
      <c r="D18" s="4048"/>
      <c r="E18" s="4048"/>
      <c r="F18" s="4048"/>
      <c r="G18" s="4048"/>
      <c r="H18" s="4048"/>
      <c r="I18" s="920"/>
    </row>
    <row r="19" spans="1:97" s="1846" customFormat="1" ht="6.75" customHeight="1" x14ac:dyDescent="0.2">
      <c r="B19" s="906"/>
      <c r="C19" s="906"/>
      <c r="D19" s="906"/>
      <c r="E19" s="906"/>
      <c r="F19" s="906"/>
      <c r="G19" s="906"/>
      <c r="H19" s="906"/>
      <c r="I19" s="906"/>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c r="AP19" s="1847"/>
      <c r="AQ19" s="1847"/>
      <c r="AR19" s="1847"/>
      <c r="AS19" s="1847"/>
      <c r="AT19" s="1847"/>
      <c r="AU19" s="1847"/>
      <c r="AV19" s="1847"/>
      <c r="AW19" s="1847"/>
      <c r="AX19" s="1847"/>
      <c r="AY19" s="1847"/>
      <c r="AZ19" s="1847"/>
      <c r="BA19" s="1847"/>
      <c r="BB19" s="1847"/>
      <c r="BC19" s="1847"/>
      <c r="BD19" s="1847"/>
      <c r="BE19" s="1847"/>
      <c r="BF19" s="1847"/>
      <c r="BG19" s="1847"/>
      <c r="BH19" s="1847"/>
      <c r="BI19" s="1847"/>
      <c r="BJ19" s="1847"/>
      <c r="BK19" s="1847"/>
      <c r="BL19" s="1847"/>
      <c r="BM19" s="1847"/>
      <c r="BN19" s="1847"/>
      <c r="BO19" s="1847"/>
      <c r="BP19" s="1847"/>
      <c r="BQ19" s="1847"/>
      <c r="BR19" s="1847"/>
      <c r="BS19" s="1847"/>
      <c r="BT19" s="1847"/>
      <c r="BU19" s="1847"/>
      <c r="BV19" s="1847"/>
      <c r="BW19" s="1847"/>
      <c r="BX19" s="1847"/>
      <c r="BY19" s="1847"/>
      <c r="BZ19" s="1847"/>
      <c r="CA19" s="1847"/>
      <c r="CB19" s="1847"/>
      <c r="CC19" s="1847"/>
      <c r="CD19" s="1847"/>
      <c r="CE19" s="1847"/>
      <c r="CF19" s="1847"/>
      <c r="CG19" s="1847"/>
      <c r="CH19" s="1847"/>
      <c r="CI19" s="1847"/>
      <c r="CJ19" s="1847"/>
      <c r="CK19" s="1847"/>
      <c r="CL19" s="1847"/>
      <c r="CM19" s="1847"/>
      <c r="CN19" s="1847"/>
      <c r="CO19" s="1847"/>
      <c r="CP19" s="1847"/>
      <c r="CQ19" s="1847"/>
      <c r="CR19" s="1847"/>
      <c r="CS19" s="1847"/>
    </row>
    <row r="20" spans="1:97" s="1851" customFormat="1" ht="35.25" customHeight="1" x14ac:dyDescent="0.2">
      <c r="A20" s="1826"/>
      <c r="B20" s="3780" t="s">
        <v>530</v>
      </c>
      <c r="C20" s="3780"/>
      <c r="D20" s="1768" t="s">
        <v>277</v>
      </c>
      <c r="E20" s="2130"/>
      <c r="F20" s="1770"/>
      <c r="G20" s="1848"/>
      <c r="H20" s="1839"/>
      <c r="I20" s="1849"/>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c r="AP20" s="1850"/>
      <c r="AQ20" s="1850"/>
      <c r="AR20" s="1850"/>
      <c r="AS20" s="1850"/>
      <c r="AT20" s="1850"/>
      <c r="AU20" s="1850"/>
      <c r="AV20" s="1850"/>
      <c r="AW20" s="1850"/>
      <c r="AX20" s="1850"/>
      <c r="AY20" s="1850"/>
      <c r="AZ20" s="1850"/>
      <c r="BA20" s="1850"/>
      <c r="BB20" s="1850"/>
      <c r="BC20" s="1850"/>
      <c r="BD20" s="1850"/>
      <c r="BE20" s="1850"/>
      <c r="BF20" s="1850"/>
      <c r="BG20" s="1850"/>
      <c r="BH20" s="1850"/>
      <c r="BI20" s="1850"/>
      <c r="BJ20" s="1850"/>
      <c r="BK20" s="1850"/>
      <c r="BL20" s="1850"/>
      <c r="BM20" s="1850"/>
      <c r="BN20" s="1850"/>
      <c r="BO20" s="1850"/>
      <c r="BP20" s="1850"/>
      <c r="BQ20" s="1850"/>
      <c r="BR20" s="1850"/>
      <c r="BS20" s="1850"/>
      <c r="BT20" s="1850"/>
      <c r="BU20" s="1850"/>
      <c r="BV20" s="1850"/>
      <c r="BW20" s="1850"/>
      <c r="BX20" s="1850"/>
      <c r="BY20" s="1850"/>
      <c r="BZ20" s="1850"/>
      <c r="CA20" s="1850"/>
      <c r="CB20" s="1850"/>
      <c r="CC20" s="1850"/>
      <c r="CD20" s="1850"/>
      <c r="CE20" s="1850"/>
      <c r="CF20" s="1850"/>
      <c r="CG20" s="1850"/>
      <c r="CH20" s="1850"/>
      <c r="CI20" s="1850"/>
      <c r="CJ20" s="1850"/>
      <c r="CK20" s="1850"/>
      <c r="CL20" s="1850"/>
      <c r="CM20" s="1850"/>
      <c r="CN20" s="1850"/>
      <c r="CO20" s="1850"/>
      <c r="CP20" s="1850"/>
      <c r="CQ20" s="1850"/>
      <c r="CR20" s="1850"/>
      <c r="CS20" s="1850"/>
    </row>
    <row r="21" spans="1:97" s="1910" customFormat="1" ht="12.75" customHeight="1" x14ac:dyDescent="0.2">
      <c r="A21" s="1847"/>
      <c r="B21" s="1906"/>
      <c r="C21" s="1906"/>
      <c r="D21" s="1881"/>
      <c r="E21" s="1905"/>
      <c r="F21" s="1907"/>
      <c r="G21" s="1908"/>
      <c r="H21" s="1880"/>
      <c r="I21" s="1909"/>
    </row>
    <row r="22" spans="1:97" s="1825" customFormat="1" ht="25.5" customHeight="1" x14ac:dyDescent="0.2">
      <c r="A22" s="1850"/>
      <c r="B22" s="1744"/>
      <c r="C22" s="1744"/>
      <c r="D22" s="1766"/>
      <c r="E22" s="1745" t="s">
        <v>531</v>
      </c>
      <c r="F22" s="1745" t="s">
        <v>532</v>
      </c>
      <c r="G22" s="1745" t="s">
        <v>533</v>
      </c>
      <c r="H22" s="1839"/>
      <c r="I22" s="1852"/>
    </row>
    <row r="23" spans="1:97" s="1825" customFormat="1" ht="15" customHeight="1" x14ac:dyDescent="0.2">
      <c r="A23" s="1850"/>
      <c r="B23" s="1744"/>
      <c r="C23" s="1744"/>
      <c r="D23" s="1766"/>
      <c r="E23" s="1904" t="s">
        <v>5</v>
      </c>
      <c r="F23" s="1914" t="s">
        <v>6</v>
      </c>
      <c r="G23" s="1914" t="s">
        <v>7</v>
      </c>
      <c r="H23" s="1839"/>
      <c r="I23" s="1916"/>
    </row>
    <row r="24" spans="1:97" s="1825" customFormat="1" ht="39.75" customHeight="1" x14ac:dyDescent="0.2">
      <c r="B24" s="4047" t="s">
        <v>953</v>
      </c>
      <c r="C24" s="4047"/>
      <c r="D24" s="1853">
        <v>8</v>
      </c>
      <c r="E24" s="2423"/>
      <c r="F24" s="2424"/>
      <c r="G24" s="2425"/>
      <c r="H24" s="1839"/>
      <c r="I24" s="1765"/>
    </row>
    <row r="25" spans="1:97" s="1825" customFormat="1" ht="7.5" customHeight="1" x14ac:dyDescent="0.2">
      <c r="B25" s="1744"/>
      <c r="C25" s="1744"/>
      <c r="D25" s="1854"/>
      <c r="E25" s="1765"/>
      <c r="F25" s="1855"/>
      <c r="G25" s="1848"/>
      <c r="H25" s="1839"/>
      <c r="I25" s="1765"/>
    </row>
    <row r="26" spans="1:97" s="1856" customFormat="1" ht="12.75" customHeight="1" x14ac:dyDescent="0.25">
      <c r="B26" s="4048" t="s">
        <v>180</v>
      </c>
      <c r="C26" s="4048"/>
      <c r="D26" s="4048"/>
      <c r="E26" s="4048"/>
      <c r="F26" s="4048"/>
      <c r="G26" s="4048"/>
      <c r="H26" s="4048"/>
      <c r="I26" s="920"/>
      <c r="J26" s="1857"/>
      <c r="K26" s="1857"/>
      <c r="L26" s="1857"/>
      <c r="M26" s="1857"/>
      <c r="N26" s="1857"/>
      <c r="O26" s="1857"/>
      <c r="P26" s="1857"/>
      <c r="Q26" s="1857"/>
      <c r="R26" s="1857"/>
      <c r="S26" s="1857"/>
      <c r="T26" s="1857"/>
      <c r="U26" s="1857"/>
      <c r="V26" s="1857"/>
      <c r="W26" s="1857"/>
      <c r="X26" s="1857"/>
      <c r="Y26" s="1857"/>
      <c r="Z26" s="1857"/>
      <c r="AA26" s="1857"/>
      <c r="AB26" s="1857"/>
      <c r="AC26" s="1857"/>
      <c r="AD26" s="1857"/>
      <c r="AE26" s="1857"/>
      <c r="AF26" s="1857"/>
      <c r="AG26" s="1857"/>
      <c r="AH26" s="1857"/>
      <c r="AI26" s="1857"/>
      <c r="AJ26" s="1857"/>
      <c r="AK26" s="1857"/>
      <c r="AL26" s="1857"/>
      <c r="AM26" s="1857"/>
      <c r="AN26" s="1857"/>
      <c r="AO26" s="1857"/>
      <c r="AP26" s="1857"/>
      <c r="AQ26" s="1857"/>
      <c r="AR26" s="1857"/>
      <c r="AS26" s="1857"/>
      <c r="AT26" s="1857"/>
      <c r="AU26" s="1857"/>
      <c r="AV26" s="1857"/>
      <c r="AW26" s="1857"/>
      <c r="AX26" s="1857"/>
      <c r="AY26" s="1857"/>
      <c r="AZ26" s="1857"/>
      <c r="BA26" s="1857"/>
      <c r="BB26" s="1857"/>
      <c r="BC26" s="1857"/>
      <c r="BD26" s="1857"/>
      <c r="BE26" s="1857"/>
      <c r="BF26" s="1857"/>
      <c r="BG26" s="1857"/>
      <c r="BH26" s="1857"/>
      <c r="BI26" s="1857"/>
      <c r="BJ26" s="1857"/>
      <c r="BK26" s="1857"/>
      <c r="BL26" s="1857"/>
      <c r="BM26" s="1857"/>
      <c r="BN26" s="1857"/>
      <c r="BO26" s="1857"/>
      <c r="BP26" s="1857"/>
      <c r="BQ26" s="1857"/>
      <c r="BR26" s="1857"/>
      <c r="BS26" s="1857"/>
      <c r="BT26" s="1857"/>
      <c r="BU26" s="1857"/>
      <c r="BV26" s="1857"/>
      <c r="BW26" s="1857"/>
      <c r="BX26" s="1857"/>
      <c r="BY26" s="1857"/>
      <c r="BZ26" s="1857"/>
      <c r="CA26" s="1857"/>
      <c r="CB26" s="1857"/>
      <c r="CC26" s="1857"/>
      <c r="CD26" s="1857"/>
      <c r="CE26" s="1857"/>
      <c r="CF26" s="1857"/>
      <c r="CG26" s="1857"/>
      <c r="CH26" s="1857"/>
      <c r="CI26" s="1857"/>
      <c r="CJ26" s="1857"/>
      <c r="CK26" s="1857"/>
      <c r="CL26" s="1857"/>
      <c r="CM26" s="1857"/>
      <c r="CN26" s="1857"/>
      <c r="CO26" s="1857"/>
      <c r="CP26" s="1857"/>
      <c r="CQ26" s="1857"/>
      <c r="CR26" s="1857"/>
      <c r="CS26" s="1857"/>
    </row>
    <row r="27" spans="1:97" s="1856" customFormat="1" ht="18" customHeight="1" x14ac:dyDescent="0.25">
      <c r="B27" s="506"/>
      <c r="C27" s="1764"/>
      <c r="D27" s="1764"/>
      <c r="E27" s="1820" t="s">
        <v>270</v>
      </c>
      <c r="F27" s="1824" t="s">
        <v>460</v>
      </c>
      <c r="G27" s="1858"/>
      <c r="H27" s="1858"/>
      <c r="I27" s="2956"/>
      <c r="J27" s="2980" t="s">
        <v>270</v>
      </c>
      <c r="K27" s="1857"/>
      <c r="L27" s="1857"/>
      <c r="M27" s="1857"/>
      <c r="N27" s="1857"/>
      <c r="O27" s="1857"/>
      <c r="P27" s="1857"/>
      <c r="Q27" s="1857"/>
      <c r="R27" s="1857"/>
      <c r="S27" s="1857"/>
      <c r="T27" s="1857"/>
      <c r="U27" s="1857"/>
      <c r="V27" s="1857"/>
      <c r="W27" s="1857"/>
      <c r="X27" s="1857"/>
      <c r="Y27" s="1857"/>
      <c r="Z27" s="1857"/>
      <c r="AA27" s="1857"/>
      <c r="AB27" s="1857"/>
      <c r="AC27" s="1857"/>
      <c r="AD27" s="1857"/>
      <c r="AE27" s="1857"/>
      <c r="AF27" s="1857"/>
      <c r="AG27" s="1857"/>
      <c r="AH27" s="1857"/>
      <c r="AI27" s="1857"/>
      <c r="AJ27" s="1857"/>
      <c r="AK27" s="1857"/>
      <c r="AL27" s="1857"/>
      <c r="AM27" s="1857"/>
      <c r="AN27" s="1857"/>
      <c r="AO27" s="1857"/>
      <c r="AP27" s="1857"/>
      <c r="AQ27" s="1857"/>
      <c r="AR27" s="1857"/>
      <c r="AS27" s="1857"/>
      <c r="AT27" s="1857"/>
      <c r="AU27" s="1857"/>
      <c r="AV27" s="1857"/>
      <c r="AW27" s="1857"/>
      <c r="AX27" s="1857"/>
      <c r="AY27" s="1857"/>
      <c r="AZ27" s="1857"/>
      <c r="BA27" s="1857"/>
      <c r="BB27" s="1857"/>
      <c r="BC27" s="1857"/>
      <c r="BD27" s="1857"/>
      <c r="BE27" s="1857"/>
      <c r="BF27" s="1857"/>
      <c r="BG27" s="1857"/>
      <c r="BH27" s="1857"/>
      <c r="BI27" s="1857"/>
      <c r="BJ27" s="1857"/>
      <c r="BK27" s="1857"/>
      <c r="BL27" s="1857"/>
      <c r="BM27" s="1857"/>
      <c r="BN27" s="1857"/>
      <c r="BO27" s="1857"/>
      <c r="BP27" s="1857"/>
      <c r="BQ27" s="1857"/>
      <c r="BR27" s="1857"/>
      <c r="BS27" s="1857"/>
      <c r="BT27" s="1857"/>
      <c r="BU27" s="1857"/>
      <c r="BV27" s="1857"/>
      <c r="BW27" s="1857"/>
      <c r="BX27" s="1857"/>
      <c r="BY27" s="1857"/>
      <c r="BZ27" s="1857"/>
      <c r="CA27" s="1857"/>
      <c r="CB27" s="1857"/>
      <c r="CC27" s="1857"/>
      <c r="CD27" s="1857"/>
      <c r="CE27" s="1857"/>
      <c r="CF27" s="1857"/>
      <c r="CG27" s="1857"/>
      <c r="CH27" s="1857"/>
      <c r="CI27" s="1857"/>
      <c r="CJ27" s="1857"/>
      <c r="CK27" s="1857"/>
      <c r="CL27" s="1857"/>
      <c r="CM27" s="1857"/>
      <c r="CN27" s="1857"/>
      <c r="CO27" s="1857"/>
      <c r="CP27" s="1857"/>
      <c r="CQ27" s="1857"/>
      <c r="CR27" s="1857"/>
    </row>
    <row r="28" spans="1:97" s="1856" customFormat="1" ht="83.25" customHeight="1" x14ac:dyDescent="0.25">
      <c r="B28" s="1744"/>
      <c r="C28" s="1744"/>
      <c r="D28" s="1765"/>
      <c r="E28" s="1915" t="s">
        <v>1236</v>
      </c>
      <c r="F28" s="1915" t="s">
        <v>1237</v>
      </c>
      <c r="G28" s="1858"/>
      <c r="H28" s="1858"/>
      <c r="I28" s="2957"/>
      <c r="J28" s="2981" t="s">
        <v>3093</v>
      </c>
      <c r="K28" s="1857"/>
      <c r="L28" s="1857"/>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c r="AL28" s="1857"/>
      <c r="AM28" s="1857"/>
      <c r="AN28" s="1857"/>
      <c r="AO28" s="1857"/>
      <c r="AP28" s="1857"/>
      <c r="AQ28" s="1857"/>
      <c r="AR28" s="1857"/>
      <c r="AS28" s="1857"/>
      <c r="AT28" s="1857"/>
      <c r="AU28" s="1857"/>
      <c r="AV28" s="1857"/>
      <c r="AW28" s="1857"/>
      <c r="AX28" s="1857"/>
      <c r="AY28" s="1857"/>
      <c r="AZ28" s="1857"/>
      <c r="BA28" s="1857"/>
      <c r="BB28" s="1857"/>
      <c r="BC28" s="1857"/>
      <c r="BD28" s="1857"/>
      <c r="BE28" s="1857"/>
      <c r="BF28" s="1857"/>
      <c r="BG28" s="1857"/>
      <c r="BH28" s="1857"/>
      <c r="BI28" s="1857"/>
      <c r="BJ28" s="1857"/>
      <c r="BK28" s="1857"/>
      <c r="BL28" s="1857"/>
      <c r="BM28" s="1857"/>
      <c r="BN28" s="1857"/>
      <c r="BO28" s="1857"/>
      <c r="BP28" s="1857"/>
      <c r="BQ28" s="1857"/>
      <c r="BR28" s="1857"/>
      <c r="BS28" s="1857"/>
      <c r="BT28" s="1857"/>
      <c r="BU28" s="1857"/>
      <c r="BV28" s="1857"/>
      <c r="BW28" s="1857"/>
      <c r="BX28" s="1857"/>
      <c r="BY28" s="1857"/>
      <c r="BZ28" s="1857"/>
      <c r="CA28" s="1857"/>
      <c r="CB28" s="1857"/>
      <c r="CC28" s="1857"/>
      <c r="CD28" s="1857"/>
      <c r="CE28" s="1857"/>
      <c r="CF28" s="1857"/>
      <c r="CG28" s="1857"/>
      <c r="CH28" s="1857"/>
      <c r="CI28" s="1857"/>
      <c r="CJ28" s="1857"/>
      <c r="CK28" s="1857"/>
      <c r="CL28" s="1857"/>
      <c r="CM28" s="1857"/>
      <c r="CN28" s="1857"/>
      <c r="CO28" s="1857"/>
      <c r="CP28" s="1857"/>
      <c r="CQ28" s="1857"/>
      <c r="CR28" s="1857"/>
    </row>
    <row r="29" spans="1:97" s="1856" customFormat="1" ht="15.75" customHeight="1" x14ac:dyDescent="0.25">
      <c r="B29" s="4049"/>
      <c r="C29" s="4049"/>
      <c r="D29" s="4050"/>
      <c r="E29" s="1768" t="s">
        <v>5</v>
      </c>
      <c r="F29" s="1768" t="s">
        <v>6</v>
      </c>
      <c r="G29" s="1858"/>
      <c r="I29" s="2958"/>
      <c r="J29" s="2982" t="s">
        <v>3094</v>
      </c>
      <c r="K29" s="1857"/>
      <c r="L29" s="1857"/>
      <c r="M29" s="1857"/>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c r="AL29" s="1857"/>
      <c r="AM29" s="1857"/>
      <c r="AN29" s="1857"/>
      <c r="AO29" s="1857"/>
      <c r="AP29" s="1857"/>
      <c r="AQ29" s="1857"/>
      <c r="AR29" s="1857"/>
      <c r="AS29" s="1857"/>
      <c r="AT29" s="1857"/>
      <c r="AU29" s="1857"/>
      <c r="AV29" s="1857"/>
      <c r="AW29" s="1857"/>
      <c r="AX29" s="1857"/>
      <c r="AY29" s="1857"/>
      <c r="AZ29" s="1857"/>
      <c r="BA29" s="1857"/>
      <c r="BB29" s="1857"/>
      <c r="BC29" s="1857"/>
      <c r="BD29" s="1857"/>
      <c r="BE29" s="1857"/>
      <c r="BF29" s="1857"/>
      <c r="BG29" s="1857"/>
      <c r="BH29" s="1857"/>
      <c r="BI29" s="1857"/>
      <c r="BJ29" s="1857"/>
      <c r="BK29" s="1857"/>
      <c r="BL29" s="1857"/>
      <c r="BM29" s="1857"/>
      <c r="BN29" s="1857"/>
      <c r="BO29" s="1857"/>
      <c r="BP29" s="1857"/>
      <c r="BQ29" s="1857"/>
      <c r="BR29" s="1857"/>
      <c r="BS29" s="1857"/>
      <c r="BT29" s="1857"/>
      <c r="BU29" s="1857"/>
      <c r="BV29" s="1857"/>
      <c r="BW29" s="1857"/>
      <c r="BX29" s="1857"/>
      <c r="BY29" s="1857"/>
      <c r="BZ29" s="1857"/>
      <c r="CA29" s="1857"/>
      <c r="CB29" s="1857"/>
      <c r="CC29" s="1857"/>
      <c r="CD29" s="1857"/>
      <c r="CE29" s="1857"/>
      <c r="CF29" s="1857"/>
      <c r="CG29" s="1857"/>
      <c r="CH29" s="1857"/>
      <c r="CI29" s="1857"/>
      <c r="CJ29" s="1857"/>
      <c r="CK29" s="1857"/>
      <c r="CL29" s="1857"/>
      <c r="CM29" s="1857"/>
      <c r="CN29" s="1857"/>
      <c r="CO29" s="1857"/>
      <c r="CP29" s="1857"/>
      <c r="CQ29" s="1857"/>
      <c r="CR29" s="1857"/>
    </row>
    <row r="30" spans="1:97" s="1856" customFormat="1" ht="42.75" customHeight="1" x14ac:dyDescent="0.25">
      <c r="B30" s="4021" t="s">
        <v>1181</v>
      </c>
      <c r="C30" s="4022"/>
      <c r="D30" s="1768">
        <v>9</v>
      </c>
      <c r="E30" s="2422"/>
      <c r="F30" s="2422"/>
      <c r="G30" s="2399"/>
      <c r="H30" s="4021" t="s">
        <v>3095</v>
      </c>
      <c r="I30" s="4022"/>
      <c r="J30" s="2422"/>
      <c r="K30" s="1857"/>
      <c r="L30" s="1857"/>
      <c r="M30" s="1857"/>
      <c r="N30" s="1857"/>
      <c r="O30" s="1857"/>
      <c r="P30" s="1857"/>
      <c r="Q30" s="1857"/>
      <c r="R30" s="1857"/>
      <c r="S30" s="1857"/>
      <c r="T30" s="1857"/>
      <c r="U30" s="1857"/>
      <c r="V30" s="1857"/>
      <c r="W30" s="1857"/>
      <c r="X30" s="1857"/>
      <c r="Y30" s="1857"/>
      <c r="Z30" s="1857"/>
      <c r="AA30" s="1857"/>
      <c r="AB30" s="1857"/>
      <c r="AC30" s="1857"/>
      <c r="AD30" s="1857"/>
      <c r="AE30" s="1857"/>
      <c r="AF30" s="1857"/>
      <c r="AG30" s="1857"/>
      <c r="AH30" s="1857"/>
      <c r="AI30" s="1857"/>
      <c r="AJ30" s="1857"/>
      <c r="AK30" s="1857"/>
      <c r="AL30" s="1857"/>
      <c r="AM30" s="1857"/>
      <c r="AN30" s="1857"/>
      <c r="AO30" s="1857"/>
      <c r="AP30" s="1857"/>
      <c r="AQ30" s="1857"/>
      <c r="AR30" s="1857"/>
      <c r="AS30" s="1857"/>
      <c r="AT30" s="1857"/>
      <c r="AU30" s="1857"/>
      <c r="AV30" s="1857"/>
      <c r="AW30" s="1857"/>
      <c r="AX30" s="1857"/>
      <c r="AY30" s="1857"/>
      <c r="AZ30" s="1857"/>
      <c r="BA30" s="1857"/>
      <c r="BB30" s="1857"/>
      <c r="BC30" s="1857"/>
      <c r="BD30" s="1857"/>
      <c r="BE30" s="1857"/>
      <c r="BF30" s="1857"/>
      <c r="BG30" s="1857"/>
      <c r="BH30" s="1857"/>
      <c r="BI30" s="1857"/>
      <c r="BJ30" s="1857"/>
      <c r="BK30" s="1857"/>
      <c r="BL30" s="1857"/>
      <c r="BM30" s="1857"/>
      <c r="BN30" s="1857"/>
      <c r="BO30" s="1857"/>
      <c r="BP30" s="1857"/>
      <c r="BQ30" s="1857"/>
      <c r="BR30" s="1857"/>
      <c r="BS30" s="1857"/>
      <c r="BT30" s="1857"/>
      <c r="BU30" s="1857"/>
      <c r="BV30" s="1857"/>
      <c r="BW30" s="1857"/>
      <c r="BX30" s="1857"/>
      <c r="BY30" s="1857"/>
      <c r="BZ30" s="1857"/>
      <c r="CA30" s="1857"/>
      <c r="CB30" s="1857"/>
      <c r="CC30" s="1857"/>
      <c r="CD30" s="1857"/>
      <c r="CE30" s="1857"/>
      <c r="CF30" s="1857"/>
      <c r="CG30" s="1857"/>
      <c r="CH30" s="1857"/>
      <c r="CI30" s="1857"/>
      <c r="CJ30" s="1857"/>
      <c r="CK30" s="1857"/>
      <c r="CL30" s="1857"/>
      <c r="CM30" s="1857"/>
      <c r="CN30" s="1857"/>
      <c r="CO30" s="1857"/>
      <c r="CP30" s="1857"/>
      <c r="CQ30" s="1857"/>
      <c r="CR30" s="1857"/>
    </row>
    <row r="31" spans="1:97" s="1856" customFormat="1" ht="61.5" customHeight="1" x14ac:dyDescent="0.25">
      <c r="B31" s="1822"/>
      <c r="C31" s="1822"/>
      <c r="D31" s="1823"/>
      <c r="E31" s="2402" t="s">
        <v>1182</v>
      </c>
      <c r="F31" s="2402" t="s">
        <v>534</v>
      </c>
      <c r="G31" s="2399"/>
      <c r="H31" s="2400"/>
      <c r="I31" s="2401"/>
      <c r="J31" s="2401"/>
      <c r="K31" s="1857"/>
      <c r="L31" s="1857"/>
      <c r="M31" s="1857"/>
      <c r="N31" s="1857"/>
      <c r="O31" s="1857"/>
      <c r="P31" s="1857"/>
      <c r="Q31" s="1857"/>
      <c r="R31" s="1857"/>
      <c r="S31" s="1857"/>
      <c r="T31" s="1857"/>
      <c r="U31" s="1857"/>
      <c r="V31" s="1857"/>
      <c r="W31" s="1857"/>
      <c r="X31" s="1857"/>
      <c r="Y31" s="1857"/>
      <c r="Z31" s="1857"/>
      <c r="AA31" s="1857"/>
      <c r="AB31" s="1857"/>
      <c r="AC31" s="1857"/>
      <c r="AD31" s="1857"/>
      <c r="AE31" s="1857"/>
      <c r="AF31" s="1857"/>
      <c r="AG31" s="1857"/>
      <c r="AH31" s="1857"/>
      <c r="AI31" s="1857"/>
      <c r="AJ31" s="1857"/>
      <c r="AK31" s="1857"/>
      <c r="AL31" s="1857"/>
      <c r="AM31" s="1857"/>
      <c r="AN31" s="1857"/>
      <c r="AO31" s="1857"/>
      <c r="AP31" s="1857"/>
      <c r="AQ31" s="1857"/>
      <c r="AR31" s="1857"/>
      <c r="AS31" s="1857"/>
      <c r="AT31" s="1857"/>
      <c r="AU31" s="1857"/>
      <c r="AV31" s="1857"/>
      <c r="AW31" s="1857"/>
      <c r="AX31" s="1857"/>
      <c r="AY31" s="1857"/>
      <c r="AZ31" s="1857"/>
      <c r="BA31" s="1857"/>
      <c r="BB31" s="1857"/>
      <c r="BC31" s="1857"/>
      <c r="BD31" s="1857"/>
      <c r="BE31" s="1857"/>
      <c r="BF31" s="1857"/>
      <c r="BG31" s="1857"/>
      <c r="BH31" s="1857"/>
      <c r="BI31" s="1857"/>
      <c r="BJ31" s="1857"/>
      <c r="BK31" s="1857"/>
      <c r="BL31" s="1857"/>
      <c r="BM31" s="1857"/>
      <c r="BN31" s="1857"/>
      <c r="BO31" s="1857"/>
      <c r="BP31" s="1857"/>
      <c r="BQ31" s="1857"/>
      <c r="BR31" s="1857"/>
      <c r="BS31" s="1857"/>
      <c r="BT31" s="1857"/>
      <c r="BU31" s="1857"/>
      <c r="BV31" s="1857"/>
      <c r="BW31" s="1857"/>
      <c r="BX31" s="1857"/>
      <c r="BY31" s="1857"/>
      <c r="BZ31" s="1857"/>
      <c r="CA31" s="1857"/>
      <c r="CB31" s="1857"/>
      <c r="CC31" s="1857"/>
      <c r="CD31" s="1857"/>
      <c r="CE31" s="1857"/>
      <c r="CF31" s="1857"/>
      <c r="CG31" s="1857"/>
      <c r="CH31" s="1857"/>
      <c r="CI31" s="1857"/>
      <c r="CJ31" s="1857"/>
      <c r="CK31" s="1857"/>
      <c r="CL31" s="1857"/>
      <c r="CM31" s="1857"/>
      <c r="CN31" s="1857"/>
      <c r="CO31" s="1857"/>
      <c r="CP31" s="1857"/>
      <c r="CQ31" s="1857"/>
      <c r="CR31" s="1857"/>
    </row>
    <row r="32" spans="1:97" s="1856" customFormat="1" ht="30" customHeight="1" x14ac:dyDescent="0.25">
      <c r="B32" s="4021" t="s">
        <v>1254</v>
      </c>
      <c r="C32" s="4022"/>
      <c r="D32" s="1824">
        <v>10</v>
      </c>
      <c r="E32" s="2426"/>
      <c r="F32" s="2426"/>
      <c r="G32" s="2399"/>
      <c r="H32" s="2400"/>
      <c r="I32" s="2401"/>
      <c r="J32" s="2401"/>
      <c r="K32" s="1857"/>
      <c r="L32" s="1857"/>
      <c r="M32" s="1857"/>
      <c r="N32" s="1857"/>
      <c r="O32" s="1857"/>
      <c r="P32" s="1857"/>
      <c r="Q32" s="1857"/>
      <c r="R32" s="1857"/>
      <c r="S32" s="1857"/>
      <c r="T32" s="1857"/>
      <c r="U32" s="1857"/>
      <c r="V32" s="1857"/>
      <c r="W32" s="1857"/>
      <c r="X32" s="1857"/>
      <c r="Y32" s="1857"/>
      <c r="Z32" s="1857"/>
      <c r="AA32" s="1857"/>
      <c r="AB32" s="1857"/>
      <c r="AC32" s="1857"/>
      <c r="AD32" s="1857"/>
      <c r="AE32" s="1857"/>
      <c r="AF32" s="1857"/>
      <c r="AG32" s="1857"/>
      <c r="AH32" s="1857"/>
      <c r="AI32" s="1857"/>
      <c r="AJ32" s="1857"/>
      <c r="AK32" s="1857"/>
      <c r="AL32" s="1857"/>
      <c r="AM32" s="1857"/>
      <c r="AN32" s="1857"/>
      <c r="AO32" s="1857"/>
      <c r="AP32" s="1857"/>
      <c r="AQ32" s="1857"/>
      <c r="AR32" s="1857"/>
      <c r="AS32" s="1857"/>
      <c r="AT32" s="1857"/>
      <c r="AU32" s="1857"/>
      <c r="AV32" s="1857"/>
      <c r="AW32" s="1857"/>
      <c r="AX32" s="1857"/>
      <c r="AY32" s="1857"/>
      <c r="AZ32" s="1857"/>
      <c r="BA32" s="1857"/>
      <c r="BB32" s="1857"/>
      <c r="BC32" s="1857"/>
      <c r="BD32" s="1857"/>
      <c r="BE32" s="1857"/>
      <c r="BF32" s="1857"/>
      <c r="BG32" s="1857"/>
      <c r="BH32" s="1857"/>
      <c r="BI32" s="1857"/>
      <c r="BJ32" s="1857"/>
      <c r="BK32" s="1857"/>
      <c r="BL32" s="1857"/>
      <c r="BM32" s="1857"/>
      <c r="BN32" s="1857"/>
      <c r="BO32" s="1857"/>
      <c r="BP32" s="1857"/>
      <c r="BQ32" s="1857"/>
      <c r="BR32" s="1857"/>
      <c r="BS32" s="1857"/>
      <c r="BT32" s="1857"/>
      <c r="BU32" s="1857"/>
      <c r="BV32" s="1857"/>
      <c r="BW32" s="1857"/>
      <c r="BX32" s="1857"/>
      <c r="BY32" s="1857"/>
      <c r="BZ32" s="1857"/>
      <c r="CA32" s="1857"/>
      <c r="CB32" s="1857"/>
      <c r="CC32" s="1857"/>
      <c r="CD32" s="1857"/>
      <c r="CE32" s="1857"/>
      <c r="CF32" s="1857"/>
      <c r="CG32" s="1857"/>
      <c r="CH32" s="1857"/>
      <c r="CI32" s="1857"/>
      <c r="CJ32" s="1857"/>
      <c r="CK32" s="1857"/>
      <c r="CL32" s="1857"/>
      <c r="CM32" s="1857"/>
      <c r="CN32" s="1857"/>
      <c r="CO32" s="1857"/>
      <c r="CP32" s="1857"/>
      <c r="CQ32" s="1857"/>
      <c r="CR32" s="1857"/>
    </row>
    <row r="33" spans="1:97" s="1825" customFormat="1" ht="15" customHeight="1" x14ac:dyDescent="0.2">
      <c r="A33" s="1765"/>
      <c r="B33" s="1765"/>
      <c r="C33" s="1765"/>
      <c r="D33" s="1765"/>
      <c r="E33" s="2403"/>
      <c r="F33" s="2403"/>
      <c r="G33" s="2403"/>
      <c r="H33" s="2403"/>
      <c r="I33" s="2404"/>
      <c r="J33" s="2404"/>
    </row>
    <row r="34" spans="1:97" s="1825" customFormat="1" ht="40.5" customHeight="1" x14ac:dyDescent="0.2">
      <c r="B34" s="4051" t="s">
        <v>145</v>
      </c>
      <c r="C34" s="4052"/>
      <c r="D34" s="4057"/>
      <c r="E34" s="4060" t="s">
        <v>733</v>
      </c>
      <c r="F34" s="4061"/>
      <c r="G34" s="4062" t="s">
        <v>1170</v>
      </c>
      <c r="H34" s="4062"/>
      <c r="I34" s="2405"/>
      <c r="J34" s="2404"/>
    </row>
    <row r="35" spans="1:97" ht="20.25" customHeight="1" x14ac:dyDescent="0.35">
      <c r="A35" s="1825"/>
      <c r="B35" s="4053"/>
      <c r="C35" s="4054"/>
      <c r="D35" s="4058"/>
      <c r="E35" s="2406" t="s">
        <v>270</v>
      </c>
      <c r="F35" s="2407" t="s">
        <v>460</v>
      </c>
      <c r="G35" s="2406" t="s">
        <v>270</v>
      </c>
      <c r="H35" s="2407" t="s">
        <v>460</v>
      </c>
      <c r="I35" s="2408"/>
      <c r="J35" s="2404"/>
    </row>
    <row r="36" spans="1:97" s="1859" customFormat="1" ht="15.75" customHeight="1" x14ac:dyDescent="0.25">
      <c r="A36" s="1826"/>
      <c r="B36" s="4055"/>
      <c r="C36" s="4056"/>
      <c r="D36" s="4059"/>
      <c r="E36" s="2406" t="s">
        <v>5</v>
      </c>
      <c r="F36" s="2406" t="s">
        <v>6</v>
      </c>
      <c r="G36" s="2406" t="s">
        <v>7</v>
      </c>
      <c r="H36" s="2406" t="s">
        <v>8</v>
      </c>
      <c r="I36" s="2400"/>
      <c r="J36" s="2401"/>
      <c r="K36" s="1860"/>
      <c r="L36" s="1860"/>
      <c r="M36" s="1860"/>
      <c r="N36" s="1860"/>
      <c r="O36" s="1860"/>
      <c r="P36" s="1860"/>
      <c r="Q36" s="1860"/>
      <c r="R36" s="1860"/>
      <c r="S36" s="1860"/>
      <c r="T36" s="1860"/>
      <c r="U36" s="1860"/>
      <c r="V36" s="1860"/>
      <c r="W36" s="1860"/>
      <c r="X36" s="1860"/>
      <c r="Y36" s="1860"/>
      <c r="Z36" s="1860"/>
      <c r="AA36" s="1860"/>
      <c r="AB36" s="1860"/>
      <c r="AC36" s="1860"/>
      <c r="AD36" s="1860"/>
      <c r="AE36" s="1860"/>
      <c r="AF36" s="1860"/>
      <c r="AG36" s="1860"/>
      <c r="AH36" s="1860"/>
      <c r="AI36" s="1860"/>
      <c r="AJ36" s="1860"/>
      <c r="AK36" s="1860"/>
      <c r="AL36" s="1860"/>
      <c r="AM36" s="1860"/>
      <c r="AN36" s="1860"/>
      <c r="AO36" s="1860"/>
      <c r="AP36" s="1860"/>
      <c r="AQ36" s="1860"/>
      <c r="AR36" s="1860"/>
      <c r="AS36" s="1860"/>
      <c r="AT36" s="1860"/>
      <c r="AU36" s="1860"/>
      <c r="AV36" s="1860"/>
      <c r="AW36" s="1860"/>
      <c r="AX36" s="1860"/>
      <c r="AY36" s="1860"/>
      <c r="AZ36" s="1860"/>
      <c r="BA36" s="1860"/>
      <c r="BB36" s="1860"/>
      <c r="BC36" s="1860"/>
      <c r="BD36" s="1860"/>
      <c r="BE36" s="1860"/>
      <c r="BF36" s="1860"/>
      <c r="BG36" s="1860"/>
      <c r="BH36" s="1860"/>
      <c r="BI36" s="1860"/>
      <c r="BJ36" s="1860"/>
      <c r="BK36" s="1860"/>
      <c r="BL36" s="1860"/>
      <c r="BM36" s="1860"/>
      <c r="BN36" s="1860"/>
      <c r="BO36" s="1860"/>
      <c r="BP36" s="1860"/>
      <c r="BQ36" s="1860"/>
      <c r="BR36" s="1860"/>
      <c r="BS36" s="1860"/>
      <c r="BT36" s="1860"/>
      <c r="BU36" s="1860"/>
      <c r="BV36" s="1860"/>
      <c r="BW36" s="1860"/>
      <c r="BX36" s="1860"/>
      <c r="BY36" s="1860"/>
      <c r="BZ36" s="1860"/>
      <c r="CA36" s="1860"/>
      <c r="CB36" s="1860"/>
      <c r="CC36" s="1860"/>
      <c r="CD36" s="1860"/>
      <c r="CE36" s="1860"/>
      <c r="CF36" s="1860"/>
      <c r="CG36" s="1860"/>
      <c r="CH36" s="1860"/>
      <c r="CI36" s="1860"/>
      <c r="CJ36" s="1860"/>
      <c r="CK36" s="1860"/>
      <c r="CL36" s="1860"/>
      <c r="CM36" s="1860"/>
      <c r="CN36" s="1860"/>
      <c r="CO36" s="1860"/>
      <c r="CP36" s="1860"/>
      <c r="CQ36" s="1860"/>
      <c r="CR36" s="1860"/>
      <c r="CS36" s="1860"/>
    </row>
    <row r="37" spans="1:97" s="1859" customFormat="1" ht="36" customHeight="1" x14ac:dyDescent="0.25">
      <c r="B37" s="3780" t="s">
        <v>1249</v>
      </c>
      <c r="C37" s="3780"/>
      <c r="D37" s="1768">
        <v>11</v>
      </c>
      <c r="E37" s="2426"/>
      <c r="F37" s="2426"/>
      <c r="G37" s="2426"/>
      <c r="H37" s="2426"/>
      <c r="I37" s="2400"/>
      <c r="J37" s="2401"/>
      <c r="K37" s="1860"/>
      <c r="L37" s="1860"/>
      <c r="M37" s="1860"/>
      <c r="N37" s="1860"/>
      <c r="O37" s="1860"/>
      <c r="P37" s="1860"/>
      <c r="Q37" s="1860"/>
      <c r="R37" s="1860"/>
      <c r="S37" s="1860"/>
      <c r="T37" s="1860"/>
      <c r="U37" s="1860"/>
      <c r="V37" s="1860"/>
      <c r="W37" s="1860"/>
      <c r="X37" s="1860"/>
      <c r="Y37" s="1860"/>
      <c r="Z37" s="1860"/>
      <c r="AA37" s="1860"/>
      <c r="AB37" s="1860"/>
      <c r="AC37" s="1860"/>
      <c r="AD37" s="1860"/>
      <c r="AE37" s="1860"/>
      <c r="AF37" s="1860"/>
      <c r="AG37" s="1860"/>
      <c r="AH37" s="1860"/>
      <c r="AI37" s="1860"/>
      <c r="AJ37" s="1860"/>
      <c r="AK37" s="1860"/>
      <c r="AL37" s="1860"/>
      <c r="AM37" s="1860"/>
      <c r="AN37" s="1860"/>
      <c r="AO37" s="1860"/>
      <c r="AP37" s="1860"/>
      <c r="AQ37" s="1860"/>
      <c r="AR37" s="1860"/>
      <c r="AS37" s="1860"/>
      <c r="AT37" s="1860"/>
      <c r="AU37" s="1860"/>
      <c r="AV37" s="1860"/>
      <c r="AW37" s="1860"/>
      <c r="AX37" s="1860"/>
      <c r="AY37" s="1860"/>
      <c r="AZ37" s="1860"/>
      <c r="BA37" s="1860"/>
      <c r="BB37" s="1860"/>
      <c r="BC37" s="1860"/>
      <c r="BD37" s="1860"/>
      <c r="BE37" s="1860"/>
      <c r="BF37" s="1860"/>
      <c r="BG37" s="1860"/>
      <c r="BH37" s="1860"/>
      <c r="BI37" s="1860"/>
      <c r="BJ37" s="1860"/>
      <c r="BK37" s="1860"/>
      <c r="BL37" s="1860"/>
      <c r="BM37" s="1860"/>
      <c r="BN37" s="1860"/>
      <c r="BO37" s="1860"/>
      <c r="BP37" s="1860"/>
      <c r="BQ37" s="1860"/>
      <c r="BR37" s="1860"/>
      <c r="BS37" s="1860"/>
      <c r="BT37" s="1860"/>
      <c r="BU37" s="1860"/>
      <c r="BV37" s="1860"/>
      <c r="BW37" s="1860"/>
      <c r="BX37" s="1860"/>
      <c r="BY37" s="1860"/>
      <c r="BZ37" s="1860"/>
      <c r="CA37" s="1860"/>
      <c r="CB37" s="1860"/>
      <c r="CC37" s="1860"/>
      <c r="CD37" s="1860"/>
      <c r="CE37" s="1860"/>
      <c r="CF37" s="1860"/>
      <c r="CG37" s="1860"/>
      <c r="CH37" s="1860"/>
      <c r="CI37" s="1860"/>
      <c r="CJ37" s="1860"/>
      <c r="CK37" s="1860"/>
      <c r="CL37" s="1860"/>
      <c r="CM37" s="1860"/>
      <c r="CN37" s="1860"/>
      <c r="CO37" s="1860"/>
      <c r="CP37" s="1860"/>
      <c r="CQ37" s="1860"/>
      <c r="CR37" s="1860"/>
      <c r="CS37" s="1860"/>
    </row>
    <row r="38" spans="1:97" s="1856" customFormat="1" ht="9" customHeight="1" x14ac:dyDescent="0.25">
      <c r="B38" s="1861"/>
      <c r="C38" s="1861"/>
      <c r="D38" s="1862"/>
      <c r="E38" s="2409"/>
      <c r="F38" s="2409"/>
      <c r="G38" s="2399"/>
      <c r="H38" s="2400"/>
      <c r="I38" s="2401"/>
      <c r="J38" s="2401"/>
      <c r="K38" s="1857"/>
      <c r="L38" s="1857"/>
      <c r="M38" s="1857"/>
      <c r="N38" s="1857"/>
      <c r="O38" s="1857"/>
      <c r="P38" s="1857"/>
      <c r="Q38" s="1857"/>
      <c r="R38" s="1857"/>
      <c r="S38" s="1857"/>
      <c r="T38" s="1857"/>
      <c r="U38" s="1857"/>
      <c r="V38" s="1857"/>
      <c r="W38" s="1857"/>
      <c r="X38" s="1857"/>
      <c r="Y38" s="1857"/>
      <c r="Z38" s="1857"/>
      <c r="AA38" s="1857"/>
      <c r="AB38" s="1857"/>
      <c r="AC38" s="1857"/>
      <c r="AD38" s="1857"/>
      <c r="AE38" s="1857"/>
      <c r="AF38" s="1857"/>
      <c r="AG38" s="1857"/>
      <c r="AH38" s="1857"/>
      <c r="AI38" s="1857"/>
      <c r="AJ38" s="1857"/>
      <c r="AK38" s="1857"/>
      <c r="AL38" s="1857"/>
      <c r="AM38" s="1857"/>
      <c r="AN38" s="1857"/>
      <c r="AO38" s="1857"/>
      <c r="AP38" s="1857"/>
      <c r="AQ38" s="1857"/>
      <c r="AR38" s="1857"/>
      <c r="AS38" s="1857"/>
      <c r="AT38" s="1857"/>
      <c r="AU38" s="1857"/>
      <c r="AV38" s="1857"/>
      <c r="AW38" s="1857"/>
      <c r="AX38" s="1857"/>
      <c r="AY38" s="1857"/>
      <c r="AZ38" s="1857"/>
      <c r="BA38" s="1857"/>
      <c r="BB38" s="1857"/>
      <c r="BC38" s="1857"/>
      <c r="BD38" s="1857"/>
      <c r="BE38" s="1857"/>
      <c r="BF38" s="1857"/>
      <c r="BG38" s="1857"/>
      <c r="BH38" s="1857"/>
      <c r="BI38" s="1857"/>
      <c r="BJ38" s="1857"/>
      <c r="BK38" s="1857"/>
      <c r="BL38" s="1857"/>
      <c r="BM38" s="1857"/>
      <c r="BN38" s="1857"/>
      <c r="BO38" s="1857"/>
      <c r="BP38" s="1857"/>
      <c r="BQ38" s="1857"/>
      <c r="BR38" s="1857"/>
      <c r="BS38" s="1857"/>
      <c r="BT38" s="1857"/>
      <c r="BU38" s="1857"/>
      <c r="BV38" s="1857"/>
      <c r="BW38" s="1857"/>
      <c r="BX38" s="1857"/>
      <c r="BY38" s="1857"/>
      <c r="BZ38" s="1857"/>
      <c r="CA38" s="1857"/>
      <c r="CB38" s="1857"/>
      <c r="CC38" s="1857"/>
      <c r="CD38" s="1857"/>
      <c r="CE38" s="1857"/>
      <c r="CF38" s="1857"/>
      <c r="CG38" s="1857"/>
      <c r="CH38" s="1857"/>
      <c r="CI38" s="1857"/>
      <c r="CJ38" s="1857"/>
      <c r="CK38" s="1857"/>
      <c r="CL38" s="1857"/>
      <c r="CM38" s="1857"/>
      <c r="CN38" s="1857"/>
      <c r="CO38" s="1857"/>
      <c r="CP38" s="1857"/>
      <c r="CQ38" s="1857"/>
      <c r="CR38" s="1857"/>
    </row>
    <row r="39" spans="1:97" s="1829" customFormat="1" ht="14.25" customHeight="1" x14ac:dyDescent="0.3">
      <c r="A39" s="1826"/>
      <c r="B39" s="1835"/>
      <c r="C39" s="1835"/>
      <c r="D39" s="1835"/>
      <c r="E39" s="2410"/>
      <c r="F39" s="2410"/>
      <c r="G39" s="2410"/>
      <c r="H39" s="2410"/>
      <c r="I39" s="2411"/>
      <c r="J39" s="2412"/>
      <c r="K39" s="1828"/>
      <c r="L39" s="1828"/>
      <c r="M39" s="1828"/>
      <c r="N39" s="1828"/>
      <c r="O39" s="1828"/>
      <c r="P39" s="1828"/>
      <c r="Q39" s="1828"/>
      <c r="R39" s="1828"/>
      <c r="S39" s="1828"/>
      <c r="T39" s="1828"/>
      <c r="U39" s="1828"/>
      <c r="V39" s="1828"/>
      <c r="W39" s="1828"/>
      <c r="X39" s="1828"/>
      <c r="Y39" s="1828"/>
      <c r="Z39" s="1828"/>
      <c r="AA39" s="1828"/>
      <c r="AB39" s="1828"/>
      <c r="AC39" s="1828"/>
      <c r="AD39" s="1828"/>
      <c r="AE39" s="1828"/>
      <c r="AF39" s="1828"/>
      <c r="AG39" s="1828"/>
      <c r="AH39" s="1828"/>
      <c r="AI39" s="1828"/>
      <c r="AJ39" s="1828"/>
      <c r="AK39" s="1828"/>
      <c r="AL39" s="1828"/>
      <c r="AM39" s="1828"/>
      <c r="AN39" s="1828"/>
      <c r="AO39" s="1828"/>
      <c r="AP39" s="1828"/>
      <c r="AQ39" s="1828"/>
      <c r="AR39" s="1828"/>
      <c r="AS39" s="1828"/>
      <c r="AT39" s="1828"/>
      <c r="AU39" s="1828"/>
      <c r="AV39" s="1828"/>
      <c r="AW39" s="1828"/>
      <c r="AX39" s="1828"/>
      <c r="AY39" s="1828"/>
      <c r="AZ39" s="1828"/>
      <c r="BA39" s="1828"/>
      <c r="BB39" s="1828"/>
      <c r="BC39" s="1828"/>
      <c r="BD39" s="1828"/>
      <c r="BE39" s="1828"/>
      <c r="BF39" s="1828"/>
      <c r="BG39" s="1828"/>
      <c r="BH39" s="1828"/>
      <c r="BI39" s="1828"/>
      <c r="BJ39" s="1828"/>
      <c r="BK39" s="1828"/>
      <c r="BL39" s="1828"/>
      <c r="BM39" s="1828"/>
      <c r="BN39" s="1828"/>
      <c r="BO39" s="1828"/>
      <c r="BP39" s="1828"/>
      <c r="BQ39" s="1828"/>
      <c r="BR39" s="1828"/>
      <c r="BS39" s="1828"/>
      <c r="BT39" s="1828"/>
      <c r="BU39" s="1828"/>
      <c r="BV39" s="1828"/>
      <c r="BW39" s="1828"/>
      <c r="BX39" s="1828"/>
      <c r="BY39" s="1828"/>
      <c r="BZ39" s="1828"/>
      <c r="CA39" s="1828"/>
      <c r="CB39" s="1828"/>
      <c r="CC39" s="1828"/>
      <c r="CD39" s="1828"/>
      <c r="CE39" s="1828"/>
      <c r="CF39" s="1828"/>
      <c r="CG39" s="1828"/>
      <c r="CH39" s="1828"/>
      <c r="CI39" s="1828"/>
      <c r="CJ39" s="1828"/>
      <c r="CK39" s="1828"/>
      <c r="CL39" s="1828"/>
      <c r="CM39" s="1828"/>
      <c r="CN39" s="1828"/>
      <c r="CO39" s="1828"/>
      <c r="CP39" s="1828"/>
      <c r="CQ39" s="1828"/>
      <c r="CR39" s="1828"/>
      <c r="CS39" s="1828"/>
    </row>
    <row r="40" spans="1:97" s="1829" customFormat="1" ht="33.75" customHeight="1" x14ac:dyDescent="0.3">
      <c r="A40" s="4063" t="s">
        <v>734</v>
      </c>
      <c r="B40" s="4063"/>
      <c r="C40" s="4063"/>
      <c r="D40" s="4063"/>
      <c r="E40" s="4063"/>
      <c r="F40" s="4063"/>
      <c r="G40" s="4063"/>
      <c r="H40" s="4063"/>
      <c r="I40" s="4063"/>
      <c r="J40" s="4063"/>
      <c r="K40" s="1828"/>
      <c r="L40" s="1828"/>
      <c r="M40" s="1828"/>
      <c r="N40" s="1828"/>
      <c r="O40" s="1828"/>
      <c r="P40" s="1828"/>
      <c r="Q40" s="1828"/>
      <c r="R40" s="1828"/>
      <c r="S40" s="1828"/>
      <c r="T40" s="1828"/>
      <c r="U40" s="1828"/>
      <c r="V40" s="1828"/>
      <c r="W40" s="1828"/>
      <c r="X40" s="1828"/>
      <c r="Y40" s="1828"/>
      <c r="Z40" s="1828"/>
      <c r="AA40" s="1828"/>
      <c r="AB40" s="1828"/>
      <c r="AC40" s="1828"/>
      <c r="AD40" s="1828"/>
      <c r="AE40" s="1828"/>
      <c r="AF40" s="1828"/>
      <c r="AG40" s="1828"/>
      <c r="AH40" s="1828"/>
      <c r="AI40" s="1828"/>
      <c r="AJ40" s="1828"/>
      <c r="AK40" s="1828"/>
      <c r="AL40" s="1828"/>
      <c r="AM40" s="1828"/>
      <c r="AN40" s="1828"/>
      <c r="AO40" s="1828"/>
      <c r="AP40" s="1828"/>
      <c r="AQ40" s="1828"/>
      <c r="AR40" s="1828"/>
      <c r="AS40" s="1828"/>
      <c r="AT40" s="1828"/>
      <c r="AU40" s="1828"/>
      <c r="AV40" s="1828"/>
      <c r="AW40" s="1828"/>
      <c r="AX40" s="1828"/>
      <c r="AY40" s="1828"/>
      <c r="AZ40" s="1828"/>
      <c r="BA40" s="1828"/>
      <c r="BB40" s="1828"/>
      <c r="BC40" s="1828"/>
      <c r="BD40" s="1828"/>
      <c r="BE40" s="1828"/>
      <c r="BF40" s="1828"/>
      <c r="BG40" s="1828"/>
      <c r="BH40" s="1828"/>
      <c r="BI40" s="1828"/>
      <c r="BJ40" s="1828"/>
      <c r="BK40" s="1828"/>
      <c r="BL40" s="1828"/>
      <c r="BM40" s="1828"/>
      <c r="BN40" s="1828"/>
      <c r="BO40" s="1828"/>
      <c r="BP40" s="1828"/>
      <c r="BQ40" s="1828"/>
      <c r="BR40" s="1828"/>
      <c r="BS40" s="1828"/>
      <c r="BT40" s="1828"/>
      <c r="BU40" s="1828"/>
      <c r="BV40" s="1828"/>
      <c r="BW40" s="1828"/>
      <c r="BX40" s="1828"/>
      <c r="BY40" s="1828"/>
      <c r="BZ40" s="1828"/>
      <c r="CA40" s="1828"/>
      <c r="CB40" s="1828"/>
      <c r="CC40" s="1828"/>
      <c r="CD40" s="1828"/>
      <c r="CE40" s="1828"/>
      <c r="CF40" s="1828"/>
      <c r="CG40" s="1828"/>
      <c r="CH40" s="1828"/>
      <c r="CI40" s="1828"/>
      <c r="CJ40" s="1828"/>
      <c r="CK40" s="1828"/>
      <c r="CL40" s="1828"/>
      <c r="CM40" s="1828"/>
      <c r="CN40" s="1828"/>
      <c r="CO40" s="1828"/>
      <c r="CP40" s="1828"/>
      <c r="CQ40" s="1828"/>
      <c r="CR40" s="1828"/>
      <c r="CS40" s="1828"/>
    </row>
    <row r="41" spans="1:97" s="1868" customFormat="1" ht="5.25" customHeight="1" x14ac:dyDescent="0.25">
      <c r="A41" s="1863"/>
      <c r="B41" s="1864"/>
      <c r="C41" s="1864"/>
      <c r="D41" s="1865"/>
      <c r="E41" s="1844"/>
      <c r="F41" s="1865"/>
      <c r="G41" s="1865"/>
      <c r="H41" s="1865"/>
      <c r="I41" s="1866"/>
      <c r="J41" s="1867"/>
      <c r="K41" s="1867"/>
      <c r="L41" s="1867"/>
      <c r="M41" s="1867"/>
      <c r="N41" s="1867"/>
      <c r="O41" s="1867"/>
      <c r="P41" s="1867"/>
      <c r="Q41" s="1867"/>
      <c r="R41" s="1867"/>
      <c r="S41" s="1867"/>
      <c r="T41" s="1867"/>
      <c r="U41" s="1867"/>
      <c r="V41" s="1867"/>
      <c r="W41" s="1867"/>
      <c r="X41" s="1867"/>
      <c r="Y41" s="1867"/>
      <c r="Z41" s="1867"/>
      <c r="AA41" s="1867"/>
      <c r="AB41" s="1867"/>
      <c r="AC41" s="1867"/>
      <c r="AD41" s="1867"/>
      <c r="AE41" s="1867"/>
      <c r="AF41" s="1867"/>
      <c r="AG41" s="1867"/>
      <c r="AH41" s="1867"/>
      <c r="AI41" s="1867"/>
      <c r="AJ41" s="1867"/>
      <c r="AK41" s="1867"/>
      <c r="AL41" s="1867"/>
      <c r="AM41" s="1867"/>
      <c r="AN41" s="1867"/>
      <c r="AO41" s="1867"/>
      <c r="AP41" s="1867"/>
      <c r="AQ41" s="1867"/>
      <c r="AR41" s="1867"/>
      <c r="AS41" s="1867"/>
      <c r="AT41" s="1867"/>
      <c r="AU41" s="1867"/>
      <c r="AV41" s="1867"/>
      <c r="AW41" s="1867"/>
      <c r="AX41" s="1867"/>
      <c r="AY41" s="1867"/>
      <c r="AZ41" s="1867"/>
      <c r="BA41" s="1867"/>
      <c r="BB41" s="1867"/>
      <c r="BC41" s="1867"/>
      <c r="BD41" s="1867"/>
      <c r="BE41" s="1867"/>
      <c r="BF41" s="1867"/>
      <c r="BG41" s="1867"/>
      <c r="BH41" s="1867"/>
      <c r="BI41" s="1867"/>
      <c r="BJ41" s="1867"/>
      <c r="BK41" s="1867"/>
      <c r="BL41" s="1867"/>
      <c r="BM41" s="1867"/>
      <c r="BN41" s="1867"/>
      <c r="BO41" s="1867"/>
      <c r="BP41" s="1867"/>
      <c r="BQ41" s="1867"/>
      <c r="BR41" s="1867"/>
      <c r="BS41" s="1867"/>
      <c r="BT41" s="1867"/>
      <c r="BU41" s="1867"/>
      <c r="BV41" s="1867"/>
      <c r="BW41" s="1867"/>
      <c r="BX41" s="1867"/>
      <c r="BY41" s="1867"/>
      <c r="BZ41" s="1867"/>
      <c r="CA41" s="1867"/>
      <c r="CB41" s="1867"/>
      <c r="CC41" s="1867"/>
      <c r="CD41" s="1867"/>
      <c r="CE41" s="1867"/>
      <c r="CF41" s="1867"/>
      <c r="CG41" s="1867"/>
      <c r="CH41" s="1867"/>
      <c r="CI41" s="1867"/>
      <c r="CJ41" s="1867"/>
      <c r="CK41" s="1867"/>
      <c r="CL41" s="1867"/>
      <c r="CM41" s="1867"/>
      <c r="CN41" s="1867"/>
      <c r="CO41" s="1867"/>
      <c r="CP41" s="1867"/>
      <c r="CQ41" s="1867"/>
      <c r="CR41" s="1867"/>
      <c r="CS41" s="1867"/>
    </row>
    <row r="42" spans="1:97" s="1868" customFormat="1" ht="15" customHeight="1" x14ac:dyDescent="0.25">
      <c r="A42" s="1863"/>
      <c r="B42" s="1864"/>
      <c r="C42" s="1864"/>
      <c r="D42" s="1865"/>
      <c r="E42" s="1844"/>
      <c r="F42" s="1865"/>
      <c r="G42" s="1865"/>
      <c r="H42" s="1865"/>
      <c r="I42" s="1866"/>
      <c r="J42" s="1867"/>
      <c r="K42" s="1867"/>
      <c r="L42" s="1867"/>
      <c r="M42" s="1867"/>
      <c r="N42" s="1867"/>
      <c r="O42" s="1867"/>
      <c r="P42" s="1867"/>
      <c r="Q42" s="1867"/>
      <c r="R42" s="1867"/>
      <c r="S42" s="1867"/>
      <c r="T42" s="1867"/>
      <c r="U42" s="1867"/>
      <c r="V42" s="1867"/>
      <c r="W42" s="1867"/>
      <c r="X42" s="1867"/>
      <c r="Y42" s="1867"/>
      <c r="Z42" s="1867"/>
      <c r="AA42" s="1867"/>
      <c r="AB42" s="1867"/>
      <c r="AC42" s="1867"/>
      <c r="AD42" s="1867"/>
      <c r="AE42" s="1867"/>
      <c r="AF42" s="1867"/>
      <c r="AG42" s="1867"/>
      <c r="AH42" s="1867"/>
      <c r="AI42" s="1867"/>
      <c r="AJ42" s="1867"/>
      <c r="AK42" s="1867"/>
      <c r="AL42" s="1867"/>
      <c r="AM42" s="1867"/>
      <c r="AN42" s="1867"/>
      <c r="AO42" s="1867"/>
      <c r="AP42" s="1867"/>
      <c r="AQ42" s="1867"/>
      <c r="AR42" s="1867"/>
      <c r="AS42" s="1867"/>
      <c r="AT42" s="1867"/>
      <c r="AU42" s="1867"/>
      <c r="AV42" s="1867"/>
      <c r="AW42" s="1867"/>
      <c r="AX42" s="1867"/>
      <c r="AY42" s="1867"/>
      <c r="AZ42" s="1867"/>
      <c r="BA42" s="1867"/>
      <c r="BB42" s="1867"/>
      <c r="BC42" s="1867"/>
      <c r="BD42" s="1867"/>
      <c r="BE42" s="1867"/>
      <c r="BF42" s="1867"/>
      <c r="BG42" s="1867"/>
      <c r="BH42" s="1867"/>
      <c r="BI42" s="1867"/>
      <c r="BJ42" s="1867"/>
      <c r="BK42" s="1867"/>
      <c r="BL42" s="1867"/>
      <c r="BM42" s="1867"/>
      <c r="BN42" s="1867"/>
      <c r="BO42" s="1867"/>
      <c r="BP42" s="1867"/>
      <c r="BQ42" s="1867"/>
      <c r="BR42" s="1867"/>
      <c r="BS42" s="1867"/>
      <c r="BT42" s="1867"/>
      <c r="BU42" s="1867"/>
      <c r="BV42" s="1867"/>
      <c r="BW42" s="1867"/>
      <c r="BX42" s="1867"/>
      <c r="BY42" s="1867"/>
      <c r="BZ42" s="1867"/>
      <c r="CA42" s="1867"/>
      <c r="CB42" s="1867"/>
      <c r="CC42" s="1867"/>
      <c r="CD42" s="1867"/>
      <c r="CE42" s="1867"/>
      <c r="CF42" s="1867"/>
      <c r="CG42" s="1867"/>
      <c r="CH42" s="1867"/>
      <c r="CI42" s="1867"/>
      <c r="CJ42" s="1867"/>
      <c r="CK42" s="1867"/>
      <c r="CL42" s="1867"/>
      <c r="CM42" s="1867"/>
      <c r="CN42" s="1867"/>
      <c r="CO42" s="1867"/>
      <c r="CP42" s="1867"/>
      <c r="CQ42" s="1867"/>
      <c r="CR42" s="1867"/>
      <c r="CS42" s="1867"/>
    </row>
    <row r="43" spans="1:97" s="1872" customFormat="1" ht="66.75" customHeight="1" x14ac:dyDescent="0.2">
      <c r="A43" s="1868"/>
      <c r="B43" s="4064" t="s">
        <v>750</v>
      </c>
      <c r="C43" s="4065"/>
      <c r="D43" s="4068"/>
      <c r="E43" s="1821" t="s">
        <v>735</v>
      </c>
      <c r="F43" s="1821" t="s">
        <v>535</v>
      </c>
      <c r="G43" s="1869"/>
      <c r="H43" s="1870"/>
      <c r="I43" s="1871"/>
      <c r="J43" s="1871"/>
      <c r="K43" s="1871"/>
      <c r="L43" s="1871"/>
      <c r="M43" s="1871"/>
      <c r="N43" s="1871"/>
      <c r="O43" s="1871"/>
      <c r="P43" s="1871"/>
      <c r="Q43" s="1871"/>
      <c r="R43" s="1871"/>
      <c r="S43" s="1871"/>
      <c r="T43" s="1871"/>
      <c r="U43" s="1871"/>
      <c r="V43" s="1871"/>
      <c r="W43" s="1871"/>
      <c r="X43" s="1871"/>
      <c r="Y43" s="1871"/>
      <c r="Z43" s="1871"/>
      <c r="AA43" s="1871"/>
      <c r="AB43" s="1871"/>
      <c r="AC43" s="1871"/>
      <c r="AD43" s="1871"/>
      <c r="AE43" s="1871"/>
      <c r="AF43" s="1871"/>
      <c r="AG43" s="1871"/>
      <c r="AH43" s="1871"/>
      <c r="AI43" s="1871"/>
      <c r="AJ43" s="1871"/>
      <c r="AK43" s="1871"/>
      <c r="AL43" s="1871"/>
      <c r="AM43" s="1871"/>
      <c r="AN43" s="1871"/>
      <c r="AO43" s="1871"/>
      <c r="AP43" s="1871"/>
      <c r="AQ43" s="1871"/>
      <c r="AR43" s="1871"/>
      <c r="AS43" s="1871"/>
      <c r="AT43" s="1871"/>
      <c r="AU43" s="1871"/>
      <c r="AV43" s="1871"/>
      <c r="AW43" s="1871"/>
      <c r="AX43" s="1871"/>
      <c r="AY43" s="1871"/>
      <c r="AZ43" s="1871"/>
      <c r="BA43" s="1871"/>
      <c r="BB43" s="1871"/>
      <c r="BC43" s="1871"/>
      <c r="BD43" s="1871"/>
      <c r="BE43" s="1871"/>
      <c r="BF43" s="1871"/>
      <c r="BG43" s="1871"/>
      <c r="BH43" s="1871"/>
      <c r="BI43" s="1871"/>
      <c r="BJ43" s="1871"/>
      <c r="BK43" s="1871"/>
      <c r="BL43" s="1871"/>
      <c r="BM43" s="1871"/>
      <c r="BN43" s="1871"/>
      <c r="BO43" s="1871"/>
      <c r="BP43" s="1871"/>
      <c r="BQ43" s="1871"/>
      <c r="BR43" s="1871"/>
      <c r="BS43" s="1871"/>
      <c r="BT43" s="1871"/>
      <c r="BU43" s="1871"/>
      <c r="BV43" s="1871"/>
      <c r="BW43" s="1871"/>
      <c r="BX43" s="1871"/>
      <c r="BY43" s="1871"/>
      <c r="BZ43" s="1871"/>
      <c r="CA43" s="1871"/>
      <c r="CB43" s="1871"/>
      <c r="CC43" s="1871"/>
      <c r="CD43" s="1871"/>
      <c r="CE43" s="1871"/>
      <c r="CF43" s="1871"/>
      <c r="CG43" s="1871"/>
      <c r="CH43" s="1871"/>
      <c r="CI43" s="1871"/>
      <c r="CJ43" s="1871"/>
      <c r="CK43" s="1871"/>
      <c r="CL43" s="1871"/>
      <c r="CM43" s="1871"/>
      <c r="CN43" s="1871"/>
      <c r="CO43" s="1871"/>
      <c r="CP43" s="1871"/>
      <c r="CQ43" s="1871"/>
      <c r="CR43" s="1871"/>
    </row>
    <row r="44" spans="1:97" ht="15" customHeight="1" x14ac:dyDescent="0.2">
      <c r="A44" s="1872"/>
      <c r="B44" s="4066"/>
      <c r="C44" s="4067"/>
      <c r="D44" s="4069"/>
      <c r="E44" s="1767" t="s">
        <v>5</v>
      </c>
      <c r="F44" s="1767" t="s">
        <v>6</v>
      </c>
      <c r="G44" s="1873"/>
      <c r="H44" s="1874"/>
      <c r="I44" s="1825"/>
      <c r="CS44" s="1826"/>
    </row>
    <row r="45" spans="1:97" ht="18.75" customHeight="1" x14ac:dyDescent="0.2">
      <c r="B45" s="4021" t="s">
        <v>536</v>
      </c>
      <c r="C45" s="4046"/>
      <c r="D45" s="1767">
        <v>12</v>
      </c>
      <c r="E45" s="2427"/>
      <c r="F45" s="2130"/>
      <c r="G45" s="1875"/>
      <c r="H45" s="1874"/>
      <c r="I45" s="1825"/>
      <c r="CS45" s="1826"/>
    </row>
    <row r="46" spans="1:97" s="1877" customFormat="1" ht="19.899999999999999" customHeight="1" x14ac:dyDescent="0.2">
      <c r="A46" s="1826"/>
      <c r="B46" s="4021" t="s">
        <v>2462</v>
      </c>
      <c r="C46" s="4046"/>
      <c r="D46" s="1767">
        <v>13</v>
      </c>
      <c r="E46" s="2427"/>
      <c r="F46" s="2550"/>
      <c r="G46" s="1875"/>
      <c r="H46" s="1874"/>
      <c r="I46" s="1876"/>
      <c r="J46" s="1876"/>
      <c r="K46" s="1876"/>
      <c r="L46" s="1876"/>
      <c r="M46" s="1876"/>
      <c r="N46" s="1876"/>
      <c r="O46" s="1876"/>
      <c r="P46" s="1876"/>
      <c r="Q46" s="1876"/>
      <c r="R46" s="1876"/>
      <c r="S46" s="1876"/>
      <c r="T46" s="1876"/>
      <c r="U46" s="1876"/>
      <c r="V46" s="1876"/>
      <c r="W46" s="1876"/>
      <c r="X46" s="1876"/>
      <c r="Y46" s="1876"/>
      <c r="Z46" s="1876"/>
      <c r="AA46" s="1876"/>
      <c r="AB46" s="1876"/>
      <c r="AC46" s="1876"/>
      <c r="AD46" s="1876"/>
      <c r="AE46" s="1876"/>
      <c r="AF46" s="1876"/>
      <c r="AG46" s="1876"/>
      <c r="AH46" s="1876"/>
      <c r="AI46" s="1876"/>
      <c r="AJ46" s="1876"/>
      <c r="AK46" s="1876"/>
      <c r="AL46" s="1876"/>
      <c r="AM46" s="1876"/>
      <c r="AN46" s="1876"/>
      <c r="AO46" s="1876"/>
      <c r="AP46" s="1876"/>
      <c r="AQ46" s="1876"/>
      <c r="AR46" s="1876"/>
      <c r="AS46" s="1876"/>
      <c r="AT46" s="1876"/>
      <c r="AU46" s="1876"/>
      <c r="AV46" s="1876"/>
      <c r="AW46" s="1876"/>
      <c r="AX46" s="1876"/>
      <c r="AY46" s="1876"/>
      <c r="AZ46" s="1876"/>
      <c r="BA46" s="1876"/>
      <c r="BB46" s="1876"/>
      <c r="BC46" s="1876"/>
      <c r="BD46" s="1876"/>
      <c r="BE46" s="1876"/>
      <c r="BF46" s="1876"/>
      <c r="BG46" s="1876"/>
      <c r="BH46" s="1876"/>
      <c r="BI46" s="1876"/>
      <c r="BJ46" s="1876"/>
      <c r="BK46" s="1876"/>
      <c r="BL46" s="1876"/>
      <c r="BM46" s="1876"/>
      <c r="BN46" s="1876"/>
      <c r="BO46" s="1876"/>
      <c r="BP46" s="1876"/>
      <c r="BQ46" s="1876"/>
      <c r="BR46" s="1876"/>
      <c r="BS46" s="1876"/>
      <c r="BT46" s="1876"/>
      <c r="BU46" s="1876"/>
      <c r="BV46" s="1876"/>
      <c r="BW46" s="1876"/>
      <c r="BX46" s="1876"/>
      <c r="BY46" s="1876"/>
      <c r="BZ46" s="1876"/>
      <c r="CA46" s="1876"/>
      <c r="CB46" s="1876"/>
      <c r="CC46" s="1876"/>
      <c r="CD46" s="1876"/>
      <c r="CE46" s="1876"/>
      <c r="CF46" s="1876"/>
      <c r="CG46" s="1876"/>
      <c r="CH46" s="1876"/>
      <c r="CI46" s="1876"/>
      <c r="CJ46" s="1876"/>
      <c r="CK46" s="1876"/>
      <c r="CL46" s="1876"/>
      <c r="CM46" s="1876"/>
      <c r="CN46" s="1876"/>
      <c r="CO46" s="1876"/>
      <c r="CP46" s="1876"/>
      <c r="CQ46" s="1876"/>
      <c r="CR46" s="1876"/>
    </row>
    <row r="47" spans="1:97" s="1859" customFormat="1" ht="12.75" customHeight="1" x14ac:dyDescent="0.25">
      <c r="B47" s="1744"/>
      <c r="C47" s="1744"/>
      <c r="D47" s="1831"/>
      <c r="E47" s="431"/>
      <c r="F47" s="1878"/>
      <c r="G47" s="3417"/>
      <c r="H47" s="3417"/>
      <c r="I47" s="1862"/>
      <c r="J47" s="1860"/>
      <c r="K47" s="1860"/>
      <c r="L47" s="1860"/>
      <c r="M47" s="1860"/>
      <c r="N47" s="1860"/>
      <c r="O47" s="1860"/>
      <c r="P47" s="1860"/>
      <c r="Q47" s="1860"/>
      <c r="R47" s="1860"/>
      <c r="S47" s="1860"/>
      <c r="T47" s="1860"/>
      <c r="U47" s="1860"/>
      <c r="V47" s="1860"/>
      <c r="W47" s="1860"/>
      <c r="X47" s="1860"/>
      <c r="Y47" s="1860"/>
      <c r="Z47" s="1860"/>
      <c r="AA47" s="1860"/>
      <c r="AB47" s="1860"/>
      <c r="AC47" s="1860"/>
      <c r="AD47" s="1860"/>
      <c r="AE47" s="1860"/>
      <c r="AF47" s="1860"/>
      <c r="AG47" s="1860"/>
      <c r="AH47" s="1860"/>
      <c r="AI47" s="1860"/>
      <c r="AJ47" s="1860"/>
      <c r="AK47" s="1860"/>
      <c r="AL47" s="1860"/>
      <c r="AM47" s="1860"/>
      <c r="AN47" s="1860"/>
      <c r="AO47" s="1860"/>
      <c r="AP47" s="1860"/>
      <c r="AQ47" s="1860"/>
      <c r="AR47" s="1860"/>
      <c r="AS47" s="1860"/>
      <c r="AT47" s="1860"/>
      <c r="AU47" s="1860"/>
      <c r="AV47" s="1860"/>
      <c r="AW47" s="1860"/>
      <c r="AX47" s="1860"/>
      <c r="AY47" s="1860"/>
      <c r="AZ47" s="1860"/>
      <c r="BA47" s="1860"/>
      <c r="BB47" s="1860"/>
      <c r="BC47" s="1860"/>
      <c r="BD47" s="1860"/>
      <c r="BE47" s="1860"/>
      <c r="BF47" s="1860"/>
      <c r="BG47" s="1860"/>
      <c r="BH47" s="1860"/>
      <c r="BI47" s="1860"/>
      <c r="BJ47" s="1860"/>
      <c r="BK47" s="1860"/>
      <c r="BL47" s="1860"/>
      <c r="BM47" s="1860"/>
      <c r="BN47" s="1860"/>
      <c r="BO47" s="1860"/>
      <c r="BP47" s="1860"/>
      <c r="BQ47" s="1860"/>
      <c r="BR47" s="1860"/>
      <c r="BS47" s="1860"/>
      <c r="BT47" s="1860"/>
      <c r="BU47" s="1860"/>
      <c r="BV47" s="1860"/>
      <c r="BW47" s="1860"/>
      <c r="BX47" s="1860"/>
      <c r="BY47" s="1860"/>
      <c r="BZ47" s="1860"/>
      <c r="CA47" s="1860"/>
      <c r="CB47" s="1860"/>
      <c r="CC47" s="1860"/>
      <c r="CD47" s="1860"/>
      <c r="CE47" s="1860"/>
      <c r="CF47" s="1860"/>
      <c r="CG47" s="1860"/>
      <c r="CH47" s="1860"/>
      <c r="CI47" s="1860"/>
      <c r="CJ47" s="1860"/>
      <c r="CK47" s="1860"/>
      <c r="CL47" s="1860"/>
      <c r="CM47" s="1860"/>
      <c r="CN47" s="1860"/>
      <c r="CO47" s="1860"/>
      <c r="CP47" s="1860"/>
      <c r="CQ47" s="1860"/>
      <c r="CR47" s="1860"/>
      <c r="CS47" s="1860"/>
    </row>
    <row r="48" spans="1:97" s="1860" customFormat="1" ht="22.5" customHeight="1" x14ac:dyDescent="0.25">
      <c r="B48" s="4029" t="s">
        <v>180</v>
      </c>
      <c r="C48" s="4030"/>
      <c r="D48" s="4030"/>
      <c r="E48" s="4030"/>
      <c r="F48" s="4030"/>
      <c r="G48" s="4030"/>
      <c r="H48" s="4030"/>
      <c r="I48" s="920"/>
    </row>
    <row r="49" spans="1:97" s="1857" customFormat="1" ht="6.75" customHeight="1" x14ac:dyDescent="0.35">
      <c r="B49" s="2413"/>
      <c r="C49" s="2413"/>
      <c r="D49" s="2408"/>
      <c r="E49" s="2408"/>
      <c r="F49" s="2414"/>
      <c r="G49" s="2404"/>
      <c r="H49" s="2404"/>
      <c r="I49" s="1825"/>
    </row>
    <row r="50" spans="1:97" s="1857" customFormat="1" ht="45" customHeight="1" x14ac:dyDescent="0.25">
      <c r="B50" s="4031" t="s">
        <v>2313</v>
      </c>
      <c r="C50" s="4031"/>
      <c r="D50" s="2415" t="s">
        <v>244</v>
      </c>
      <c r="E50" s="2428"/>
      <c r="F50" s="2401"/>
      <c r="G50" s="2401"/>
      <c r="H50" s="2401"/>
    </row>
    <row r="51" spans="1:97" s="1857" customFormat="1" ht="12" customHeight="1" x14ac:dyDescent="0.25">
      <c r="B51" s="2416"/>
      <c r="C51" s="2416"/>
      <c r="D51" s="2417"/>
      <c r="E51" s="2399"/>
      <c r="F51" s="2401"/>
      <c r="G51" s="2401"/>
      <c r="H51" s="2401"/>
    </row>
    <row r="52" spans="1:97" s="1857" customFormat="1" ht="16.5" customHeight="1" x14ac:dyDescent="0.25">
      <c r="B52" s="4032"/>
      <c r="C52" s="4032"/>
      <c r="D52" s="4033"/>
      <c r="E52" s="4036" t="s">
        <v>270</v>
      </c>
      <c r="F52" s="4036"/>
      <c r="G52" s="2401"/>
      <c r="H52" s="2401"/>
    </row>
    <row r="53" spans="1:97" s="1857" customFormat="1" ht="63.75" customHeight="1" x14ac:dyDescent="0.25">
      <c r="B53" s="4032"/>
      <c r="C53" s="4032"/>
      <c r="D53" s="4033"/>
      <c r="E53" s="2418" t="s">
        <v>1182</v>
      </c>
      <c r="F53" s="2418" t="s">
        <v>537</v>
      </c>
      <c r="G53" s="2401"/>
      <c r="H53" s="2401"/>
    </row>
    <row r="54" spans="1:97" s="1857" customFormat="1" ht="16.5" customHeight="1" x14ac:dyDescent="0.25">
      <c r="B54" s="4034"/>
      <c r="C54" s="4034"/>
      <c r="D54" s="4035"/>
      <c r="E54" s="2407" t="s">
        <v>5</v>
      </c>
      <c r="F54" s="2406" t="s">
        <v>6</v>
      </c>
      <c r="G54" s="2401"/>
      <c r="H54" s="2401"/>
    </row>
    <row r="55" spans="1:97" s="1857" customFormat="1" ht="37.5" customHeight="1" x14ac:dyDescent="0.25">
      <c r="B55" s="4037" t="s">
        <v>1240</v>
      </c>
      <c r="C55" s="4037"/>
      <c r="D55" s="2415">
        <v>15</v>
      </c>
      <c r="E55" s="2428"/>
      <c r="F55" s="2428"/>
      <c r="G55" s="2401"/>
      <c r="H55" s="2401"/>
    </row>
    <row r="56" spans="1:97" s="1857" customFormat="1" ht="25.5" customHeight="1" x14ac:dyDescent="0.25">
      <c r="B56" s="4038" t="s">
        <v>2463</v>
      </c>
      <c r="C56" s="4039"/>
      <c r="D56" s="2415">
        <v>16</v>
      </c>
      <c r="E56" s="2428"/>
      <c r="F56" s="2428"/>
      <c r="G56" s="2401"/>
      <c r="H56" s="2401"/>
    </row>
    <row r="57" spans="1:97" s="1857" customFormat="1" ht="15.75" customHeight="1" x14ac:dyDescent="0.25">
      <c r="B57" s="2416"/>
      <c r="C57" s="2416"/>
      <c r="D57" s="2417"/>
      <c r="E57" s="2399"/>
      <c r="F57" s="2399"/>
      <c r="G57" s="2401"/>
      <c r="H57" s="2401"/>
    </row>
    <row r="58" spans="1:97" s="1859" customFormat="1" ht="66" customHeight="1" x14ac:dyDescent="0.25">
      <c r="A58" s="1826"/>
      <c r="B58" s="4040" t="s">
        <v>145</v>
      </c>
      <c r="C58" s="4041"/>
      <c r="D58" s="4044"/>
      <c r="E58" s="2402" t="s">
        <v>733</v>
      </c>
      <c r="F58" s="2402" t="s">
        <v>1183</v>
      </c>
      <c r="G58" s="2398"/>
      <c r="H58" s="2398"/>
      <c r="I58" s="1777"/>
      <c r="J58" s="1860"/>
      <c r="K58" s="1860"/>
      <c r="L58" s="1860"/>
      <c r="M58" s="1860"/>
      <c r="N58" s="1860"/>
      <c r="O58" s="1860"/>
      <c r="P58" s="1860"/>
      <c r="Q58" s="1860"/>
      <c r="R58" s="1860"/>
      <c r="S58" s="1860"/>
      <c r="T58" s="1860"/>
      <c r="U58" s="1860"/>
      <c r="V58" s="1860"/>
      <c r="W58" s="1860"/>
      <c r="X58" s="1860"/>
      <c r="Y58" s="1860"/>
      <c r="Z58" s="1860"/>
      <c r="AA58" s="1860"/>
      <c r="AB58" s="1860"/>
      <c r="AC58" s="1860"/>
      <c r="AD58" s="1860"/>
      <c r="AE58" s="1860"/>
      <c r="AF58" s="1860"/>
      <c r="AG58" s="1860"/>
      <c r="AH58" s="1860"/>
      <c r="AI58" s="1860"/>
      <c r="AJ58" s="1860"/>
      <c r="AK58" s="1860"/>
      <c r="AL58" s="1860"/>
      <c r="AM58" s="1860"/>
      <c r="AN58" s="1860"/>
      <c r="AO58" s="1860"/>
      <c r="AP58" s="1860"/>
      <c r="AQ58" s="1860"/>
      <c r="AR58" s="1860"/>
      <c r="AS58" s="1860"/>
      <c r="AT58" s="1860"/>
      <c r="AU58" s="1860"/>
      <c r="AV58" s="1860"/>
      <c r="AW58" s="1860"/>
      <c r="AX58" s="1860"/>
      <c r="AY58" s="1860"/>
      <c r="AZ58" s="1860"/>
      <c r="BA58" s="1860"/>
      <c r="BB58" s="1860"/>
      <c r="BC58" s="1860"/>
      <c r="BD58" s="1860"/>
      <c r="BE58" s="1860"/>
      <c r="BF58" s="1860"/>
      <c r="BG58" s="1860"/>
      <c r="BH58" s="1860"/>
      <c r="BI58" s="1860"/>
      <c r="BJ58" s="1860"/>
      <c r="BK58" s="1860"/>
      <c r="BL58" s="1860"/>
      <c r="BM58" s="1860"/>
      <c r="BN58" s="1860"/>
      <c r="BO58" s="1860"/>
      <c r="BP58" s="1860"/>
      <c r="BQ58" s="1860"/>
      <c r="BR58" s="1860"/>
      <c r="BS58" s="1860"/>
      <c r="BT58" s="1860"/>
      <c r="BU58" s="1860"/>
      <c r="BV58" s="1860"/>
      <c r="BW58" s="1860"/>
      <c r="BX58" s="1860"/>
      <c r="BY58" s="1860"/>
      <c r="BZ58" s="1860"/>
      <c r="CA58" s="1860"/>
      <c r="CB58" s="1860"/>
      <c r="CC58" s="1860"/>
      <c r="CD58" s="1860"/>
      <c r="CE58" s="1860"/>
      <c r="CF58" s="1860"/>
      <c r="CG58" s="1860"/>
      <c r="CH58" s="1860"/>
      <c r="CI58" s="1860"/>
      <c r="CJ58" s="1860"/>
      <c r="CK58" s="1860"/>
      <c r="CL58" s="1860"/>
      <c r="CM58" s="1860"/>
      <c r="CN58" s="1860"/>
      <c r="CO58" s="1860"/>
      <c r="CP58" s="1860"/>
      <c r="CQ58" s="1860"/>
      <c r="CR58" s="1860"/>
      <c r="CS58" s="1860"/>
    </row>
    <row r="59" spans="1:97" s="1859" customFormat="1" ht="17.25" customHeight="1" x14ac:dyDescent="0.25">
      <c r="A59" s="1826"/>
      <c r="B59" s="4042"/>
      <c r="C59" s="4043"/>
      <c r="D59" s="4045"/>
      <c r="E59" s="2415" t="s">
        <v>5</v>
      </c>
      <c r="F59" s="2415" t="s">
        <v>6</v>
      </c>
      <c r="G59" s="2398"/>
      <c r="H59" s="2398"/>
      <c r="I59" s="1777"/>
      <c r="J59" s="1860"/>
      <c r="K59" s="1860"/>
      <c r="L59" s="1860"/>
      <c r="M59" s="1860"/>
      <c r="N59" s="1860"/>
      <c r="O59" s="1860"/>
      <c r="P59" s="1860"/>
      <c r="Q59" s="1860"/>
      <c r="R59" s="1860"/>
      <c r="S59" s="1860"/>
      <c r="T59" s="1860"/>
      <c r="U59" s="1860"/>
      <c r="V59" s="1860"/>
      <c r="W59" s="1860"/>
      <c r="X59" s="1860"/>
      <c r="Y59" s="1860"/>
      <c r="Z59" s="1860"/>
      <c r="AA59" s="1860"/>
      <c r="AB59" s="1860"/>
      <c r="AC59" s="1860"/>
      <c r="AD59" s="1860"/>
      <c r="AE59" s="1860"/>
      <c r="AF59" s="1860"/>
      <c r="AG59" s="1860"/>
      <c r="AH59" s="1860"/>
      <c r="AI59" s="1860"/>
      <c r="AJ59" s="1860"/>
      <c r="AK59" s="1860"/>
      <c r="AL59" s="1860"/>
      <c r="AM59" s="1860"/>
      <c r="AN59" s="1860"/>
      <c r="AO59" s="1860"/>
      <c r="AP59" s="1860"/>
      <c r="AQ59" s="1860"/>
      <c r="AR59" s="1860"/>
      <c r="AS59" s="1860"/>
      <c r="AT59" s="1860"/>
      <c r="AU59" s="1860"/>
      <c r="AV59" s="1860"/>
      <c r="AW59" s="1860"/>
      <c r="AX59" s="1860"/>
      <c r="AY59" s="1860"/>
      <c r="AZ59" s="1860"/>
      <c r="BA59" s="1860"/>
      <c r="BB59" s="1860"/>
      <c r="BC59" s="1860"/>
      <c r="BD59" s="1860"/>
      <c r="BE59" s="1860"/>
      <c r="BF59" s="1860"/>
      <c r="BG59" s="1860"/>
      <c r="BH59" s="1860"/>
      <c r="BI59" s="1860"/>
      <c r="BJ59" s="1860"/>
      <c r="BK59" s="1860"/>
      <c r="BL59" s="1860"/>
      <c r="BM59" s="1860"/>
      <c r="BN59" s="1860"/>
      <c r="BO59" s="1860"/>
      <c r="BP59" s="1860"/>
      <c r="BQ59" s="1860"/>
      <c r="BR59" s="1860"/>
      <c r="BS59" s="1860"/>
      <c r="BT59" s="1860"/>
      <c r="BU59" s="1860"/>
      <c r="BV59" s="1860"/>
      <c r="BW59" s="1860"/>
      <c r="BX59" s="1860"/>
      <c r="BY59" s="1860"/>
      <c r="BZ59" s="1860"/>
      <c r="CA59" s="1860"/>
      <c r="CB59" s="1860"/>
      <c r="CC59" s="1860"/>
      <c r="CD59" s="1860"/>
      <c r="CE59" s="1860"/>
      <c r="CF59" s="1860"/>
      <c r="CG59" s="1860"/>
      <c r="CH59" s="1860"/>
      <c r="CI59" s="1860"/>
      <c r="CJ59" s="1860"/>
      <c r="CK59" s="1860"/>
      <c r="CL59" s="1860"/>
      <c r="CM59" s="1860"/>
      <c r="CN59" s="1860"/>
      <c r="CO59" s="1860"/>
      <c r="CP59" s="1860"/>
      <c r="CQ59" s="1860"/>
      <c r="CR59" s="1860"/>
      <c r="CS59" s="1860"/>
    </row>
    <row r="60" spans="1:97" s="1859" customFormat="1" ht="35.25" customHeight="1" x14ac:dyDescent="0.25">
      <c r="B60" s="4038" t="s">
        <v>1241</v>
      </c>
      <c r="C60" s="4039"/>
      <c r="D60" s="2415">
        <v>17</v>
      </c>
      <c r="E60" s="2422"/>
      <c r="F60" s="2422"/>
      <c r="G60" s="2417"/>
      <c r="H60" s="2419"/>
      <c r="I60" s="1862"/>
      <c r="J60" s="1860"/>
      <c r="K60" s="1860"/>
      <c r="L60" s="1860"/>
      <c r="M60" s="1860"/>
      <c r="N60" s="1860"/>
      <c r="O60" s="1860"/>
      <c r="P60" s="1860"/>
      <c r="Q60" s="1860"/>
      <c r="R60" s="1860"/>
      <c r="S60" s="1860"/>
      <c r="T60" s="1860"/>
      <c r="U60" s="1860"/>
      <c r="V60" s="1860"/>
      <c r="W60" s="1860"/>
      <c r="X60" s="1860"/>
      <c r="Y60" s="1860"/>
      <c r="Z60" s="1860"/>
      <c r="AA60" s="1860"/>
      <c r="AB60" s="1860"/>
      <c r="AC60" s="1860"/>
      <c r="AD60" s="1860"/>
      <c r="AE60" s="1860"/>
      <c r="AF60" s="1860"/>
      <c r="AG60" s="1860"/>
      <c r="AH60" s="1860"/>
      <c r="AI60" s="1860"/>
      <c r="AJ60" s="1860"/>
      <c r="AK60" s="1860"/>
      <c r="AL60" s="1860"/>
      <c r="AM60" s="1860"/>
      <c r="AN60" s="1860"/>
      <c r="AO60" s="1860"/>
      <c r="AP60" s="1860"/>
      <c r="AQ60" s="1860"/>
      <c r="AR60" s="1860"/>
      <c r="AS60" s="1860"/>
      <c r="AT60" s="1860"/>
      <c r="AU60" s="1860"/>
      <c r="AV60" s="1860"/>
      <c r="AW60" s="1860"/>
      <c r="AX60" s="1860"/>
      <c r="AY60" s="1860"/>
      <c r="AZ60" s="1860"/>
      <c r="BA60" s="1860"/>
      <c r="BB60" s="1860"/>
      <c r="BC60" s="1860"/>
      <c r="BD60" s="1860"/>
      <c r="BE60" s="1860"/>
      <c r="BF60" s="1860"/>
      <c r="BG60" s="1860"/>
      <c r="BH60" s="1860"/>
      <c r="BI60" s="1860"/>
      <c r="BJ60" s="1860"/>
      <c r="BK60" s="1860"/>
      <c r="BL60" s="1860"/>
      <c r="BM60" s="1860"/>
      <c r="BN60" s="1860"/>
      <c r="BO60" s="1860"/>
      <c r="BP60" s="1860"/>
      <c r="BQ60" s="1860"/>
      <c r="BR60" s="1860"/>
      <c r="BS60" s="1860"/>
      <c r="BT60" s="1860"/>
      <c r="BU60" s="1860"/>
      <c r="BV60" s="1860"/>
      <c r="BW60" s="1860"/>
      <c r="BX60" s="1860"/>
      <c r="BY60" s="1860"/>
      <c r="BZ60" s="1860"/>
      <c r="CA60" s="1860"/>
      <c r="CB60" s="1860"/>
      <c r="CC60" s="1860"/>
      <c r="CD60" s="1860"/>
      <c r="CE60" s="1860"/>
      <c r="CF60" s="1860"/>
      <c r="CG60" s="1860"/>
      <c r="CH60" s="1860"/>
      <c r="CI60" s="1860"/>
      <c r="CJ60" s="1860"/>
      <c r="CK60" s="1860"/>
      <c r="CL60" s="1860"/>
      <c r="CM60" s="1860"/>
      <c r="CN60" s="1860"/>
      <c r="CO60" s="1860"/>
      <c r="CP60" s="1860"/>
      <c r="CQ60" s="1860"/>
      <c r="CR60" s="1860"/>
      <c r="CS60" s="1860"/>
    </row>
    <row r="61" spans="1:97" s="1859" customFormat="1" ht="36" customHeight="1" x14ac:dyDescent="0.25">
      <c r="B61" s="4021" t="s">
        <v>2464</v>
      </c>
      <c r="C61" s="4022"/>
      <c r="D61" s="1767">
        <v>18</v>
      </c>
      <c r="E61" s="2422"/>
      <c r="F61" s="2551"/>
      <c r="G61" s="3417"/>
      <c r="H61" s="3417"/>
      <c r="I61" s="1862"/>
      <c r="J61" s="1860"/>
      <c r="K61" s="1860"/>
      <c r="L61" s="1860"/>
      <c r="M61" s="1860"/>
      <c r="N61" s="1860"/>
      <c r="O61" s="1860"/>
      <c r="P61" s="1860"/>
      <c r="Q61" s="1860"/>
      <c r="R61" s="1860"/>
      <c r="S61" s="1860"/>
      <c r="T61" s="1860"/>
      <c r="U61" s="1860"/>
      <c r="V61" s="1860"/>
      <c r="W61" s="1860"/>
      <c r="X61" s="1860"/>
      <c r="Y61" s="1860"/>
      <c r="Z61" s="1860"/>
      <c r="AA61" s="1860"/>
      <c r="AB61" s="1860"/>
      <c r="AC61" s="1860"/>
      <c r="AD61" s="1860"/>
      <c r="AE61" s="1860"/>
      <c r="AF61" s="1860"/>
      <c r="AG61" s="1860"/>
      <c r="AH61" s="1860"/>
      <c r="AI61" s="1860"/>
      <c r="AJ61" s="1860"/>
      <c r="AK61" s="1860"/>
      <c r="AL61" s="1860"/>
      <c r="AM61" s="1860"/>
      <c r="AN61" s="1860"/>
      <c r="AO61" s="1860"/>
      <c r="AP61" s="1860"/>
      <c r="AQ61" s="1860"/>
      <c r="AR61" s="1860"/>
      <c r="AS61" s="1860"/>
      <c r="AT61" s="1860"/>
      <c r="AU61" s="1860"/>
      <c r="AV61" s="1860"/>
      <c r="AW61" s="1860"/>
      <c r="AX61" s="1860"/>
      <c r="AY61" s="1860"/>
      <c r="AZ61" s="1860"/>
      <c r="BA61" s="1860"/>
      <c r="BB61" s="1860"/>
      <c r="BC61" s="1860"/>
      <c r="BD61" s="1860"/>
      <c r="BE61" s="1860"/>
      <c r="BF61" s="1860"/>
      <c r="BG61" s="1860"/>
      <c r="BH61" s="1860"/>
      <c r="BI61" s="1860"/>
      <c r="BJ61" s="1860"/>
      <c r="BK61" s="1860"/>
      <c r="BL61" s="1860"/>
      <c r="BM61" s="1860"/>
      <c r="BN61" s="1860"/>
      <c r="BO61" s="1860"/>
      <c r="BP61" s="1860"/>
      <c r="BQ61" s="1860"/>
      <c r="BR61" s="1860"/>
      <c r="BS61" s="1860"/>
      <c r="BT61" s="1860"/>
      <c r="BU61" s="1860"/>
      <c r="BV61" s="1860"/>
      <c r="BW61" s="1860"/>
      <c r="BX61" s="1860"/>
      <c r="BY61" s="1860"/>
      <c r="BZ61" s="1860"/>
      <c r="CA61" s="1860"/>
      <c r="CB61" s="1860"/>
      <c r="CC61" s="1860"/>
      <c r="CD61" s="1860"/>
      <c r="CE61" s="1860"/>
      <c r="CF61" s="1860"/>
      <c r="CG61" s="1860"/>
      <c r="CH61" s="1860"/>
      <c r="CI61" s="1860"/>
      <c r="CJ61" s="1860"/>
      <c r="CK61" s="1860"/>
      <c r="CL61" s="1860"/>
      <c r="CM61" s="1860"/>
      <c r="CN61" s="1860"/>
      <c r="CO61" s="1860"/>
      <c r="CP61" s="1860"/>
      <c r="CQ61" s="1860"/>
      <c r="CR61" s="1860"/>
      <c r="CS61" s="1860"/>
    </row>
    <row r="62" spans="1:97" s="1856" customFormat="1" ht="6" customHeight="1" x14ac:dyDescent="0.25">
      <c r="B62" s="1861"/>
      <c r="C62" s="1861"/>
      <c r="D62" s="1862"/>
      <c r="E62" s="431"/>
      <c r="F62" s="1769"/>
      <c r="G62" s="1861"/>
      <c r="H62" s="1861"/>
      <c r="I62" s="1862"/>
      <c r="J62" s="1857"/>
      <c r="K62" s="1857"/>
      <c r="L62" s="1857"/>
      <c r="M62" s="1857"/>
      <c r="N62" s="1857"/>
      <c r="O62" s="1857"/>
      <c r="P62" s="1857"/>
      <c r="Q62" s="1857"/>
      <c r="R62" s="1857"/>
      <c r="S62" s="1857"/>
      <c r="T62" s="1857"/>
      <c r="U62" s="1857"/>
      <c r="V62" s="1857"/>
      <c r="W62" s="1857"/>
      <c r="X62" s="1857"/>
      <c r="Y62" s="1857"/>
      <c r="Z62" s="1857"/>
      <c r="AA62" s="1857"/>
      <c r="AB62" s="1857"/>
      <c r="AC62" s="1857"/>
      <c r="AD62" s="1857"/>
      <c r="AE62" s="1857"/>
      <c r="AF62" s="1857"/>
      <c r="AG62" s="1857"/>
      <c r="AH62" s="1857"/>
      <c r="AI62" s="1857"/>
      <c r="AJ62" s="1857"/>
      <c r="AK62" s="1857"/>
      <c r="AL62" s="1857"/>
      <c r="AM62" s="1857"/>
      <c r="AN62" s="1857"/>
      <c r="AO62" s="1857"/>
      <c r="AP62" s="1857"/>
      <c r="AQ62" s="1857"/>
      <c r="AR62" s="1857"/>
      <c r="AS62" s="1857"/>
      <c r="AT62" s="1857"/>
      <c r="AU62" s="1857"/>
      <c r="AV62" s="1857"/>
      <c r="AW62" s="1857"/>
      <c r="AX62" s="1857"/>
      <c r="AY62" s="1857"/>
      <c r="AZ62" s="1857"/>
      <c r="BA62" s="1857"/>
      <c r="BB62" s="1857"/>
      <c r="BC62" s="1857"/>
      <c r="BD62" s="1857"/>
      <c r="BE62" s="1857"/>
      <c r="BF62" s="1857"/>
      <c r="BG62" s="1857"/>
      <c r="BH62" s="1857"/>
      <c r="BI62" s="1857"/>
      <c r="BJ62" s="1857"/>
      <c r="BK62" s="1857"/>
      <c r="BL62" s="1857"/>
      <c r="BM62" s="1857"/>
      <c r="BN62" s="1857"/>
      <c r="BO62" s="1857"/>
      <c r="BP62" s="1857"/>
      <c r="BQ62" s="1857"/>
      <c r="BR62" s="1857"/>
      <c r="BS62" s="1857"/>
      <c r="BT62" s="1857"/>
      <c r="BU62" s="1857"/>
      <c r="BV62" s="1857"/>
      <c r="BW62" s="1857"/>
      <c r="BX62" s="1857"/>
      <c r="BY62" s="1857"/>
      <c r="BZ62" s="1857"/>
      <c r="CA62" s="1857"/>
      <c r="CB62" s="1857"/>
      <c r="CC62" s="1857"/>
      <c r="CD62" s="1857"/>
      <c r="CE62" s="1857"/>
      <c r="CF62" s="1857"/>
      <c r="CG62" s="1857"/>
      <c r="CH62" s="1857"/>
      <c r="CI62" s="1857"/>
      <c r="CJ62" s="1857"/>
      <c r="CK62" s="1857"/>
      <c r="CL62" s="1857"/>
      <c r="CM62" s="1857"/>
      <c r="CN62" s="1857"/>
      <c r="CO62" s="1857"/>
      <c r="CP62" s="1857"/>
      <c r="CQ62" s="1857"/>
      <c r="CR62" s="1857"/>
      <c r="CS62" s="1857"/>
    </row>
    <row r="63" spans="1:97" s="1825" customFormat="1" ht="37.5" customHeight="1" x14ac:dyDescent="0.2">
      <c r="A63" s="1876"/>
      <c r="B63" s="4024" t="s">
        <v>1176</v>
      </c>
      <c r="C63" s="4024"/>
      <c r="D63" s="4024"/>
      <c r="E63" s="4024"/>
      <c r="F63" s="4024"/>
      <c r="G63" s="4024"/>
      <c r="H63" s="4024"/>
      <c r="I63" s="1331"/>
    </row>
    <row r="64" spans="1:97" s="1825" customFormat="1" x14ac:dyDescent="0.2">
      <c r="A64" s="1876"/>
      <c r="B64" s="1882"/>
      <c r="C64" s="1882"/>
      <c r="D64" s="1882"/>
      <c r="E64" s="1883"/>
      <c r="F64" s="1839"/>
      <c r="G64" s="1875"/>
      <c r="H64" s="1875"/>
      <c r="I64" s="1852"/>
    </row>
    <row r="65" spans="1:11" s="1825" customFormat="1" ht="44.25" customHeight="1" x14ac:dyDescent="0.2">
      <c r="B65" s="4027"/>
      <c r="C65" s="4027"/>
      <c r="D65" s="3709" t="s">
        <v>264</v>
      </c>
      <c r="E65" s="4028"/>
      <c r="F65" s="1821" t="s">
        <v>40</v>
      </c>
      <c r="G65" s="1821" t="s">
        <v>41</v>
      </c>
      <c r="H65" s="1821" t="s">
        <v>1036</v>
      </c>
      <c r="I65" s="1839"/>
    </row>
    <row r="66" spans="1:11" s="1825" customFormat="1" ht="15" customHeight="1" x14ac:dyDescent="0.2">
      <c r="B66" s="4027"/>
      <c r="C66" s="4027"/>
      <c r="D66" s="3709"/>
      <c r="E66" s="4028"/>
      <c r="F66" s="1824" t="s">
        <v>5</v>
      </c>
      <c r="G66" s="1824" t="s">
        <v>6</v>
      </c>
      <c r="H66" s="1824" t="s">
        <v>7</v>
      </c>
      <c r="I66" s="1884"/>
    </row>
    <row r="67" spans="1:11" s="1885" customFormat="1" ht="21" customHeight="1" x14ac:dyDescent="0.2">
      <c r="B67" s="3780" t="s">
        <v>538</v>
      </c>
      <c r="C67" s="3780"/>
      <c r="D67" s="2611" t="s">
        <v>1280</v>
      </c>
      <c r="E67" s="1824">
        <v>19</v>
      </c>
      <c r="F67" s="2429"/>
      <c r="G67" s="2429"/>
      <c r="H67" s="2429"/>
      <c r="I67" s="1886"/>
    </row>
    <row r="68" spans="1:11" s="1885" customFormat="1" ht="21" customHeight="1" x14ac:dyDescent="0.2">
      <c r="B68" s="3780" t="s">
        <v>2465</v>
      </c>
      <c r="C68" s="3780"/>
      <c r="D68" s="2611" t="s">
        <v>1356</v>
      </c>
      <c r="E68" s="1824">
        <v>20</v>
      </c>
      <c r="F68" s="2429"/>
      <c r="G68" s="2429"/>
      <c r="H68" s="2429"/>
      <c r="I68" s="1886"/>
    </row>
    <row r="69" spans="1:11" s="1885" customFormat="1" ht="21" customHeight="1" x14ac:dyDescent="0.2">
      <c r="B69" s="3780" t="s">
        <v>539</v>
      </c>
      <c r="C69" s="3780"/>
      <c r="D69" s="2611" t="s">
        <v>1354</v>
      </c>
      <c r="E69" s="1824">
        <v>21</v>
      </c>
      <c r="F69" s="2429"/>
      <c r="G69" s="2429"/>
      <c r="H69" s="2429"/>
      <c r="I69" s="1886"/>
    </row>
    <row r="70" spans="1:11" s="1885" customFormat="1" ht="21" customHeight="1" x14ac:dyDescent="0.2">
      <c r="B70" s="3780" t="s">
        <v>540</v>
      </c>
      <c r="C70" s="3780"/>
      <c r="D70" s="2611" t="s">
        <v>1355</v>
      </c>
      <c r="E70" s="1824">
        <v>22</v>
      </c>
      <c r="F70" s="2429"/>
      <c r="G70" s="2429"/>
      <c r="H70" s="2429"/>
      <c r="I70" s="1886"/>
    </row>
    <row r="71" spans="1:11" s="1885" customFormat="1" ht="21" customHeight="1" x14ac:dyDescent="0.2">
      <c r="B71" s="3780" t="s">
        <v>1162</v>
      </c>
      <c r="C71" s="3780"/>
      <c r="D71" s="1821"/>
      <c r="E71" s="1824">
        <v>23</v>
      </c>
      <c r="F71" s="2429"/>
      <c r="G71" s="2429"/>
      <c r="H71" s="2429"/>
      <c r="I71" s="1886"/>
    </row>
    <row r="72" spans="1:11" s="1825" customFormat="1" ht="11.25" customHeight="1" x14ac:dyDescent="0.25">
      <c r="A72" s="1826"/>
      <c r="B72" s="1770"/>
      <c r="C72" s="1770"/>
      <c r="D72" s="1770"/>
      <c r="E72" s="1844"/>
      <c r="F72" s="1770"/>
      <c r="G72" s="1770"/>
      <c r="H72" s="1770"/>
      <c r="I72" s="1826"/>
    </row>
    <row r="73" spans="1:11" s="1825" customFormat="1" ht="28.5" customHeight="1" x14ac:dyDescent="0.2">
      <c r="A73" s="4009" t="s">
        <v>736</v>
      </c>
      <c r="B73" s="4009"/>
      <c r="C73" s="4009"/>
      <c r="D73" s="4009"/>
      <c r="E73" s="4009"/>
      <c r="F73" s="4009"/>
      <c r="G73" s="4009"/>
      <c r="H73" s="4009"/>
      <c r="I73" s="4009"/>
      <c r="J73" s="4009"/>
      <c r="K73" s="1887"/>
    </row>
    <row r="74" spans="1:11" ht="23.25" x14ac:dyDescent="0.35">
      <c r="A74" s="1829"/>
      <c r="B74" s="1888"/>
      <c r="C74" s="1889"/>
      <c r="D74" s="1889"/>
      <c r="F74" s="1890"/>
      <c r="G74" s="1891"/>
      <c r="H74" s="1891"/>
      <c r="I74" s="1892"/>
      <c r="J74" s="1892"/>
      <c r="K74" s="1893"/>
    </row>
    <row r="75" spans="1:11" ht="60" x14ac:dyDescent="0.35">
      <c r="B75" s="4010" t="s">
        <v>737</v>
      </c>
      <c r="C75" s="4011"/>
      <c r="D75" s="4012"/>
      <c r="E75" s="4016"/>
      <c r="F75" s="1821" t="s">
        <v>738</v>
      </c>
      <c r="G75" s="1821" t="s">
        <v>739</v>
      </c>
      <c r="H75" s="1894" t="s">
        <v>740</v>
      </c>
      <c r="I75" s="1821" t="s">
        <v>741</v>
      </c>
      <c r="J75" s="1894" t="s">
        <v>742</v>
      </c>
      <c r="K75" s="1830"/>
    </row>
    <row r="76" spans="1:11" ht="23.25" x14ac:dyDescent="0.35">
      <c r="B76" s="4013"/>
      <c r="C76" s="4014"/>
      <c r="D76" s="4015"/>
      <c r="E76" s="4017"/>
      <c r="F76" s="1767" t="s">
        <v>5</v>
      </c>
      <c r="G76" s="1768" t="s">
        <v>6</v>
      </c>
      <c r="H76" s="1768" t="s">
        <v>7</v>
      </c>
      <c r="I76" s="1767" t="s">
        <v>8</v>
      </c>
      <c r="J76" s="1768" t="s">
        <v>43</v>
      </c>
      <c r="K76" s="1830"/>
    </row>
    <row r="77" spans="1:11" ht="40.5" customHeight="1" x14ac:dyDescent="0.35">
      <c r="B77" s="3780" t="s">
        <v>1217</v>
      </c>
      <c r="C77" s="3780"/>
      <c r="D77" s="3780"/>
      <c r="E77" s="1767">
        <v>24</v>
      </c>
      <c r="F77" s="2430"/>
      <c r="G77" s="2422"/>
      <c r="H77" s="2422"/>
      <c r="I77" s="2422"/>
      <c r="J77" s="2422"/>
      <c r="K77" s="1830"/>
    </row>
    <row r="78" spans="1:11" ht="37.5" customHeight="1" x14ac:dyDescent="0.35">
      <c r="B78" s="3780" t="s">
        <v>1218</v>
      </c>
      <c r="C78" s="3780"/>
      <c r="D78" s="3780"/>
      <c r="E78" s="1767">
        <v>25</v>
      </c>
      <c r="F78" s="2431"/>
      <c r="G78" s="2422"/>
      <c r="H78" s="2422"/>
      <c r="I78" s="2552"/>
      <c r="J78" s="2552"/>
      <c r="K78" s="1830"/>
    </row>
    <row r="79" spans="1:11" ht="40.5" customHeight="1" x14ac:dyDescent="0.35">
      <c r="B79" s="3780" t="s">
        <v>1219</v>
      </c>
      <c r="C79" s="3780"/>
      <c r="D79" s="3780"/>
      <c r="E79" s="1767">
        <v>26</v>
      </c>
      <c r="F79" s="2430"/>
      <c r="G79" s="2422"/>
      <c r="H79" s="2422"/>
      <c r="I79" s="2422"/>
      <c r="J79" s="2422"/>
      <c r="K79" s="1830"/>
    </row>
    <row r="80" spans="1:11" ht="30" customHeight="1" x14ac:dyDescent="0.35">
      <c r="B80" s="3780" t="s">
        <v>1220</v>
      </c>
      <c r="C80" s="3780"/>
      <c r="D80" s="3780"/>
      <c r="E80" s="1767">
        <v>27</v>
      </c>
      <c r="F80" s="2431"/>
      <c r="G80" s="2422"/>
      <c r="H80" s="2422"/>
      <c r="I80" s="2552"/>
      <c r="J80" s="2552"/>
      <c r="K80" s="1830"/>
    </row>
    <row r="81" spans="1:11" ht="23.25" x14ac:dyDescent="0.35">
      <c r="A81" s="1825"/>
      <c r="B81" s="1818"/>
      <c r="C81" s="1818"/>
      <c r="D81" s="1818"/>
      <c r="E81" s="1895"/>
      <c r="F81" s="1875"/>
      <c r="G81" s="1896"/>
      <c r="H81" s="1875"/>
      <c r="I81" s="1830"/>
      <c r="J81" s="1830"/>
      <c r="K81" s="1879"/>
    </row>
    <row r="82" spans="1:11" ht="20.25" x14ac:dyDescent="0.2">
      <c r="A82" s="1825"/>
      <c r="B82" s="4024" t="s">
        <v>1177</v>
      </c>
      <c r="C82" s="4024"/>
      <c r="D82" s="4024"/>
      <c r="E82" s="4024"/>
      <c r="F82" s="4024"/>
      <c r="G82" s="4024"/>
      <c r="H82" s="4024"/>
      <c r="I82" s="4024"/>
      <c r="J82" s="4024"/>
      <c r="K82" s="1331"/>
    </row>
    <row r="83" spans="1:11" x14ac:dyDescent="0.2">
      <c r="B83" s="4025"/>
      <c r="C83" s="4025"/>
      <c r="D83" s="4025"/>
      <c r="E83" s="4025"/>
      <c r="F83" s="4025"/>
      <c r="G83" s="4025"/>
      <c r="H83" s="4025"/>
      <c r="I83" s="1825"/>
    </row>
    <row r="84" spans="1:11" ht="40.5" customHeight="1" x14ac:dyDescent="0.2">
      <c r="B84" s="4019" t="s">
        <v>526</v>
      </c>
      <c r="C84" s="4019"/>
      <c r="D84" s="3709" t="s">
        <v>264</v>
      </c>
      <c r="E84" s="4026"/>
      <c r="F84" s="1821" t="s">
        <v>40</v>
      </c>
      <c r="G84" s="1821" t="s">
        <v>41</v>
      </c>
      <c r="H84" s="1821" t="s">
        <v>1036</v>
      </c>
      <c r="I84" s="1825"/>
    </row>
    <row r="85" spans="1:11" ht="18.75" customHeight="1" x14ac:dyDescent="0.35">
      <c r="B85" s="4019"/>
      <c r="C85" s="4019"/>
      <c r="D85" s="3709"/>
      <c r="E85" s="4026"/>
      <c r="F85" s="1824" t="s">
        <v>5</v>
      </c>
      <c r="G85" s="1824" t="s">
        <v>6</v>
      </c>
      <c r="H85" s="1824" t="s">
        <v>7</v>
      </c>
      <c r="I85" s="1879"/>
      <c r="J85" s="1879"/>
    </row>
    <row r="86" spans="1:11" ht="30" x14ac:dyDescent="0.35">
      <c r="B86" s="3780" t="s">
        <v>743</v>
      </c>
      <c r="C86" s="3780"/>
      <c r="D86" s="2611" t="s">
        <v>1279</v>
      </c>
      <c r="E86" s="1897">
        <v>28</v>
      </c>
      <c r="F86" s="2429"/>
      <c r="G86" s="2429"/>
      <c r="H86" s="2429"/>
      <c r="I86" s="1879"/>
      <c r="J86" s="1879"/>
    </row>
    <row r="87" spans="1:11" ht="23.25" x14ac:dyDescent="0.35">
      <c r="B87" s="4018" t="s">
        <v>527</v>
      </c>
      <c r="C87" s="4018"/>
      <c r="D87" s="1898"/>
      <c r="E87" s="1897">
        <v>29</v>
      </c>
      <c r="F87" s="2432"/>
      <c r="G87" s="2432"/>
      <c r="H87" s="2432"/>
      <c r="I87" s="1830"/>
      <c r="J87" s="1830"/>
      <c r="K87" s="1879"/>
    </row>
    <row r="88" spans="1:11" ht="15.75" x14ac:dyDescent="0.2">
      <c r="B88" s="1900"/>
      <c r="C88" s="1900"/>
      <c r="D88" s="1901"/>
      <c r="E88" s="1902"/>
      <c r="F88" s="1902"/>
      <c r="G88" s="1902"/>
      <c r="H88" s="1902"/>
      <c r="I88" s="1852"/>
      <c r="J88" s="4023"/>
      <c r="K88" s="4023"/>
    </row>
    <row r="89" spans="1:11" ht="36" customHeight="1" x14ac:dyDescent="0.2">
      <c r="B89" s="4019" t="s">
        <v>72</v>
      </c>
      <c r="C89" s="4019"/>
      <c r="D89" s="3709" t="s">
        <v>264</v>
      </c>
      <c r="E89" s="4020"/>
      <c r="F89" s="1821" t="s">
        <v>40</v>
      </c>
      <c r="G89" s="1821" t="s">
        <v>41</v>
      </c>
      <c r="H89" s="1821" t="s">
        <v>1036</v>
      </c>
      <c r="I89" s="1852"/>
      <c r="J89" s="1852"/>
      <c r="K89" s="1852"/>
    </row>
    <row r="90" spans="1:11" ht="19.5" customHeight="1" x14ac:dyDescent="0.35">
      <c r="B90" s="4019"/>
      <c r="C90" s="4019"/>
      <c r="D90" s="3709"/>
      <c r="E90" s="4020"/>
      <c r="F90" s="1824" t="s">
        <v>5</v>
      </c>
      <c r="G90" s="1824" t="s">
        <v>6</v>
      </c>
      <c r="H90" s="1824" t="s">
        <v>7</v>
      </c>
      <c r="I90" s="1903"/>
      <c r="J90" s="1879"/>
      <c r="K90" s="1879"/>
    </row>
    <row r="91" spans="1:11" ht="50.25" customHeight="1" x14ac:dyDescent="0.35">
      <c r="B91" s="4021" t="s">
        <v>2380</v>
      </c>
      <c r="C91" s="4022"/>
      <c r="D91" s="2611" t="s">
        <v>2292</v>
      </c>
      <c r="E91" s="1824">
        <v>30</v>
      </c>
      <c r="F91" s="2429"/>
      <c r="G91" s="2429"/>
      <c r="H91" s="2429"/>
      <c r="I91" s="1903"/>
      <c r="J91" s="1879"/>
      <c r="K91" s="1879"/>
    </row>
    <row r="92" spans="1:11" ht="21" customHeight="1" x14ac:dyDescent="0.35">
      <c r="B92" s="4018" t="s">
        <v>61</v>
      </c>
      <c r="C92" s="4018"/>
      <c r="D92" s="1899" t="s">
        <v>1320</v>
      </c>
      <c r="E92" s="1824">
        <v>31</v>
      </c>
      <c r="F92" s="2432"/>
      <c r="G92" s="2432"/>
      <c r="H92" s="2432"/>
      <c r="I92" s="1903"/>
      <c r="J92" s="1879"/>
      <c r="K92" s="1879"/>
    </row>
    <row r="93" spans="1:11" ht="21" customHeight="1" x14ac:dyDescent="0.35">
      <c r="B93" s="4018" t="s">
        <v>49</v>
      </c>
      <c r="C93" s="4018"/>
      <c r="D93" s="1899" t="s">
        <v>1326</v>
      </c>
      <c r="E93" s="1824">
        <v>32</v>
      </c>
      <c r="F93" s="2429"/>
      <c r="G93" s="2429"/>
      <c r="H93" s="2429"/>
      <c r="I93" s="1903"/>
      <c r="J93" s="1879"/>
      <c r="K93" s="1879"/>
    </row>
    <row r="94" spans="1:11" ht="21" customHeight="1" x14ac:dyDescent="0.35">
      <c r="B94" s="4018" t="s">
        <v>528</v>
      </c>
      <c r="C94" s="4018"/>
      <c r="D94" s="1899" t="s">
        <v>1350</v>
      </c>
      <c r="E94" s="1824">
        <v>33</v>
      </c>
      <c r="F94" s="2432"/>
      <c r="G94" s="2432"/>
      <c r="H94" s="2432"/>
      <c r="I94" s="1903"/>
      <c r="J94" s="1879"/>
      <c r="K94" s="1879"/>
    </row>
    <row r="95" spans="1:11" ht="21" customHeight="1" x14ac:dyDescent="0.35">
      <c r="B95" s="4018" t="s">
        <v>529</v>
      </c>
      <c r="C95" s="4018"/>
      <c r="D95" s="1899"/>
      <c r="E95" s="1824">
        <v>34</v>
      </c>
      <c r="F95" s="2429"/>
      <c r="G95" s="2429"/>
      <c r="H95" s="2429"/>
      <c r="I95" s="1830"/>
      <c r="J95" s="1830"/>
      <c r="K95" s="1879"/>
    </row>
  </sheetData>
  <sheetProtection selectLockedCells="1" selectUnlockedCells="1"/>
  <customSheetViews>
    <customSheetView guid="{1ED372AA-2573-4EAA-8D4B-91E462D733DF}" scale="70" topLeftCell="A16">
      <selection activeCell="O34" sqref="O34"/>
      <rowBreaks count="1" manualBreakCount="1">
        <brk id="69" max="9" man="1"/>
      </rowBreaks>
      <pageMargins left="0.19685039370078741" right="0.19685039370078741" top="0.19685039370078741" bottom="0.19685039370078741" header="0.19685039370078741" footer="0.19685039370078741"/>
      <printOptions horizontalCentered="1"/>
      <pageSetup paperSize="9" scale="49" firstPageNumber="0" fitToHeight="2" orientation="portrait" horizontalDpi="300" r:id="rId1"/>
    </customSheetView>
  </customSheetViews>
  <mergeCells count="69">
    <mergeCell ref="B20:C20"/>
    <mergeCell ref="A1:J1"/>
    <mergeCell ref="A3:J4"/>
    <mergeCell ref="B8:C8"/>
    <mergeCell ref="A16:J16"/>
    <mergeCell ref="B18:H18"/>
    <mergeCell ref="H12:K12"/>
    <mergeCell ref="H13:K13"/>
    <mergeCell ref="H14:K14"/>
    <mergeCell ref="B46:C46"/>
    <mergeCell ref="B24:C24"/>
    <mergeCell ref="B26:H26"/>
    <mergeCell ref="B29:D29"/>
    <mergeCell ref="B30:C30"/>
    <mergeCell ref="B32:C32"/>
    <mergeCell ref="B34:C36"/>
    <mergeCell ref="D34:D36"/>
    <mergeCell ref="E34:F34"/>
    <mergeCell ref="G34:H34"/>
    <mergeCell ref="B37:C37"/>
    <mergeCell ref="A40:J40"/>
    <mergeCell ref="B43:C44"/>
    <mergeCell ref="D43:D44"/>
    <mergeCell ref="B45:C45"/>
    <mergeCell ref="H30:I30"/>
    <mergeCell ref="G61:H61"/>
    <mergeCell ref="G47:H47"/>
    <mergeCell ref="B48:H48"/>
    <mergeCell ref="B50:C50"/>
    <mergeCell ref="B52:D54"/>
    <mergeCell ref="E52:F52"/>
    <mergeCell ref="B55:C55"/>
    <mergeCell ref="B56:C56"/>
    <mergeCell ref="B58:C59"/>
    <mergeCell ref="D58:D59"/>
    <mergeCell ref="B60:C60"/>
    <mergeCell ref="B61:C61"/>
    <mergeCell ref="B63:H63"/>
    <mergeCell ref="B65:C66"/>
    <mergeCell ref="D65:D66"/>
    <mergeCell ref="E65:E66"/>
    <mergeCell ref="B67:C67"/>
    <mergeCell ref="J88:K88"/>
    <mergeCell ref="B77:D77"/>
    <mergeCell ref="B78:D78"/>
    <mergeCell ref="B79:D79"/>
    <mergeCell ref="B80:D80"/>
    <mergeCell ref="B82:J82"/>
    <mergeCell ref="B83:H83"/>
    <mergeCell ref="B84:C85"/>
    <mergeCell ref="D84:D85"/>
    <mergeCell ref="E84:E85"/>
    <mergeCell ref="B86:C86"/>
    <mergeCell ref="B87:C87"/>
    <mergeCell ref="B75:D76"/>
    <mergeCell ref="E75:E76"/>
    <mergeCell ref="B94:C94"/>
    <mergeCell ref="B95:C95"/>
    <mergeCell ref="B89:C90"/>
    <mergeCell ref="D89:D90"/>
    <mergeCell ref="E89:E90"/>
    <mergeCell ref="B91:C91"/>
    <mergeCell ref="B92:C92"/>
    <mergeCell ref="B93:C93"/>
    <mergeCell ref="B68:C68"/>
    <mergeCell ref="B69:C69"/>
    <mergeCell ref="B70:C70"/>
    <mergeCell ref="B71:C71"/>
    <mergeCell ref="A73:J73"/>
  </mergeCells>
  <printOptions horizontalCentered="1"/>
  <pageMargins left="0.19685039370078741" right="0.19685039370078741" top="0.19685039370078741" bottom="0.19685039370078741" header="0.19685039370078741" footer="0.19685039370078741"/>
  <pageSetup paperSize="9" scale="49" firstPageNumber="0" fitToHeight="2" orientation="portrait" horizontalDpi="300" r:id="rId2"/>
  <rowBreaks count="1" manualBreakCount="1">
    <brk id="7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5"/>
  <sheetViews>
    <sheetView zoomScaleNormal="100" workbookViewId="0">
      <selection activeCell="G39" sqref="G39"/>
    </sheetView>
  </sheetViews>
  <sheetFormatPr baseColWidth="10" defaultRowHeight="12.75" x14ac:dyDescent="0.2"/>
  <cols>
    <col min="1" max="1" width="2.5703125" style="2002" customWidth="1"/>
    <col min="2" max="2" width="3.85546875" style="2002" customWidth="1"/>
    <col min="3" max="3" width="4.7109375" style="2002" customWidth="1"/>
    <col min="4" max="4" width="3.85546875" style="2002" customWidth="1"/>
    <col min="5" max="5" width="14.28515625" style="2002" customWidth="1"/>
    <col min="6" max="6" width="11.42578125" style="2002"/>
    <col min="7" max="7" width="2.140625" style="2002" customWidth="1"/>
    <col min="8" max="8" width="2.28515625" style="2002" customWidth="1"/>
    <col min="9" max="9" width="9.5703125" style="2002" customWidth="1"/>
    <col min="10" max="10" width="12.140625" style="2002" customWidth="1"/>
    <col min="11" max="11" width="2.42578125" style="2002" customWidth="1"/>
    <col min="12" max="12" width="20.85546875" style="2002" customWidth="1"/>
    <col min="13" max="13" width="8.5703125" style="2002" customWidth="1"/>
    <col min="14" max="14" width="16.42578125" style="2002" customWidth="1"/>
    <col min="15" max="15" width="2.85546875" style="2002" customWidth="1"/>
    <col min="16" max="16" width="11.140625" style="2002" customWidth="1"/>
    <col min="17" max="16384" width="11.42578125" style="2002"/>
  </cols>
  <sheetData>
    <row r="2" spans="1:16" ht="24" customHeight="1" x14ac:dyDescent="0.2">
      <c r="A2" s="2003" t="s">
        <v>2054</v>
      </c>
      <c r="B2" s="2004"/>
      <c r="C2" s="2004"/>
      <c r="D2" s="2004"/>
      <c r="E2" s="2005"/>
      <c r="F2" s="2005"/>
      <c r="G2" s="2005"/>
      <c r="H2" s="2005"/>
      <c r="I2" s="2005"/>
      <c r="J2" s="2005"/>
      <c r="K2" s="2005"/>
      <c r="L2" s="2005"/>
      <c r="M2" s="2006" t="s">
        <v>1370</v>
      </c>
      <c r="N2" s="2005"/>
      <c r="O2" s="2005"/>
      <c r="P2" s="2007"/>
    </row>
    <row r="3" spans="1:16" x14ac:dyDescent="0.2">
      <c r="A3" s="2008"/>
      <c r="B3" s="2009"/>
      <c r="C3" s="2009"/>
      <c r="D3" s="2009"/>
      <c r="E3" s="2009"/>
      <c r="F3" s="2009"/>
      <c r="G3" s="2009"/>
      <c r="H3" s="2009"/>
      <c r="I3" s="2009"/>
      <c r="J3" s="2009"/>
      <c r="K3" s="2009"/>
      <c r="L3" s="2009"/>
      <c r="M3" s="2009"/>
      <c r="N3" s="2009"/>
      <c r="O3" s="2009"/>
      <c r="P3" s="2010"/>
    </row>
    <row r="4" spans="1:16" x14ac:dyDescent="0.2">
      <c r="B4" s="2011" t="s">
        <v>108</v>
      </c>
      <c r="C4" s="497" t="s">
        <v>1371</v>
      </c>
      <c r="D4" s="2009"/>
      <c r="E4" s="2009"/>
      <c r="F4" s="497" t="s">
        <v>1372</v>
      </c>
      <c r="G4" s="2009"/>
      <c r="H4" s="2009"/>
      <c r="I4" s="2009"/>
      <c r="J4" s="497" t="s">
        <v>1373</v>
      </c>
      <c r="K4" s="497"/>
      <c r="L4" s="497"/>
      <c r="M4" s="497"/>
      <c r="N4" s="2596" t="s">
        <v>1374</v>
      </c>
      <c r="O4" s="2009"/>
      <c r="P4" s="2010"/>
    </row>
    <row r="5" spans="1:16" x14ac:dyDescent="0.2">
      <c r="A5" s="2008"/>
      <c r="B5" s="2009"/>
      <c r="C5" s="497" t="s">
        <v>391</v>
      </c>
      <c r="D5" s="497"/>
      <c r="E5" s="2009"/>
      <c r="F5" s="2009"/>
      <c r="G5" s="2009"/>
      <c r="H5" s="2009"/>
      <c r="I5" s="2009"/>
      <c r="J5" s="2009"/>
      <c r="K5" s="2009"/>
      <c r="L5" s="2009"/>
      <c r="M5" s="2009"/>
      <c r="N5" s="2009"/>
      <c r="O5" s="2009"/>
      <c r="P5" s="2010"/>
    </row>
    <row r="6" spans="1:16" x14ac:dyDescent="0.2">
      <c r="A6" s="2012"/>
      <c r="B6" s="2009"/>
      <c r="C6" s="497" t="s">
        <v>393</v>
      </c>
      <c r="D6" s="497"/>
      <c r="E6" s="2009"/>
      <c r="F6" s="497"/>
      <c r="G6" s="2009"/>
      <c r="H6" s="2009"/>
      <c r="I6" s="2009"/>
      <c r="J6" s="2013"/>
      <c r="K6" s="2009"/>
      <c r="L6" s="2009"/>
      <c r="M6" s="2009"/>
      <c r="N6" s="2009"/>
      <c r="O6" s="2009"/>
      <c r="P6" s="2010"/>
    </row>
    <row r="7" spans="1:16" x14ac:dyDescent="0.2">
      <c r="A7" s="2008"/>
      <c r="B7" s="2009"/>
      <c r="C7" s="2009"/>
      <c r="D7" s="2009"/>
      <c r="E7" s="2009"/>
      <c r="F7" s="2009"/>
      <c r="G7" s="2009"/>
      <c r="H7" s="2009"/>
      <c r="I7" s="2009"/>
      <c r="J7" s="2009"/>
      <c r="K7" s="2009"/>
      <c r="L7" s="2009"/>
      <c r="M7" s="2009"/>
      <c r="N7" s="2009"/>
      <c r="O7" s="2009"/>
      <c r="P7" s="2010"/>
    </row>
    <row r="8" spans="1:16" ht="18" customHeight="1" x14ac:dyDescent="0.2">
      <c r="A8" s="2595" t="s">
        <v>1375</v>
      </c>
      <c r="B8" s="2009"/>
      <c r="C8" s="2009"/>
      <c r="D8" s="2009"/>
      <c r="E8" s="2009"/>
      <c r="F8" s="2009"/>
      <c r="G8" s="2009"/>
      <c r="H8" s="2009"/>
      <c r="I8" s="2009"/>
      <c r="J8" s="2009"/>
      <c r="K8" s="2009"/>
      <c r="L8" s="2009"/>
      <c r="M8" s="2009"/>
      <c r="N8" s="2009"/>
      <c r="O8" s="2009"/>
      <c r="P8" s="2010"/>
    </row>
    <row r="9" spans="1:16" x14ac:dyDescent="0.2">
      <c r="A9" s="2008"/>
      <c r="B9" s="2009"/>
      <c r="C9" s="2009"/>
      <c r="D9" s="2009"/>
      <c r="E9" s="2009"/>
      <c r="F9" s="2009"/>
      <c r="G9" s="2009"/>
      <c r="H9" s="2009"/>
      <c r="I9" s="2009"/>
      <c r="J9" s="2009"/>
      <c r="K9" s="2009"/>
      <c r="L9" s="2009"/>
      <c r="M9" s="2009"/>
      <c r="N9" s="2009"/>
      <c r="O9" s="2009"/>
      <c r="P9" s="2010"/>
    </row>
    <row r="10" spans="1:16" x14ac:dyDescent="0.2">
      <c r="A10" s="2595" t="s">
        <v>1376</v>
      </c>
      <c r="B10" s="2009"/>
      <c r="C10" s="2009"/>
      <c r="D10" s="2009"/>
      <c r="E10" s="2009"/>
      <c r="F10" s="2009"/>
      <c r="G10" s="2009"/>
      <c r="H10" s="2009"/>
      <c r="I10" s="2009"/>
      <c r="J10" s="2009"/>
      <c r="K10" s="2009"/>
      <c r="L10" s="2009"/>
      <c r="M10" s="2009"/>
      <c r="N10" s="2009"/>
      <c r="O10" s="2009"/>
      <c r="P10" s="2010"/>
    </row>
    <row r="11" spans="1:16" x14ac:dyDescent="0.2">
      <c r="A11" s="2012"/>
      <c r="B11" s="2009"/>
      <c r="C11" s="2009"/>
      <c r="D11" s="2009"/>
      <c r="E11" s="2009"/>
      <c r="F11" s="2009"/>
      <c r="G11" s="2009"/>
      <c r="H11" s="2009"/>
      <c r="I11" s="2009"/>
      <c r="J11" s="2009"/>
      <c r="K11" s="2009"/>
      <c r="L11" s="2009"/>
      <c r="M11" s="2009"/>
      <c r="N11" s="2009"/>
      <c r="O11" s="2009"/>
      <c r="P11" s="2010"/>
    </row>
    <row r="12" spans="1:16" x14ac:dyDescent="0.2">
      <c r="A12" s="2595" t="s">
        <v>1377</v>
      </c>
      <c r="B12" s="2009"/>
      <c r="C12" s="2009"/>
      <c r="D12" s="2009"/>
      <c r="E12" s="2009"/>
      <c r="F12" s="2009"/>
      <c r="G12" s="2009"/>
      <c r="H12" s="2009"/>
      <c r="I12" s="2009"/>
      <c r="J12" s="2009"/>
      <c r="K12" s="2009"/>
      <c r="L12" s="2009"/>
      <c r="M12" s="2009"/>
      <c r="N12" s="2009"/>
      <c r="O12" s="2009"/>
      <c r="P12" s="2010"/>
    </row>
    <row r="13" spans="1:16" ht="18.75" customHeight="1" x14ac:dyDescent="0.2">
      <c r="A13" s="2014"/>
      <c r="B13" s="2015"/>
      <c r="C13" s="2015"/>
      <c r="D13" s="2015"/>
      <c r="E13" s="2015"/>
      <c r="F13" s="2015"/>
      <c r="G13" s="2015"/>
      <c r="H13" s="2015"/>
      <c r="I13" s="2015"/>
      <c r="J13" s="2015"/>
      <c r="K13" s="2015"/>
      <c r="L13" s="2015"/>
      <c r="M13" s="2015"/>
      <c r="N13" s="2015"/>
      <c r="O13" s="2015"/>
      <c r="P13" s="2016"/>
    </row>
    <row r="15" spans="1:16" ht="18" customHeight="1" x14ac:dyDescent="0.2">
      <c r="A15" s="2003" t="s">
        <v>394</v>
      </c>
      <c r="B15" s="2017"/>
      <c r="C15" s="2004"/>
      <c r="D15" s="2004"/>
      <c r="E15" s="2005"/>
      <c r="F15" s="2005"/>
      <c r="G15" s="2005"/>
      <c r="H15" s="2005"/>
      <c r="I15" s="2005"/>
      <c r="J15" s="2005"/>
      <c r="K15" s="2005"/>
      <c r="L15" s="2005"/>
      <c r="M15" s="2005"/>
      <c r="N15" s="2005"/>
      <c r="O15" s="2005"/>
      <c r="P15" s="2007"/>
    </row>
    <row r="16" spans="1:16" x14ac:dyDescent="0.2">
      <c r="A16" s="2018"/>
      <c r="B16" s="2596" t="s">
        <v>1378</v>
      </c>
      <c r="C16" s="2009"/>
      <c r="D16" s="2009"/>
      <c r="E16" s="2596" t="s">
        <v>1379</v>
      </c>
      <c r="F16" s="2596" t="s">
        <v>1380</v>
      </c>
      <c r="G16" s="2009"/>
      <c r="H16" s="2009"/>
      <c r="I16" s="2009"/>
      <c r="J16" s="2019"/>
      <c r="K16" s="2009"/>
      <c r="L16" s="2009"/>
      <c r="M16" s="2009"/>
      <c r="N16" s="2009"/>
      <c r="O16" s="2009"/>
      <c r="P16" s="2010"/>
    </row>
    <row r="17" spans="1:16" x14ac:dyDescent="0.2">
      <c r="A17" s="2008"/>
      <c r="B17" s="2009"/>
      <c r="C17" s="2009"/>
      <c r="D17" s="2009"/>
      <c r="E17" s="2009"/>
      <c r="F17" s="2009"/>
      <c r="G17" s="2009"/>
      <c r="H17" s="2009"/>
      <c r="I17" s="2009"/>
      <c r="J17" s="2009"/>
      <c r="K17" s="2009"/>
      <c r="L17" s="2009"/>
      <c r="M17" s="2009"/>
      <c r="N17" s="2009"/>
      <c r="O17" s="2009"/>
      <c r="P17" s="2010"/>
    </row>
    <row r="18" spans="1:16" x14ac:dyDescent="0.2">
      <c r="A18" s="2008"/>
      <c r="B18" s="2009"/>
      <c r="C18" s="2009"/>
      <c r="D18" s="2009"/>
      <c r="E18" s="2009"/>
      <c r="F18" s="2009"/>
      <c r="G18" s="2009"/>
      <c r="H18" s="2009"/>
      <c r="I18" s="2009"/>
      <c r="J18" s="2009"/>
      <c r="K18" s="2009"/>
      <c r="L18" s="2009"/>
      <c r="M18" s="2009"/>
      <c r="N18" s="2009"/>
      <c r="O18" s="2009"/>
      <c r="P18" s="2010"/>
    </row>
    <row r="19" spans="1:16" x14ac:dyDescent="0.2">
      <c r="A19" s="2018"/>
      <c r="B19" s="497"/>
      <c r="C19" s="2009"/>
      <c r="D19" s="2009"/>
      <c r="E19" s="2009"/>
      <c r="F19" s="2596" t="s">
        <v>1381</v>
      </c>
      <c r="G19" s="2009"/>
      <c r="H19" s="2009"/>
      <c r="I19" s="2009"/>
      <c r="J19" s="2009"/>
      <c r="K19" s="2009"/>
      <c r="L19" s="2009"/>
      <c r="M19" s="2009"/>
      <c r="N19" s="2009"/>
      <c r="O19" s="2009"/>
      <c r="P19" s="2010"/>
    </row>
    <row r="20" spans="1:16" x14ac:dyDescent="0.2">
      <c r="A20" s="2008"/>
      <c r="B20" s="2009"/>
      <c r="C20" s="2009"/>
      <c r="D20" s="2009"/>
      <c r="E20" s="2009"/>
      <c r="F20" s="2009"/>
      <c r="G20" s="2009"/>
      <c r="H20" s="2009"/>
      <c r="I20" s="2009"/>
      <c r="J20" s="2009"/>
      <c r="K20" s="2009"/>
      <c r="L20" s="2009"/>
      <c r="M20" s="2009"/>
      <c r="N20" s="2009"/>
      <c r="O20" s="2009"/>
      <c r="P20" s="2010"/>
    </row>
    <row r="21" spans="1:16" x14ac:dyDescent="0.2">
      <c r="A21" s="2008"/>
      <c r="B21" s="2009"/>
      <c r="C21" s="2009"/>
      <c r="D21" s="2009"/>
      <c r="E21" s="2009"/>
      <c r="F21" s="2009"/>
      <c r="G21" s="2009"/>
      <c r="H21" s="2009"/>
      <c r="I21" s="2009"/>
      <c r="J21" s="2009"/>
      <c r="K21" s="2009"/>
      <c r="L21" s="2009"/>
      <c r="M21" s="2009"/>
      <c r="N21" s="2009"/>
      <c r="O21" s="2009"/>
      <c r="P21" s="2010"/>
    </row>
    <row r="22" spans="1:16" x14ac:dyDescent="0.2">
      <c r="A22" s="2008"/>
      <c r="B22" s="2009"/>
      <c r="C22" s="2596" t="s">
        <v>1382</v>
      </c>
      <c r="D22" s="2009"/>
      <c r="E22" s="2009"/>
      <c r="F22" s="2596" t="s">
        <v>1383</v>
      </c>
      <c r="G22" s="2009"/>
      <c r="H22" s="2009"/>
      <c r="I22" s="2009"/>
      <c r="J22" s="2009"/>
      <c r="K22" s="2009"/>
      <c r="L22" s="2009"/>
      <c r="M22" s="2009"/>
      <c r="N22" s="2009"/>
      <c r="O22" s="2009"/>
      <c r="P22" s="2010"/>
    </row>
    <row r="23" spans="1:16" ht="8.25" customHeight="1" x14ac:dyDescent="0.2">
      <c r="A23" s="2008"/>
      <c r="B23" s="2009"/>
      <c r="C23" s="2009"/>
      <c r="D23" s="2009"/>
      <c r="E23" s="2009"/>
      <c r="F23" s="2009"/>
      <c r="G23" s="2009"/>
      <c r="H23" s="2009"/>
      <c r="I23" s="2009"/>
      <c r="J23" s="2009"/>
      <c r="K23" s="2009"/>
      <c r="L23" s="2009"/>
      <c r="M23" s="2009"/>
      <c r="N23" s="2009"/>
      <c r="O23" s="2009"/>
      <c r="P23" s="2010"/>
    </row>
    <row r="24" spans="1:16" x14ac:dyDescent="0.2">
      <c r="A24" s="2008"/>
      <c r="B24" s="2009"/>
      <c r="C24" s="2009"/>
      <c r="D24" s="2009"/>
      <c r="E24" s="2009"/>
      <c r="F24" s="2009"/>
      <c r="G24" s="2009"/>
      <c r="H24" s="2009"/>
      <c r="I24" s="2009"/>
      <c r="J24" s="2009"/>
      <c r="K24" s="2009"/>
      <c r="L24" s="2009"/>
      <c r="M24" s="2009"/>
      <c r="N24" s="2009"/>
      <c r="O24" s="2009"/>
      <c r="P24" s="2010"/>
    </row>
    <row r="25" spans="1:16" ht="12.75" customHeight="1" x14ac:dyDescent="0.2">
      <c r="A25" s="2014"/>
      <c r="B25" s="2015"/>
      <c r="C25" s="2015"/>
      <c r="D25" s="2015"/>
      <c r="E25" s="2015"/>
      <c r="F25" s="2015"/>
      <c r="G25" s="2015"/>
      <c r="H25" s="2015"/>
      <c r="I25" s="2015"/>
      <c r="J25" s="2015"/>
      <c r="K25" s="2015"/>
      <c r="L25" s="2015"/>
      <c r="M25" s="2015"/>
      <c r="N25" s="2015"/>
      <c r="O25" s="2015"/>
      <c r="P25" s="2016"/>
    </row>
    <row r="26" spans="1:16" ht="13.5" customHeight="1" x14ac:dyDescent="0.2"/>
    <row r="27" spans="1:16" ht="9.75" customHeight="1" x14ac:dyDescent="0.2">
      <c r="A27" s="2003"/>
      <c r="B27" s="2004"/>
      <c r="C27" s="2004"/>
      <c r="D27" s="2004"/>
      <c r="E27" s="2005"/>
      <c r="F27" s="2005"/>
      <c r="G27" s="2005"/>
      <c r="H27" s="2005"/>
      <c r="I27" s="2005"/>
      <c r="J27" s="2005"/>
      <c r="K27" s="2005"/>
      <c r="L27" s="2005"/>
      <c r="M27" s="2005"/>
      <c r="N27" s="2005"/>
      <c r="O27" s="2005"/>
      <c r="P27" s="2007"/>
    </row>
    <row r="28" spans="1:16" ht="9.75" customHeight="1" x14ac:dyDescent="0.2">
      <c r="A28" s="2020"/>
      <c r="B28" s="2021"/>
      <c r="C28" s="2021"/>
      <c r="D28" s="2021"/>
      <c r="E28" s="2009"/>
      <c r="F28" s="2009"/>
      <c r="G28" s="2009"/>
      <c r="H28" s="2009"/>
      <c r="I28" s="2009"/>
      <c r="J28" s="2009"/>
      <c r="K28" s="2009"/>
      <c r="L28" s="2009"/>
      <c r="M28" s="2009"/>
      <c r="N28" s="2009"/>
      <c r="O28" s="2009"/>
      <c r="P28" s="2010"/>
    </row>
    <row r="29" spans="1:16" x14ac:dyDescent="0.2">
      <c r="A29" s="2595" t="s">
        <v>398</v>
      </c>
      <c r="B29" s="2009"/>
      <c r="C29" s="2009"/>
      <c r="D29" s="2009"/>
      <c r="E29" s="2009"/>
      <c r="F29" s="2009"/>
      <c r="G29" s="2009"/>
      <c r="H29" s="2009"/>
      <c r="I29" s="2009"/>
      <c r="J29" s="2009"/>
      <c r="K29" s="2009"/>
      <c r="L29" s="2009"/>
      <c r="M29" s="2009"/>
      <c r="N29" s="2009"/>
      <c r="O29" s="2009"/>
      <c r="P29" s="2010"/>
    </row>
    <row r="30" spans="1:16" ht="9.75" customHeight="1" x14ac:dyDescent="0.2">
      <c r="A30" s="2020"/>
      <c r="B30" s="2021"/>
      <c r="C30" s="2021"/>
      <c r="D30" s="2021"/>
      <c r="E30" s="2009"/>
      <c r="F30" s="2009"/>
      <c r="G30" s="2009"/>
      <c r="H30" s="2009"/>
      <c r="I30" s="2009"/>
      <c r="J30" s="2009"/>
      <c r="K30" s="2009"/>
      <c r="L30" s="2009"/>
      <c r="M30" s="2009"/>
      <c r="N30" s="2009"/>
      <c r="O30" s="2009"/>
      <c r="P30" s="2010"/>
    </row>
    <row r="31" spans="1:16" ht="9.75" customHeight="1" x14ac:dyDescent="0.2">
      <c r="A31" s="2020"/>
      <c r="B31" s="2021"/>
      <c r="C31" s="2021"/>
      <c r="D31" s="2021"/>
      <c r="E31" s="2009"/>
      <c r="F31" s="2009"/>
      <c r="G31" s="2009"/>
      <c r="H31" s="2009"/>
      <c r="I31" s="2009"/>
      <c r="J31" s="2009"/>
      <c r="K31" s="2009"/>
      <c r="L31" s="2009"/>
      <c r="M31" s="2009"/>
      <c r="N31" s="2009"/>
      <c r="O31" s="2009"/>
      <c r="P31" s="2010"/>
    </row>
    <row r="32" spans="1:16" ht="9.75" customHeight="1" x14ac:dyDescent="0.2">
      <c r="A32" s="2595" t="s">
        <v>1384</v>
      </c>
      <c r="B32" s="2009"/>
      <c r="C32" s="2009"/>
      <c r="D32" s="2009"/>
      <c r="E32" s="2009"/>
      <c r="F32" s="2009"/>
      <c r="G32" s="2009"/>
      <c r="H32" s="2009"/>
      <c r="I32" s="2009"/>
      <c r="J32" s="2009"/>
      <c r="K32" s="2009"/>
      <c r="L32" s="2009"/>
      <c r="M32" s="2009"/>
      <c r="N32" s="2009"/>
      <c r="O32" s="2009"/>
      <c r="P32" s="2010"/>
    </row>
    <row r="33" spans="1:20" ht="15" customHeight="1" x14ac:dyDescent="0.2">
      <c r="A33" s="2020"/>
      <c r="B33" s="2021"/>
      <c r="C33" s="2021"/>
      <c r="D33" s="2021"/>
      <c r="E33" s="2009"/>
      <c r="F33" s="2009"/>
      <c r="G33" s="2009"/>
      <c r="H33" s="2009"/>
      <c r="I33" s="2009"/>
      <c r="J33" s="2009"/>
      <c r="K33" s="2009"/>
      <c r="L33" s="2009"/>
      <c r="M33" s="2009"/>
      <c r="N33" s="2009"/>
      <c r="O33" s="2009"/>
      <c r="P33" s="2010"/>
    </row>
    <row r="34" spans="1:20" x14ac:dyDescent="0.2">
      <c r="A34" s="2595" t="s">
        <v>401</v>
      </c>
      <c r="B34" s="2009"/>
      <c r="C34" s="2009"/>
      <c r="D34" s="2009"/>
      <c r="E34" s="2009"/>
      <c r="F34" s="2009"/>
      <c r="G34" s="2009"/>
      <c r="H34" s="2009"/>
      <c r="I34" s="2009"/>
      <c r="J34" s="2009"/>
      <c r="K34" s="2009"/>
      <c r="L34" s="2009"/>
      <c r="M34" s="2009"/>
      <c r="N34" s="2009"/>
      <c r="O34" s="2009"/>
      <c r="P34" s="2010"/>
    </row>
    <row r="35" spans="1:20" ht="16.5" customHeight="1" x14ac:dyDescent="0.2">
      <c r="A35" s="2008"/>
      <c r="B35" s="2009"/>
      <c r="C35" s="2009"/>
      <c r="D35" s="2009"/>
      <c r="E35" s="2009"/>
      <c r="F35" s="2009"/>
      <c r="G35" s="2009"/>
      <c r="H35" s="2009"/>
      <c r="I35" s="2009"/>
      <c r="J35" s="2009"/>
      <c r="K35" s="2009"/>
      <c r="L35" s="2009"/>
      <c r="M35" s="2009"/>
      <c r="N35" s="2009"/>
      <c r="O35" s="2009"/>
      <c r="P35" s="2010"/>
    </row>
    <row r="36" spans="1:20" x14ac:dyDescent="0.2">
      <c r="A36" s="2595" t="s">
        <v>403</v>
      </c>
      <c r="B36" s="2009"/>
      <c r="C36" s="2009"/>
      <c r="D36" s="2009"/>
      <c r="E36" s="2009"/>
      <c r="F36" s="2009"/>
      <c r="G36" s="2009"/>
      <c r="H36" s="2009"/>
      <c r="I36" s="2009"/>
      <c r="J36" s="2009"/>
      <c r="K36" s="2009"/>
      <c r="L36" s="2009"/>
      <c r="M36" s="2009"/>
      <c r="N36" s="2009"/>
      <c r="O36" s="2009"/>
      <c r="P36" s="2010"/>
    </row>
    <row r="37" spans="1:20" ht="16.5" customHeight="1" x14ac:dyDescent="0.2">
      <c r="A37" s="2008"/>
      <c r="B37" s="2009"/>
      <c r="C37" s="2009"/>
      <c r="D37" s="2009"/>
      <c r="E37" s="2009"/>
      <c r="F37" s="2009"/>
      <c r="G37" s="2009"/>
      <c r="H37" s="2009"/>
      <c r="I37" s="2009"/>
      <c r="J37" s="2009"/>
      <c r="K37" s="2009"/>
      <c r="L37" s="2009"/>
      <c r="M37" s="2009"/>
      <c r="N37" s="2009"/>
      <c r="O37" s="2009"/>
      <c r="P37" s="2010"/>
    </row>
    <row r="38" spans="1:20" x14ac:dyDescent="0.2">
      <c r="A38" s="2595" t="s">
        <v>405</v>
      </c>
      <c r="B38" s="2009"/>
      <c r="C38" s="2009"/>
      <c r="D38" s="2009"/>
      <c r="E38" s="2009"/>
      <c r="F38" s="2009"/>
      <c r="G38" s="2009"/>
      <c r="H38" s="2009"/>
      <c r="I38" s="2009"/>
      <c r="J38" s="2009"/>
      <c r="K38" s="2009"/>
      <c r="L38" s="2009"/>
      <c r="M38" s="2009"/>
      <c r="N38" s="2009"/>
      <c r="O38" s="2009"/>
      <c r="P38" s="2010"/>
    </row>
    <row r="39" spans="1:20" s="501" customFormat="1" ht="18" customHeight="1" x14ac:dyDescent="0.2">
      <c r="A39" s="2022"/>
      <c r="B39" s="2023"/>
      <c r="C39" s="2023"/>
      <c r="D39" s="2023"/>
      <c r="E39" s="2023"/>
      <c r="F39" s="2023"/>
      <c r="G39" s="2023"/>
      <c r="H39" s="2023"/>
      <c r="I39" s="2023"/>
      <c r="J39" s="2023"/>
      <c r="K39" s="2023"/>
      <c r="L39" s="2023"/>
      <c r="M39" s="2023"/>
      <c r="N39" s="2023"/>
      <c r="O39" s="2023"/>
      <c r="P39" s="2024"/>
    </row>
    <row r="40" spans="1:20" s="2027" customFormat="1" ht="18" customHeight="1" x14ac:dyDescent="0.25">
      <c r="A40" s="2025" t="s">
        <v>1385</v>
      </c>
      <c r="B40" s="2026"/>
      <c r="C40" s="502"/>
      <c r="D40" s="502"/>
      <c r="E40" s="502"/>
      <c r="F40" s="502"/>
      <c r="G40" s="502"/>
      <c r="H40" s="502"/>
      <c r="I40" s="502"/>
      <c r="J40" s="502"/>
      <c r="K40" s="502"/>
      <c r="L40" s="502"/>
      <c r="M40" s="502"/>
      <c r="N40" s="502"/>
      <c r="P40" s="2028" t="s">
        <v>1386</v>
      </c>
      <c r="Q40" s="502"/>
      <c r="R40" s="502"/>
      <c r="S40" s="503"/>
      <c r="T40" s="502"/>
    </row>
    <row r="41" spans="1:20" s="504" customFormat="1" ht="18" customHeight="1" x14ac:dyDescent="0.25">
      <c r="A41" s="2025" t="s">
        <v>1387</v>
      </c>
      <c r="B41" s="502"/>
      <c r="C41" s="502"/>
      <c r="D41" s="502"/>
      <c r="E41" s="502"/>
      <c r="F41" s="502"/>
      <c r="G41" s="502"/>
      <c r="H41" s="502"/>
      <c r="I41" s="502"/>
      <c r="J41" s="502"/>
      <c r="K41" s="502"/>
      <c r="L41" s="502"/>
      <c r="M41" s="502"/>
      <c r="N41" s="502"/>
      <c r="O41" s="502"/>
      <c r="P41" s="2028"/>
      <c r="Q41" s="502"/>
      <c r="R41" s="502"/>
      <c r="S41" s="502"/>
      <c r="T41" s="502"/>
    </row>
    <row r="42" spans="1:20" s="504" customFormat="1" ht="18" customHeight="1" x14ac:dyDescent="0.25">
      <c r="A42" s="2025"/>
      <c r="B42" s="502"/>
      <c r="C42" s="502"/>
      <c r="D42" s="502"/>
      <c r="E42" s="502"/>
      <c r="F42" s="502"/>
      <c r="G42" s="502"/>
      <c r="H42" s="502"/>
      <c r="I42" s="502"/>
      <c r="J42" s="502"/>
      <c r="K42" s="502"/>
      <c r="L42" s="502"/>
      <c r="M42" s="502"/>
      <c r="N42" s="502"/>
      <c r="O42" s="502"/>
      <c r="P42" s="2028"/>
      <c r="Q42" s="502"/>
      <c r="R42" s="502"/>
      <c r="S42" s="502"/>
      <c r="T42" s="502"/>
    </row>
    <row r="43" spans="1:20" x14ac:dyDescent="0.2">
      <c r="A43" s="2014"/>
      <c r="B43" s="2015"/>
      <c r="C43" s="2015"/>
      <c r="D43" s="2015"/>
      <c r="E43" s="2015"/>
      <c r="F43" s="2015"/>
      <c r="G43" s="2015"/>
      <c r="H43" s="2015"/>
      <c r="I43" s="2015"/>
      <c r="J43" s="2015"/>
      <c r="K43" s="2015"/>
      <c r="L43" s="2015"/>
      <c r="M43" s="2015"/>
      <c r="N43" s="2015"/>
      <c r="O43" s="2015"/>
      <c r="P43" s="2016"/>
    </row>
    <row r="45" spans="1:20" ht="18" customHeight="1" x14ac:dyDescent="0.2">
      <c r="A45" s="2003" t="s">
        <v>407</v>
      </c>
      <c r="B45" s="2004"/>
      <c r="C45" s="2004"/>
      <c r="D45" s="2004"/>
      <c r="E45" s="2005"/>
      <c r="F45" s="2005"/>
      <c r="G45" s="2005"/>
      <c r="H45" s="2005"/>
      <c r="I45" s="2005"/>
      <c r="J45" s="2005"/>
      <c r="K45" s="2005"/>
      <c r="L45" s="2005"/>
      <c r="M45" s="2005"/>
      <c r="N45" s="2005"/>
      <c r="O45" s="2005"/>
      <c r="P45" s="2007"/>
    </row>
    <row r="46" spans="1:20" ht="18" customHeight="1" x14ac:dyDescent="0.2">
      <c r="A46" s="2020"/>
      <c r="B46" s="2021"/>
      <c r="C46" s="2021"/>
      <c r="D46" s="2021"/>
      <c r="E46" s="2009"/>
      <c r="F46" s="2009"/>
      <c r="G46" s="2009"/>
      <c r="H46" s="2009"/>
      <c r="I46" s="2009"/>
      <c r="J46" s="2009"/>
      <c r="K46" s="2009"/>
      <c r="L46" s="2009"/>
      <c r="M46" s="497"/>
      <c r="N46" s="2009"/>
      <c r="O46" s="2009"/>
      <c r="P46" s="2010"/>
    </row>
    <row r="47" spans="1:20" ht="15" customHeight="1" x14ac:dyDescent="0.25">
      <c r="A47" s="2597" t="s">
        <v>1388</v>
      </c>
      <c r="B47" s="2023"/>
      <c r="C47" s="2029"/>
      <c r="D47" s="2023"/>
      <c r="E47" s="2023"/>
      <c r="F47" s="2023"/>
      <c r="G47" s="2023"/>
      <c r="H47" s="2023"/>
      <c r="I47" s="2023"/>
      <c r="J47" s="2023"/>
      <c r="K47" s="2029"/>
      <c r="L47" s="2023"/>
      <c r="M47" s="2023"/>
      <c r="N47" s="502"/>
      <c r="O47" s="502" t="s">
        <v>1386</v>
      </c>
      <c r="P47" s="2024"/>
    </row>
    <row r="48" spans="1:20" ht="15" customHeight="1" x14ac:dyDescent="0.2">
      <c r="A48" s="2022"/>
      <c r="B48" s="2023"/>
      <c r="C48" s="2598" t="s">
        <v>1389</v>
      </c>
      <c r="D48" s="2023"/>
      <c r="E48" s="2029"/>
      <c r="F48" s="2023"/>
      <c r="G48" s="2023"/>
      <c r="H48" s="2023"/>
      <c r="I48" s="2023"/>
      <c r="J48" s="2023"/>
      <c r="K48" s="2029"/>
      <c r="L48" s="2023"/>
      <c r="M48" s="2023"/>
      <c r="N48" s="2023"/>
      <c r="O48" s="2023"/>
      <c r="P48" s="2024"/>
    </row>
    <row r="49" spans="1:16" ht="15.75" customHeight="1" x14ac:dyDescent="0.2">
      <c r="A49" s="2022"/>
      <c r="B49" s="2023"/>
      <c r="C49" s="2029"/>
      <c r="D49" s="2023"/>
      <c r="E49" s="2029"/>
      <c r="F49" s="2023"/>
      <c r="G49" s="2023"/>
      <c r="H49" s="2023"/>
      <c r="I49" s="2023"/>
      <c r="J49" s="2023"/>
      <c r="K49" s="2029"/>
      <c r="L49" s="2023"/>
      <c r="M49" s="2023"/>
      <c r="N49" s="2023"/>
      <c r="O49" s="2023"/>
      <c r="P49" s="2024"/>
    </row>
    <row r="50" spans="1:16" ht="12.75" customHeight="1" x14ac:dyDescent="0.2">
      <c r="A50" s="2022"/>
      <c r="B50" s="2023"/>
      <c r="C50" s="2598" t="s">
        <v>428</v>
      </c>
      <c r="D50" s="2023"/>
      <c r="E50" s="2029"/>
      <c r="F50" s="2023"/>
      <c r="G50" s="2023"/>
      <c r="H50" s="2023"/>
      <c r="I50" s="2023"/>
      <c r="J50" s="2023"/>
      <c r="K50" s="2029"/>
      <c r="L50" s="2023"/>
      <c r="M50" s="2023"/>
      <c r="N50" s="2023"/>
      <c r="O50" s="2023"/>
      <c r="P50" s="2024"/>
    </row>
    <row r="51" spans="1:16" ht="12.75" customHeight="1" x14ac:dyDescent="0.2">
      <c r="A51" s="2022"/>
      <c r="B51" s="2023"/>
      <c r="C51" s="2029"/>
      <c r="D51" s="2023"/>
      <c r="E51" s="2029"/>
      <c r="F51" s="2023"/>
      <c r="G51" s="2023"/>
      <c r="H51" s="2023"/>
      <c r="I51" s="2023"/>
      <c r="J51" s="2023"/>
      <c r="K51" s="2029"/>
      <c r="L51" s="2023"/>
      <c r="M51" s="2023"/>
      <c r="N51" s="2023"/>
      <c r="O51" s="2023"/>
      <c r="P51" s="2024"/>
    </row>
    <row r="52" spans="1:16" ht="12.75" customHeight="1" x14ac:dyDescent="0.2">
      <c r="A52" s="2030"/>
      <c r="B52" s="2031"/>
      <c r="C52" s="2032"/>
      <c r="D52" s="2031"/>
      <c r="E52" s="2032"/>
      <c r="F52" s="2031"/>
      <c r="G52" s="2031"/>
      <c r="H52" s="2031"/>
      <c r="I52" s="2031"/>
      <c r="J52" s="2031"/>
      <c r="K52" s="2032"/>
      <c r="L52" s="2031"/>
      <c r="M52" s="2033" t="s">
        <v>1390</v>
      </c>
      <c r="N52" s="2031"/>
      <c r="O52" s="2031"/>
      <c r="P52" s="2034"/>
    </row>
    <row r="53" spans="1:16" x14ac:dyDescent="0.2">
      <c r="A53" s="2009"/>
      <c r="B53" s="2009"/>
      <c r="C53" s="2009"/>
      <c r="D53" s="2009"/>
      <c r="E53" s="2009"/>
      <c r="F53" s="2009"/>
      <c r="G53" s="2009"/>
      <c r="H53" s="2009"/>
      <c r="I53" s="497" t="s">
        <v>289</v>
      </c>
      <c r="J53" s="497"/>
      <c r="K53" s="2009"/>
      <c r="L53" s="2021"/>
      <c r="M53" s="2003" t="s">
        <v>1391</v>
      </c>
      <c r="N53" s="2004"/>
      <c r="O53" s="2007"/>
      <c r="P53" s="2010"/>
    </row>
    <row r="54" spans="1:16" x14ac:dyDescent="0.2">
      <c r="A54" s="2035"/>
      <c r="B54" s="495" t="s">
        <v>288</v>
      </c>
      <c r="C54" s="495"/>
      <c r="D54" s="495"/>
      <c r="E54" s="495"/>
      <c r="F54" s="495"/>
      <c r="G54" s="499"/>
      <c r="H54" s="2009"/>
      <c r="I54" s="2003" t="s">
        <v>409</v>
      </c>
      <c r="J54" s="2036"/>
      <c r="K54" s="2007"/>
      <c r="L54" s="2021"/>
      <c r="M54" s="2020" t="s">
        <v>1392</v>
      </c>
      <c r="N54" s="2021"/>
      <c r="O54" s="2010"/>
      <c r="P54" s="2010"/>
    </row>
    <row r="55" spans="1:16" x14ac:dyDescent="0.2">
      <c r="A55" s="2035"/>
      <c r="B55" s="2037" t="s">
        <v>408</v>
      </c>
      <c r="C55" s="2038"/>
      <c r="D55" s="2038"/>
      <c r="E55" s="2038"/>
      <c r="F55" s="2038"/>
      <c r="G55" s="498"/>
      <c r="H55" s="2009"/>
      <c r="I55" s="2999" t="s">
        <v>3123</v>
      </c>
      <c r="J55" s="2039"/>
      <c r="K55" s="2010"/>
      <c r="L55" s="2021"/>
      <c r="M55" s="2020" t="s">
        <v>1393</v>
      </c>
      <c r="N55" s="2021"/>
      <c r="O55" s="2010"/>
      <c r="P55" s="2010"/>
    </row>
    <row r="56" spans="1:16" x14ac:dyDescent="0.2">
      <c r="A56" s="2040"/>
      <c r="B56" s="2041" t="s">
        <v>410</v>
      </c>
      <c r="C56" s="494"/>
      <c r="D56" s="494"/>
      <c r="E56" s="494"/>
      <c r="F56" s="494"/>
      <c r="G56" s="498"/>
      <c r="H56" s="2009"/>
      <c r="I56" s="3000" t="s">
        <v>3066</v>
      </c>
      <c r="J56" s="2043"/>
      <c r="K56" s="2010"/>
      <c r="L56" s="2009"/>
      <c r="M56" s="3383" t="s">
        <v>414</v>
      </c>
      <c r="N56" s="3384"/>
      <c r="O56" s="2044"/>
      <c r="P56" s="2010"/>
    </row>
    <row r="57" spans="1:16" x14ac:dyDescent="0.2">
      <c r="A57" s="2040"/>
      <c r="B57" s="2045" t="s">
        <v>411</v>
      </c>
      <c r="C57" s="2046"/>
      <c r="D57" s="2046"/>
      <c r="E57" s="2047"/>
      <c r="F57" s="2048"/>
      <c r="G57" s="498"/>
      <c r="H57" s="2009"/>
      <c r="I57" s="3001" t="s">
        <v>413</v>
      </c>
      <c r="J57" s="2009"/>
      <c r="K57" s="2050"/>
      <c r="L57" s="2009"/>
      <c r="M57" s="2042" t="s">
        <v>417</v>
      </c>
      <c r="N57" s="2043"/>
      <c r="O57" s="2044"/>
      <c r="P57" s="2010"/>
    </row>
    <row r="58" spans="1:16" x14ac:dyDescent="0.2">
      <c r="A58" s="2040"/>
      <c r="B58" s="2035" t="s">
        <v>412</v>
      </c>
      <c r="C58" s="495"/>
      <c r="D58" s="2046"/>
      <c r="E58" s="2047"/>
      <c r="F58" s="495"/>
      <c r="G58" s="498"/>
      <c r="H58" s="2009"/>
      <c r="I58" s="3002" t="s">
        <v>416</v>
      </c>
      <c r="J58" s="2015"/>
      <c r="K58" s="2016"/>
      <c r="L58" s="2009"/>
      <c r="M58" s="2042" t="s">
        <v>419</v>
      </c>
      <c r="N58" s="2051"/>
      <c r="O58" s="2044"/>
      <c r="P58" s="2010"/>
    </row>
    <row r="59" spans="1:16" x14ac:dyDescent="0.2">
      <c r="A59" s="2040"/>
      <c r="B59" s="2052" t="s">
        <v>415</v>
      </c>
      <c r="C59" s="499"/>
      <c r="D59" s="2053"/>
      <c r="E59" s="2054"/>
      <c r="F59" s="499"/>
      <c r="G59" s="500"/>
      <c r="H59" s="2009"/>
      <c r="I59" s="3003"/>
      <c r="L59" s="2009"/>
      <c r="M59" s="2042" t="s">
        <v>421</v>
      </c>
      <c r="N59" s="2051"/>
      <c r="O59" s="2044"/>
      <c r="P59" s="2010"/>
    </row>
    <row r="60" spans="1:16" x14ac:dyDescent="0.2">
      <c r="A60" s="2056" t="s">
        <v>418</v>
      </c>
      <c r="B60" s="495"/>
      <c r="C60" s="494"/>
      <c r="D60" s="495"/>
      <c r="E60" s="495"/>
      <c r="F60" s="495"/>
      <c r="G60" s="495"/>
      <c r="H60" s="2009"/>
      <c r="I60" s="3004" t="s">
        <v>2391</v>
      </c>
      <c r="J60" s="2824"/>
      <c r="K60" s="2056"/>
      <c r="L60" s="2009"/>
      <c r="M60" s="2057" t="s">
        <v>1395</v>
      </c>
      <c r="N60" s="2058"/>
      <c r="O60" s="2044"/>
      <c r="P60" s="2010"/>
    </row>
    <row r="61" spans="1:16" x14ac:dyDescent="0.2">
      <c r="A61" s="2056" t="s">
        <v>420</v>
      </c>
      <c r="B61" s="2059"/>
      <c r="C61" s="2059"/>
      <c r="D61" s="2059"/>
      <c r="E61" s="2059"/>
      <c r="F61" s="2059"/>
      <c r="G61" s="2059"/>
      <c r="H61" s="2009"/>
      <c r="I61" s="3004" t="s">
        <v>2392</v>
      </c>
      <c r="J61" s="2824"/>
      <c r="K61" s="2056"/>
      <c r="L61" s="2009"/>
      <c r="M61" s="2060" t="s">
        <v>423</v>
      </c>
      <c r="N61" s="2058"/>
      <c r="O61" s="2061"/>
      <c r="P61" s="2010"/>
    </row>
    <row r="62" spans="1:16" x14ac:dyDescent="0.2">
      <c r="A62" s="2062"/>
      <c r="B62" s="495" t="s">
        <v>422</v>
      </c>
      <c r="C62" s="2059"/>
      <c r="D62" s="2059"/>
      <c r="E62" s="2059"/>
      <c r="F62" s="2059"/>
      <c r="G62" s="2063"/>
      <c r="H62" s="2009"/>
      <c r="I62" s="3005" t="s">
        <v>2393</v>
      </c>
      <c r="J62" s="497"/>
      <c r="K62" s="2009"/>
      <c r="L62" s="2009"/>
      <c r="M62" s="2057" t="s">
        <v>1396</v>
      </c>
      <c r="N62" s="2058"/>
      <c r="O62" s="2061"/>
      <c r="P62" s="2010"/>
    </row>
    <row r="63" spans="1:16" x14ac:dyDescent="0.2">
      <c r="A63" s="2035"/>
      <c r="B63" s="2037" t="s">
        <v>408</v>
      </c>
      <c r="C63" s="2038"/>
      <c r="D63" s="2038"/>
      <c r="E63" s="2038"/>
      <c r="F63" s="2038"/>
      <c r="G63" s="498"/>
      <c r="H63" s="2009"/>
      <c r="I63" s="3006" t="s">
        <v>409</v>
      </c>
      <c r="J63" s="2036"/>
      <c r="K63" s="2007"/>
      <c r="L63" s="2009"/>
      <c r="M63" s="2057" t="s">
        <v>1397</v>
      </c>
      <c r="N63" s="2058"/>
      <c r="O63" s="2061"/>
      <c r="P63" s="2010"/>
    </row>
    <row r="64" spans="1:16" x14ac:dyDescent="0.2">
      <c r="A64" s="2035"/>
      <c r="B64" s="2041" t="s">
        <v>410</v>
      </c>
      <c r="C64" s="494"/>
      <c r="D64" s="494"/>
      <c r="E64" s="494"/>
      <c r="F64" s="494"/>
      <c r="G64" s="498"/>
      <c r="H64" s="2009"/>
      <c r="I64" s="2999" t="s">
        <v>3067</v>
      </c>
      <c r="J64" s="2039"/>
      <c r="K64" s="2010"/>
      <c r="L64" s="2009"/>
      <c r="M64" s="2057" t="s">
        <v>424</v>
      </c>
      <c r="N64" s="2058"/>
      <c r="O64" s="2061"/>
      <c r="P64" s="2010"/>
    </row>
    <row r="65" spans="1:16" x14ac:dyDescent="0.2">
      <c r="A65" s="2035"/>
      <c r="B65" s="2045" t="s">
        <v>411</v>
      </c>
      <c r="C65" s="2046"/>
      <c r="D65" s="2046"/>
      <c r="E65" s="2047"/>
      <c r="F65" s="2048"/>
      <c r="G65" s="498"/>
      <c r="H65" s="2009"/>
      <c r="I65" s="3000" t="s">
        <v>3066</v>
      </c>
      <c r="J65" s="2043"/>
      <c r="K65" s="2010"/>
      <c r="L65" s="2009"/>
      <c r="M65" s="2042" t="s">
        <v>416</v>
      </c>
      <c r="N65" s="2051"/>
      <c r="O65" s="2061"/>
      <c r="P65" s="2010"/>
    </row>
    <row r="66" spans="1:16" x14ac:dyDescent="0.2">
      <c r="A66" s="2035"/>
      <c r="B66" s="2035" t="s">
        <v>412</v>
      </c>
      <c r="C66" s="495"/>
      <c r="D66" s="2046"/>
      <c r="E66" s="2047"/>
      <c r="F66" s="495"/>
      <c r="G66" s="498"/>
      <c r="H66" s="2009"/>
      <c r="I66" s="2012" t="s">
        <v>413</v>
      </c>
      <c r="J66" s="2049"/>
      <c r="K66" s="2050"/>
      <c r="L66" s="2009"/>
      <c r="M66" s="2064" t="s">
        <v>425</v>
      </c>
      <c r="N66" s="2065"/>
      <c r="O66" s="2066"/>
      <c r="P66" s="2010"/>
    </row>
    <row r="67" spans="1:16" x14ac:dyDescent="0.2">
      <c r="A67" s="2035"/>
      <c r="B67" s="2052" t="s">
        <v>415</v>
      </c>
      <c r="C67" s="499"/>
      <c r="D67" s="2053"/>
      <c r="E67" s="2054"/>
      <c r="F67" s="499"/>
      <c r="G67" s="500"/>
      <c r="H67" s="2009"/>
      <c r="I67" s="2055" t="s">
        <v>416</v>
      </c>
      <c r="J67" s="2015"/>
      <c r="K67" s="2016"/>
      <c r="L67" s="2009"/>
      <c r="M67" s="2067"/>
      <c r="N67" s="2068"/>
      <c r="O67" s="2069"/>
      <c r="P67" s="2010"/>
    </row>
    <row r="68" spans="1:16" x14ac:dyDescent="0.2">
      <c r="A68" s="2035"/>
      <c r="B68" s="2070" t="s">
        <v>1398</v>
      </c>
      <c r="D68" s="2569" t="s">
        <v>2200</v>
      </c>
      <c r="E68" s="495"/>
      <c r="F68" s="495"/>
      <c r="G68" s="495"/>
      <c r="H68" s="2009"/>
      <c r="L68" s="2009"/>
      <c r="M68" s="2071"/>
      <c r="N68" s="2058"/>
      <c r="O68" s="2072"/>
      <c r="P68" s="2010"/>
    </row>
    <row r="69" spans="1:16" x14ac:dyDescent="0.2">
      <c r="A69" s="2009"/>
      <c r="B69" s="497"/>
      <c r="C69" s="497"/>
      <c r="D69" s="2051"/>
      <c r="E69" s="2019"/>
      <c r="F69" s="2009"/>
      <c r="G69" s="2009"/>
      <c r="H69" s="2009"/>
      <c r="I69" s="2011" t="s">
        <v>1394</v>
      </c>
      <c r="J69" s="497"/>
      <c r="L69" s="2009"/>
      <c r="M69" s="2009"/>
      <c r="N69" s="2009"/>
      <c r="O69" s="2072"/>
      <c r="P69" s="2010"/>
    </row>
    <row r="70" spans="1:16" ht="3" customHeight="1" x14ac:dyDescent="0.2">
      <c r="A70" s="2009"/>
      <c r="B70" s="2009"/>
      <c r="C70" s="497"/>
      <c r="D70" s="2009"/>
      <c r="E70" s="2009"/>
      <c r="F70" s="2009"/>
      <c r="G70" s="2009"/>
      <c r="H70" s="2009"/>
      <c r="I70" s="497"/>
      <c r="J70" s="497"/>
      <c r="K70" s="2009"/>
      <c r="L70" s="2009"/>
      <c r="M70" s="2009"/>
      <c r="N70" s="2009"/>
      <c r="O70" s="2072"/>
      <c r="P70" s="2010"/>
    </row>
    <row r="71" spans="1:16" ht="6.75" customHeight="1" x14ac:dyDescent="0.2">
      <c r="A71" s="2009"/>
      <c r="B71" s="2009"/>
      <c r="C71" s="2009"/>
      <c r="D71" s="2009"/>
      <c r="E71" s="2009"/>
      <c r="F71" s="2009"/>
      <c r="G71" s="2009"/>
      <c r="H71" s="2019"/>
      <c r="I71" s="2009"/>
      <c r="J71" s="2009"/>
      <c r="K71" s="2009"/>
      <c r="L71" s="2009"/>
      <c r="M71" s="2009"/>
      <c r="N71" s="2009"/>
      <c r="O71" s="2072"/>
      <c r="P71" s="2010"/>
    </row>
    <row r="72" spans="1:16" x14ac:dyDescent="0.2">
      <c r="A72" s="2009"/>
      <c r="B72" s="2073"/>
      <c r="C72" s="2009"/>
      <c r="D72" s="2009"/>
      <c r="E72" s="2009"/>
      <c r="F72" s="2009"/>
      <c r="G72" s="2009"/>
      <c r="H72" s="2019"/>
      <c r="I72" s="2009"/>
      <c r="J72" s="2009"/>
      <c r="K72" s="2009"/>
      <c r="L72" s="2009"/>
      <c r="M72" s="2009"/>
      <c r="N72" s="2009"/>
      <c r="O72" s="2051"/>
      <c r="P72" s="2010"/>
    </row>
    <row r="73" spans="1:16" x14ac:dyDescent="0.2">
      <c r="A73" s="2009"/>
      <c r="B73" s="2073"/>
      <c r="C73" s="2009"/>
      <c r="D73" s="2009"/>
      <c r="E73" s="2009"/>
      <c r="F73" s="2009"/>
      <c r="G73" s="2009"/>
      <c r="H73" s="2009"/>
      <c r="I73" s="2009"/>
      <c r="J73" s="2009"/>
      <c r="K73" s="2009"/>
      <c r="L73" s="2009"/>
      <c r="M73" s="2009"/>
      <c r="N73" s="2009"/>
      <c r="O73" s="2051"/>
      <c r="P73" s="2010"/>
    </row>
    <row r="74" spans="1:16" x14ac:dyDescent="0.2">
      <c r="A74" s="2008"/>
      <c r="B74" s="497"/>
      <c r="C74" s="2009"/>
      <c r="D74" s="2009"/>
      <c r="E74" s="2009"/>
      <c r="F74" s="2009"/>
      <c r="G74" s="2009"/>
      <c r="H74" s="2009"/>
      <c r="K74" s="2009"/>
      <c r="L74" s="2009"/>
      <c r="M74" s="2009"/>
      <c r="N74" s="2009"/>
      <c r="O74" s="2009"/>
      <c r="P74" s="2010"/>
    </row>
    <row r="75" spans="1:16" x14ac:dyDescent="0.2">
      <c r="A75" s="2014"/>
      <c r="B75" s="2015"/>
      <c r="C75" s="2015"/>
      <c r="D75" s="2015"/>
      <c r="E75" s="2015"/>
      <c r="F75" s="2015"/>
      <c r="G75" s="2015"/>
      <c r="H75" s="2015"/>
      <c r="I75" s="2015"/>
      <c r="J75" s="2015"/>
      <c r="K75" s="2015"/>
      <c r="L75" s="2015"/>
      <c r="M75" s="2015"/>
      <c r="N75" s="2015"/>
      <c r="O75" s="2015"/>
      <c r="P75" s="2016"/>
    </row>
  </sheetData>
  <customSheetViews>
    <customSheetView guid="{1ED372AA-2573-4EAA-8D4B-91E462D733DF}" fitToPage="1">
      <selection activeCell="S37" sqref="S37"/>
      <pageMargins left="0.31496062992125984" right="0.31496062992125984" top="0.64" bottom="0.45" header="0.4" footer="0.35"/>
      <printOptions horizontalCentered="1" verticalCentered="1"/>
      <pageSetup paperSize="9" scale="78" orientation="portrait" horizontalDpi="4294967292" r:id="rId1"/>
      <headerFooter alignWithMargins="0">
        <oddHeader>&amp;C&amp;"Arial,Gras"&amp;12ID  -  Identification de l'entité interrogée</oddHeader>
      </headerFooter>
    </customSheetView>
  </customSheetViews>
  <mergeCells count="1">
    <mergeCell ref="M56:N56"/>
  </mergeCells>
  <printOptions horizontalCentered="1" verticalCentered="1"/>
  <pageMargins left="0.31496062992125984" right="0.31496062992125984" top="0.64" bottom="0.45" header="0.4" footer="0.35"/>
  <pageSetup paperSize="9" scale="78" orientation="portrait" horizontalDpi="4294967292" r:id="rId2"/>
  <headerFooter alignWithMargins="0">
    <oddHeader>&amp;C&amp;"Arial,Gras"&amp;12ID  -  Identification de l'entité interrogée</oddHead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74"/>
  <sheetViews>
    <sheetView topLeftCell="B1" zoomScale="80" zoomScaleNormal="80" zoomScaleSheetLayoutView="80" workbookViewId="0">
      <selection activeCell="R28" sqref="R28"/>
    </sheetView>
  </sheetViews>
  <sheetFormatPr baseColWidth="10" defaultRowHeight="12.75" x14ac:dyDescent="0.2"/>
  <cols>
    <col min="1" max="1" width="3" style="244" customWidth="1"/>
    <col min="2" max="2" width="3" style="551" customWidth="1"/>
    <col min="3" max="3" width="5.7109375" style="559" customWidth="1"/>
    <col min="4" max="4" width="36.140625" style="551" customWidth="1"/>
    <col min="5" max="5" width="13.140625" style="551" customWidth="1"/>
    <col min="6" max="6" width="13.5703125" style="551" customWidth="1"/>
    <col min="7" max="7" width="14.28515625" style="551" customWidth="1"/>
    <col min="8" max="8" width="10.7109375" style="551" customWidth="1"/>
    <col min="9" max="9" width="17.140625" style="551" customWidth="1"/>
    <col min="10" max="10" width="15.28515625" style="551" customWidth="1"/>
    <col min="11" max="11" width="15.85546875" style="551" customWidth="1"/>
    <col min="12" max="12" width="19" style="551" customWidth="1"/>
    <col min="13" max="13" width="5.28515625" style="551" customWidth="1"/>
    <col min="14" max="14" width="16.7109375" style="551" customWidth="1"/>
    <col min="15" max="15" width="5.28515625" style="551" customWidth="1"/>
    <col min="16" max="16" width="11.140625" style="551" customWidth="1"/>
    <col min="17" max="17" width="7.140625" style="551" customWidth="1"/>
    <col min="18" max="18" width="10.28515625" style="551" customWidth="1"/>
    <col min="19" max="19" width="5" style="551" customWidth="1"/>
    <col min="20" max="22" width="11.42578125" style="551"/>
    <col min="23" max="23" width="36.42578125" style="551" customWidth="1"/>
    <col min="24" max="256" width="11.42578125" style="551"/>
    <col min="257" max="258" width="3" style="551" customWidth="1"/>
    <col min="259" max="259" width="5.7109375" style="551" customWidth="1"/>
    <col min="260" max="260" width="45" style="551" customWidth="1"/>
    <col min="261" max="261" width="13.140625" style="551" customWidth="1"/>
    <col min="262" max="262" width="13.5703125" style="551" customWidth="1"/>
    <col min="263" max="263" width="10.42578125" style="551" customWidth="1"/>
    <col min="264" max="264" width="10.7109375" style="551" customWidth="1"/>
    <col min="265" max="265" width="17.140625" style="551" customWidth="1"/>
    <col min="266" max="266" width="10.7109375" style="551" customWidth="1"/>
    <col min="267" max="267" width="9.140625" style="551" customWidth="1"/>
    <col min="268" max="268" width="19" style="551" customWidth="1"/>
    <col min="269" max="270" width="10.7109375" style="551" customWidth="1"/>
    <col min="271" max="271" width="15.140625" style="551" customWidth="1"/>
    <col min="272" max="272" width="11.140625" style="551" customWidth="1"/>
    <col min="273" max="273" width="7.140625" style="551" customWidth="1"/>
    <col min="274" max="274" width="10.28515625" style="551" customWidth="1"/>
    <col min="275" max="275" width="5" style="551" customWidth="1"/>
    <col min="276" max="278" width="11.42578125" style="551"/>
    <col min="279" max="279" width="36.42578125" style="551" customWidth="1"/>
    <col min="280" max="512" width="11.42578125" style="551"/>
    <col min="513" max="514" width="3" style="551" customWidth="1"/>
    <col min="515" max="515" width="5.7109375" style="551" customWidth="1"/>
    <col min="516" max="516" width="45" style="551" customWidth="1"/>
    <col min="517" max="517" width="13.140625" style="551" customWidth="1"/>
    <col min="518" max="518" width="13.5703125" style="551" customWidth="1"/>
    <col min="519" max="519" width="10.42578125" style="551" customWidth="1"/>
    <col min="520" max="520" width="10.7109375" style="551" customWidth="1"/>
    <col min="521" max="521" width="17.140625" style="551" customWidth="1"/>
    <col min="522" max="522" width="10.7109375" style="551" customWidth="1"/>
    <col min="523" max="523" width="9.140625" style="551" customWidth="1"/>
    <col min="524" max="524" width="19" style="551" customWidth="1"/>
    <col min="525" max="526" width="10.7109375" style="551" customWidth="1"/>
    <col min="527" max="527" width="15.140625" style="551" customWidth="1"/>
    <col min="528" max="528" width="11.140625" style="551" customWidth="1"/>
    <col min="529" max="529" width="7.140625" style="551" customWidth="1"/>
    <col min="530" max="530" width="10.28515625" style="551" customWidth="1"/>
    <col min="531" max="531" width="5" style="551" customWidth="1"/>
    <col min="532" max="534" width="11.42578125" style="551"/>
    <col min="535" max="535" width="36.42578125" style="551" customWidth="1"/>
    <col min="536" max="768" width="11.42578125" style="551"/>
    <col min="769" max="770" width="3" style="551" customWidth="1"/>
    <col min="771" max="771" width="5.7109375" style="551" customWidth="1"/>
    <col min="772" max="772" width="45" style="551" customWidth="1"/>
    <col min="773" max="773" width="13.140625" style="551" customWidth="1"/>
    <col min="774" max="774" width="13.5703125" style="551" customWidth="1"/>
    <col min="775" max="775" width="10.42578125" style="551" customWidth="1"/>
    <col min="776" max="776" width="10.7109375" style="551" customWidth="1"/>
    <col min="777" max="777" width="17.140625" style="551" customWidth="1"/>
    <col min="778" max="778" width="10.7109375" style="551" customWidth="1"/>
    <col min="779" max="779" width="9.140625" style="551" customWidth="1"/>
    <col min="780" max="780" width="19" style="551" customWidth="1"/>
    <col min="781" max="782" width="10.7109375" style="551" customWidth="1"/>
    <col min="783" max="783" width="15.140625" style="551" customWidth="1"/>
    <col min="784" max="784" width="11.140625" style="551" customWidth="1"/>
    <col min="785" max="785" width="7.140625" style="551" customWidth="1"/>
    <col min="786" max="786" width="10.28515625" style="551" customWidth="1"/>
    <col min="787" max="787" width="5" style="551" customWidth="1"/>
    <col min="788" max="790" width="11.42578125" style="551"/>
    <col min="791" max="791" width="36.42578125" style="551" customWidth="1"/>
    <col min="792" max="1024" width="11.42578125" style="551"/>
    <col min="1025" max="1026" width="3" style="551" customWidth="1"/>
    <col min="1027" max="1027" width="5.7109375" style="551" customWidth="1"/>
    <col min="1028" max="1028" width="45" style="551" customWidth="1"/>
    <col min="1029" max="1029" width="13.140625" style="551" customWidth="1"/>
    <col min="1030" max="1030" width="13.5703125" style="551" customWidth="1"/>
    <col min="1031" max="1031" width="10.42578125" style="551" customWidth="1"/>
    <col min="1032" max="1032" width="10.7109375" style="551" customWidth="1"/>
    <col min="1033" max="1033" width="17.140625" style="551" customWidth="1"/>
    <col min="1034" max="1034" width="10.7109375" style="551" customWidth="1"/>
    <col min="1035" max="1035" width="9.140625" style="551" customWidth="1"/>
    <col min="1036" max="1036" width="19" style="551" customWidth="1"/>
    <col min="1037" max="1038" width="10.7109375" style="551" customWidth="1"/>
    <col min="1039" max="1039" width="15.140625" style="551" customWidth="1"/>
    <col min="1040" max="1040" width="11.140625" style="551" customWidth="1"/>
    <col min="1041" max="1041" width="7.140625" style="551" customWidth="1"/>
    <col min="1042" max="1042" width="10.28515625" style="551" customWidth="1"/>
    <col min="1043" max="1043" width="5" style="551" customWidth="1"/>
    <col min="1044" max="1046" width="11.42578125" style="551"/>
    <col min="1047" max="1047" width="36.42578125" style="551" customWidth="1"/>
    <col min="1048" max="1280" width="11.42578125" style="551"/>
    <col min="1281" max="1282" width="3" style="551" customWidth="1"/>
    <col min="1283" max="1283" width="5.7109375" style="551" customWidth="1"/>
    <col min="1284" max="1284" width="45" style="551" customWidth="1"/>
    <col min="1285" max="1285" width="13.140625" style="551" customWidth="1"/>
    <col min="1286" max="1286" width="13.5703125" style="551" customWidth="1"/>
    <col min="1287" max="1287" width="10.42578125" style="551" customWidth="1"/>
    <col min="1288" max="1288" width="10.7109375" style="551" customWidth="1"/>
    <col min="1289" max="1289" width="17.140625" style="551" customWidth="1"/>
    <col min="1290" max="1290" width="10.7109375" style="551" customWidth="1"/>
    <col min="1291" max="1291" width="9.140625" style="551" customWidth="1"/>
    <col min="1292" max="1292" width="19" style="551" customWidth="1"/>
    <col min="1293" max="1294" width="10.7109375" style="551" customWidth="1"/>
    <col min="1295" max="1295" width="15.140625" style="551" customWidth="1"/>
    <col min="1296" max="1296" width="11.140625" style="551" customWidth="1"/>
    <col min="1297" max="1297" width="7.140625" style="551" customWidth="1"/>
    <col min="1298" max="1298" width="10.28515625" style="551" customWidth="1"/>
    <col min="1299" max="1299" width="5" style="551" customWidth="1"/>
    <col min="1300" max="1302" width="11.42578125" style="551"/>
    <col min="1303" max="1303" width="36.42578125" style="551" customWidth="1"/>
    <col min="1304" max="1536" width="11.42578125" style="551"/>
    <col min="1537" max="1538" width="3" style="551" customWidth="1"/>
    <col min="1539" max="1539" width="5.7109375" style="551" customWidth="1"/>
    <col min="1540" max="1540" width="45" style="551" customWidth="1"/>
    <col min="1541" max="1541" width="13.140625" style="551" customWidth="1"/>
    <col min="1542" max="1542" width="13.5703125" style="551" customWidth="1"/>
    <col min="1543" max="1543" width="10.42578125" style="551" customWidth="1"/>
    <col min="1544" max="1544" width="10.7109375" style="551" customWidth="1"/>
    <col min="1545" max="1545" width="17.140625" style="551" customWidth="1"/>
    <col min="1546" max="1546" width="10.7109375" style="551" customWidth="1"/>
    <col min="1547" max="1547" width="9.140625" style="551" customWidth="1"/>
    <col min="1548" max="1548" width="19" style="551" customWidth="1"/>
    <col min="1549" max="1550" width="10.7109375" style="551" customWidth="1"/>
    <col min="1551" max="1551" width="15.140625" style="551" customWidth="1"/>
    <col min="1552" max="1552" width="11.140625" style="551" customWidth="1"/>
    <col min="1553" max="1553" width="7.140625" style="551" customWidth="1"/>
    <col min="1554" max="1554" width="10.28515625" style="551" customWidth="1"/>
    <col min="1555" max="1555" width="5" style="551" customWidth="1"/>
    <col min="1556" max="1558" width="11.42578125" style="551"/>
    <col min="1559" max="1559" width="36.42578125" style="551" customWidth="1"/>
    <col min="1560" max="1792" width="11.42578125" style="551"/>
    <col min="1793" max="1794" width="3" style="551" customWidth="1"/>
    <col min="1795" max="1795" width="5.7109375" style="551" customWidth="1"/>
    <col min="1796" max="1796" width="45" style="551" customWidth="1"/>
    <col min="1797" max="1797" width="13.140625" style="551" customWidth="1"/>
    <col min="1798" max="1798" width="13.5703125" style="551" customWidth="1"/>
    <col min="1799" max="1799" width="10.42578125" style="551" customWidth="1"/>
    <col min="1800" max="1800" width="10.7109375" style="551" customWidth="1"/>
    <col min="1801" max="1801" width="17.140625" style="551" customWidth="1"/>
    <col min="1802" max="1802" width="10.7109375" style="551" customWidth="1"/>
    <col min="1803" max="1803" width="9.140625" style="551" customWidth="1"/>
    <col min="1804" max="1804" width="19" style="551" customWidth="1"/>
    <col min="1805" max="1806" width="10.7109375" style="551" customWidth="1"/>
    <col min="1807" max="1807" width="15.140625" style="551" customWidth="1"/>
    <col min="1808" max="1808" width="11.140625" style="551" customWidth="1"/>
    <col min="1809" max="1809" width="7.140625" style="551" customWidth="1"/>
    <col min="1810" max="1810" width="10.28515625" style="551" customWidth="1"/>
    <col min="1811" max="1811" width="5" style="551" customWidth="1"/>
    <col min="1812" max="1814" width="11.42578125" style="551"/>
    <col min="1815" max="1815" width="36.42578125" style="551" customWidth="1"/>
    <col min="1816" max="2048" width="11.42578125" style="551"/>
    <col min="2049" max="2050" width="3" style="551" customWidth="1"/>
    <col min="2051" max="2051" width="5.7109375" style="551" customWidth="1"/>
    <col min="2052" max="2052" width="45" style="551" customWidth="1"/>
    <col min="2053" max="2053" width="13.140625" style="551" customWidth="1"/>
    <col min="2054" max="2054" width="13.5703125" style="551" customWidth="1"/>
    <col min="2055" max="2055" width="10.42578125" style="551" customWidth="1"/>
    <col min="2056" max="2056" width="10.7109375" style="551" customWidth="1"/>
    <col min="2057" max="2057" width="17.140625" style="551" customWidth="1"/>
    <col min="2058" max="2058" width="10.7109375" style="551" customWidth="1"/>
    <col min="2059" max="2059" width="9.140625" style="551" customWidth="1"/>
    <col min="2060" max="2060" width="19" style="551" customWidth="1"/>
    <col min="2061" max="2062" width="10.7109375" style="551" customWidth="1"/>
    <col min="2063" max="2063" width="15.140625" style="551" customWidth="1"/>
    <col min="2064" max="2064" width="11.140625" style="551" customWidth="1"/>
    <col min="2065" max="2065" width="7.140625" style="551" customWidth="1"/>
    <col min="2066" max="2066" width="10.28515625" style="551" customWidth="1"/>
    <col min="2067" max="2067" width="5" style="551" customWidth="1"/>
    <col min="2068" max="2070" width="11.42578125" style="551"/>
    <col min="2071" max="2071" width="36.42578125" style="551" customWidth="1"/>
    <col min="2072" max="2304" width="11.42578125" style="551"/>
    <col min="2305" max="2306" width="3" style="551" customWidth="1"/>
    <col min="2307" max="2307" width="5.7109375" style="551" customWidth="1"/>
    <col min="2308" max="2308" width="45" style="551" customWidth="1"/>
    <col min="2309" max="2309" width="13.140625" style="551" customWidth="1"/>
    <col min="2310" max="2310" width="13.5703125" style="551" customWidth="1"/>
    <col min="2311" max="2311" width="10.42578125" style="551" customWidth="1"/>
    <col min="2312" max="2312" width="10.7109375" style="551" customWidth="1"/>
    <col min="2313" max="2313" width="17.140625" style="551" customWidth="1"/>
    <col min="2314" max="2314" width="10.7109375" style="551" customWidth="1"/>
    <col min="2315" max="2315" width="9.140625" style="551" customWidth="1"/>
    <col min="2316" max="2316" width="19" style="551" customWidth="1"/>
    <col min="2317" max="2318" width="10.7109375" style="551" customWidth="1"/>
    <col min="2319" max="2319" width="15.140625" style="551" customWidth="1"/>
    <col min="2320" max="2320" width="11.140625" style="551" customWidth="1"/>
    <col min="2321" max="2321" width="7.140625" style="551" customWidth="1"/>
    <col min="2322" max="2322" width="10.28515625" style="551" customWidth="1"/>
    <col min="2323" max="2323" width="5" style="551" customWidth="1"/>
    <col min="2324" max="2326" width="11.42578125" style="551"/>
    <col min="2327" max="2327" width="36.42578125" style="551" customWidth="1"/>
    <col min="2328" max="2560" width="11.42578125" style="551"/>
    <col min="2561" max="2562" width="3" style="551" customWidth="1"/>
    <col min="2563" max="2563" width="5.7109375" style="551" customWidth="1"/>
    <col min="2564" max="2564" width="45" style="551" customWidth="1"/>
    <col min="2565" max="2565" width="13.140625" style="551" customWidth="1"/>
    <col min="2566" max="2566" width="13.5703125" style="551" customWidth="1"/>
    <col min="2567" max="2567" width="10.42578125" style="551" customWidth="1"/>
    <col min="2568" max="2568" width="10.7109375" style="551" customWidth="1"/>
    <col min="2569" max="2569" width="17.140625" style="551" customWidth="1"/>
    <col min="2570" max="2570" width="10.7109375" style="551" customWidth="1"/>
    <col min="2571" max="2571" width="9.140625" style="551" customWidth="1"/>
    <col min="2572" max="2572" width="19" style="551" customWidth="1"/>
    <col min="2573" max="2574" width="10.7109375" style="551" customWidth="1"/>
    <col min="2575" max="2575" width="15.140625" style="551" customWidth="1"/>
    <col min="2576" max="2576" width="11.140625" style="551" customWidth="1"/>
    <col min="2577" max="2577" width="7.140625" style="551" customWidth="1"/>
    <col min="2578" max="2578" width="10.28515625" style="551" customWidth="1"/>
    <col min="2579" max="2579" width="5" style="551" customWidth="1"/>
    <col min="2580" max="2582" width="11.42578125" style="551"/>
    <col min="2583" max="2583" width="36.42578125" style="551" customWidth="1"/>
    <col min="2584" max="2816" width="11.42578125" style="551"/>
    <col min="2817" max="2818" width="3" style="551" customWidth="1"/>
    <col min="2819" max="2819" width="5.7109375" style="551" customWidth="1"/>
    <col min="2820" max="2820" width="45" style="551" customWidth="1"/>
    <col min="2821" max="2821" width="13.140625" style="551" customWidth="1"/>
    <col min="2822" max="2822" width="13.5703125" style="551" customWidth="1"/>
    <col min="2823" max="2823" width="10.42578125" style="551" customWidth="1"/>
    <col min="2824" max="2824" width="10.7109375" style="551" customWidth="1"/>
    <col min="2825" max="2825" width="17.140625" style="551" customWidth="1"/>
    <col min="2826" max="2826" width="10.7109375" style="551" customWidth="1"/>
    <col min="2827" max="2827" width="9.140625" style="551" customWidth="1"/>
    <col min="2828" max="2828" width="19" style="551" customWidth="1"/>
    <col min="2829" max="2830" width="10.7109375" style="551" customWidth="1"/>
    <col min="2831" max="2831" width="15.140625" style="551" customWidth="1"/>
    <col min="2832" max="2832" width="11.140625" style="551" customWidth="1"/>
    <col min="2833" max="2833" width="7.140625" style="551" customWidth="1"/>
    <col min="2834" max="2834" width="10.28515625" style="551" customWidth="1"/>
    <col min="2835" max="2835" width="5" style="551" customWidth="1"/>
    <col min="2836" max="2838" width="11.42578125" style="551"/>
    <col min="2839" max="2839" width="36.42578125" style="551" customWidth="1"/>
    <col min="2840" max="3072" width="11.42578125" style="551"/>
    <col min="3073" max="3074" width="3" style="551" customWidth="1"/>
    <col min="3075" max="3075" width="5.7109375" style="551" customWidth="1"/>
    <col min="3076" max="3076" width="45" style="551" customWidth="1"/>
    <col min="3077" max="3077" width="13.140625" style="551" customWidth="1"/>
    <col min="3078" max="3078" width="13.5703125" style="551" customWidth="1"/>
    <col min="3079" max="3079" width="10.42578125" style="551" customWidth="1"/>
    <col min="3080" max="3080" width="10.7109375" style="551" customWidth="1"/>
    <col min="3081" max="3081" width="17.140625" style="551" customWidth="1"/>
    <col min="3082" max="3082" width="10.7109375" style="551" customWidth="1"/>
    <col min="3083" max="3083" width="9.140625" style="551" customWidth="1"/>
    <col min="3084" max="3084" width="19" style="551" customWidth="1"/>
    <col min="3085" max="3086" width="10.7109375" style="551" customWidth="1"/>
    <col min="3087" max="3087" width="15.140625" style="551" customWidth="1"/>
    <col min="3088" max="3088" width="11.140625" style="551" customWidth="1"/>
    <col min="3089" max="3089" width="7.140625" style="551" customWidth="1"/>
    <col min="3090" max="3090" width="10.28515625" style="551" customWidth="1"/>
    <col min="3091" max="3091" width="5" style="551" customWidth="1"/>
    <col min="3092" max="3094" width="11.42578125" style="551"/>
    <col min="3095" max="3095" width="36.42578125" style="551" customWidth="1"/>
    <col min="3096" max="3328" width="11.42578125" style="551"/>
    <col min="3329" max="3330" width="3" style="551" customWidth="1"/>
    <col min="3331" max="3331" width="5.7109375" style="551" customWidth="1"/>
    <col min="3332" max="3332" width="45" style="551" customWidth="1"/>
    <col min="3333" max="3333" width="13.140625" style="551" customWidth="1"/>
    <col min="3334" max="3334" width="13.5703125" style="551" customWidth="1"/>
    <col min="3335" max="3335" width="10.42578125" style="551" customWidth="1"/>
    <col min="3336" max="3336" width="10.7109375" style="551" customWidth="1"/>
    <col min="3337" max="3337" width="17.140625" style="551" customWidth="1"/>
    <col min="3338" max="3338" width="10.7109375" style="551" customWidth="1"/>
    <col min="3339" max="3339" width="9.140625" style="551" customWidth="1"/>
    <col min="3340" max="3340" width="19" style="551" customWidth="1"/>
    <col min="3341" max="3342" width="10.7109375" style="551" customWidth="1"/>
    <col min="3343" max="3343" width="15.140625" style="551" customWidth="1"/>
    <col min="3344" max="3344" width="11.140625" style="551" customWidth="1"/>
    <col min="3345" max="3345" width="7.140625" style="551" customWidth="1"/>
    <col min="3346" max="3346" width="10.28515625" style="551" customWidth="1"/>
    <col min="3347" max="3347" width="5" style="551" customWidth="1"/>
    <col min="3348" max="3350" width="11.42578125" style="551"/>
    <col min="3351" max="3351" width="36.42578125" style="551" customWidth="1"/>
    <col min="3352" max="3584" width="11.42578125" style="551"/>
    <col min="3585" max="3586" width="3" style="551" customWidth="1"/>
    <col min="3587" max="3587" width="5.7109375" style="551" customWidth="1"/>
    <col min="3588" max="3588" width="45" style="551" customWidth="1"/>
    <col min="3589" max="3589" width="13.140625" style="551" customWidth="1"/>
    <col min="3590" max="3590" width="13.5703125" style="551" customWidth="1"/>
    <col min="3591" max="3591" width="10.42578125" style="551" customWidth="1"/>
    <col min="3592" max="3592" width="10.7109375" style="551" customWidth="1"/>
    <col min="3593" max="3593" width="17.140625" style="551" customWidth="1"/>
    <col min="3594" max="3594" width="10.7109375" style="551" customWidth="1"/>
    <col min="3595" max="3595" width="9.140625" style="551" customWidth="1"/>
    <col min="3596" max="3596" width="19" style="551" customWidth="1"/>
    <col min="3597" max="3598" width="10.7109375" style="551" customWidth="1"/>
    <col min="3599" max="3599" width="15.140625" style="551" customWidth="1"/>
    <col min="3600" max="3600" width="11.140625" style="551" customWidth="1"/>
    <col min="3601" max="3601" width="7.140625" style="551" customWidth="1"/>
    <col min="3602" max="3602" width="10.28515625" style="551" customWidth="1"/>
    <col min="3603" max="3603" width="5" style="551" customWidth="1"/>
    <col min="3604" max="3606" width="11.42578125" style="551"/>
    <col min="3607" max="3607" width="36.42578125" style="551" customWidth="1"/>
    <col min="3608" max="3840" width="11.42578125" style="551"/>
    <col min="3841" max="3842" width="3" style="551" customWidth="1"/>
    <col min="3843" max="3843" width="5.7109375" style="551" customWidth="1"/>
    <col min="3844" max="3844" width="45" style="551" customWidth="1"/>
    <col min="3845" max="3845" width="13.140625" style="551" customWidth="1"/>
    <col min="3846" max="3846" width="13.5703125" style="551" customWidth="1"/>
    <col min="3847" max="3847" width="10.42578125" style="551" customWidth="1"/>
    <col min="3848" max="3848" width="10.7109375" style="551" customWidth="1"/>
    <col min="3849" max="3849" width="17.140625" style="551" customWidth="1"/>
    <col min="3850" max="3850" width="10.7109375" style="551" customWidth="1"/>
    <col min="3851" max="3851" width="9.140625" style="551" customWidth="1"/>
    <col min="3852" max="3852" width="19" style="551" customWidth="1"/>
    <col min="3853" max="3854" width="10.7109375" style="551" customWidth="1"/>
    <col min="3855" max="3855" width="15.140625" style="551" customWidth="1"/>
    <col min="3856" max="3856" width="11.140625" style="551" customWidth="1"/>
    <col min="3857" max="3857" width="7.140625" style="551" customWidth="1"/>
    <col min="3858" max="3858" width="10.28515625" style="551" customWidth="1"/>
    <col min="3859" max="3859" width="5" style="551" customWidth="1"/>
    <col min="3860" max="3862" width="11.42578125" style="551"/>
    <col min="3863" max="3863" width="36.42578125" style="551" customWidth="1"/>
    <col min="3864" max="4096" width="11.42578125" style="551"/>
    <col min="4097" max="4098" width="3" style="551" customWidth="1"/>
    <col min="4099" max="4099" width="5.7109375" style="551" customWidth="1"/>
    <col min="4100" max="4100" width="45" style="551" customWidth="1"/>
    <col min="4101" max="4101" width="13.140625" style="551" customWidth="1"/>
    <col min="4102" max="4102" width="13.5703125" style="551" customWidth="1"/>
    <col min="4103" max="4103" width="10.42578125" style="551" customWidth="1"/>
    <col min="4104" max="4104" width="10.7109375" style="551" customWidth="1"/>
    <col min="4105" max="4105" width="17.140625" style="551" customWidth="1"/>
    <col min="4106" max="4106" width="10.7109375" style="551" customWidth="1"/>
    <col min="4107" max="4107" width="9.140625" style="551" customWidth="1"/>
    <col min="4108" max="4108" width="19" style="551" customWidth="1"/>
    <col min="4109" max="4110" width="10.7109375" style="551" customWidth="1"/>
    <col min="4111" max="4111" width="15.140625" style="551" customWidth="1"/>
    <col min="4112" max="4112" width="11.140625" style="551" customWidth="1"/>
    <col min="4113" max="4113" width="7.140625" style="551" customWidth="1"/>
    <col min="4114" max="4114" width="10.28515625" style="551" customWidth="1"/>
    <col min="4115" max="4115" width="5" style="551" customWidth="1"/>
    <col min="4116" max="4118" width="11.42578125" style="551"/>
    <col min="4119" max="4119" width="36.42578125" style="551" customWidth="1"/>
    <col min="4120" max="4352" width="11.42578125" style="551"/>
    <col min="4353" max="4354" width="3" style="551" customWidth="1"/>
    <col min="4355" max="4355" width="5.7109375" style="551" customWidth="1"/>
    <col min="4356" max="4356" width="45" style="551" customWidth="1"/>
    <col min="4357" max="4357" width="13.140625" style="551" customWidth="1"/>
    <col min="4358" max="4358" width="13.5703125" style="551" customWidth="1"/>
    <col min="4359" max="4359" width="10.42578125" style="551" customWidth="1"/>
    <col min="4360" max="4360" width="10.7109375" style="551" customWidth="1"/>
    <col min="4361" max="4361" width="17.140625" style="551" customWidth="1"/>
    <col min="4362" max="4362" width="10.7109375" style="551" customWidth="1"/>
    <col min="4363" max="4363" width="9.140625" style="551" customWidth="1"/>
    <col min="4364" max="4364" width="19" style="551" customWidth="1"/>
    <col min="4365" max="4366" width="10.7109375" style="551" customWidth="1"/>
    <col min="4367" max="4367" width="15.140625" style="551" customWidth="1"/>
    <col min="4368" max="4368" width="11.140625" style="551" customWidth="1"/>
    <col min="4369" max="4369" width="7.140625" style="551" customWidth="1"/>
    <col min="4370" max="4370" width="10.28515625" style="551" customWidth="1"/>
    <col min="4371" max="4371" width="5" style="551" customWidth="1"/>
    <col min="4372" max="4374" width="11.42578125" style="551"/>
    <col min="4375" max="4375" width="36.42578125" style="551" customWidth="1"/>
    <col min="4376" max="4608" width="11.42578125" style="551"/>
    <col min="4609" max="4610" width="3" style="551" customWidth="1"/>
    <col min="4611" max="4611" width="5.7109375" style="551" customWidth="1"/>
    <col min="4612" max="4612" width="45" style="551" customWidth="1"/>
    <col min="4613" max="4613" width="13.140625" style="551" customWidth="1"/>
    <col min="4614" max="4614" width="13.5703125" style="551" customWidth="1"/>
    <col min="4615" max="4615" width="10.42578125" style="551" customWidth="1"/>
    <col min="4616" max="4616" width="10.7109375" style="551" customWidth="1"/>
    <col min="4617" max="4617" width="17.140625" style="551" customWidth="1"/>
    <col min="4618" max="4618" width="10.7109375" style="551" customWidth="1"/>
    <col min="4619" max="4619" width="9.140625" style="551" customWidth="1"/>
    <col min="4620" max="4620" width="19" style="551" customWidth="1"/>
    <col min="4621" max="4622" width="10.7109375" style="551" customWidth="1"/>
    <col min="4623" max="4623" width="15.140625" style="551" customWidth="1"/>
    <col min="4624" max="4624" width="11.140625" style="551" customWidth="1"/>
    <col min="4625" max="4625" width="7.140625" style="551" customWidth="1"/>
    <col min="4626" max="4626" width="10.28515625" style="551" customWidth="1"/>
    <col min="4627" max="4627" width="5" style="551" customWidth="1"/>
    <col min="4628" max="4630" width="11.42578125" style="551"/>
    <col min="4631" max="4631" width="36.42578125" style="551" customWidth="1"/>
    <col min="4632" max="4864" width="11.42578125" style="551"/>
    <col min="4865" max="4866" width="3" style="551" customWidth="1"/>
    <col min="4867" max="4867" width="5.7109375" style="551" customWidth="1"/>
    <col min="4868" max="4868" width="45" style="551" customWidth="1"/>
    <col min="4869" max="4869" width="13.140625" style="551" customWidth="1"/>
    <col min="4870" max="4870" width="13.5703125" style="551" customWidth="1"/>
    <col min="4871" max="4871" width="10.42578125" style="551" customWidth="1"/>
    <col min="4872" max="4872" width="10.7109375" style="551" customWidth="1"/>
    <col min="4873" max="4873" width="17.140625" style="551" customWidth="1"/>
    <col min="4874" max="4874" width="10.7109375" style="551" customWidth="1"/>
    <col min="4875" max="4875" width="9.140625" style="551" customWidth="1"/>
    <col min="4876" max="4876" width="19" style="551" customWidth="1"/>
    <col min="4877" max="4878" width="10.7109375" style="551" customWidth="1"/>
    <col min="4879" max="4879" width="15.140625" style="551" customWidth="1"/>
    <col min="4880" max="4880" width="11.140625" style="551" customWidth="1"/>
    <col min="4881" max="4881" width="7.140625" style="551" customWidth="1"/>
    <col min="4882" max="4882" width="10.28515625" style="551" customWidth="1"/>
    <col min="4883" max="4883" width="5" style="551" customWidth="1"/>
    <col min="4884" max="4886" width="11.42578125" style="551"/>
    <col min="4887" max="4887" width="36.42578125" style="551" customWidth="1"/>
    <col min="4888" max="5120" width="11.42578125" style="551"/>
    <col min="5121" max="5122" width="3" style="551" customWidth="1"/>
    <col min="5123" max="5123" width="5.7109375" style="551" customWidth="1"/>
    <col min="5124" max="5124" width="45" style="551" customWidth="1"/>
    <col min="5125" max="5125" width="13.140625" style="551" customWidth="1"/>
    <col min="5126" max="5126" width="13.5703125" style="551" customWidth="1"/>
    <col min="5127" max="5127" width="10.42578125" style="551" customWidth="1"/>
    <col min="5128" max="5128" width="10.7109375" style="551" customWidth="1"/>
    <col min="5129" max="5129" width="17.140625" style="551" customWidth="1"/>
    <col min="5130" max="5130" width="10.7109375" style="551" customWidth="1"/>
    <col min="5131" max="5131" width="9.140625" style="551" customWidth="1"/>
    <col min="5132" max="5132" width="19" style="551" customWidth="1"/>
    <col min="5133" max="5134" width="10.7109375" style="551" customWidth="1"/>
    <col min="5135" max="5135" width="15.140625" style="551" customWidth="1"/>
    <col min="5136" max="5136" width="11.140625" style="551" customWidth="1"/>
    <col min="5137" max="5137" width="7.140625" style="551" customWidth="1"/>
    <col min="5138" max="5138" width="10.28515625" style="551" customWidth="1"/>
    <col min="5139" max="5139" width="5" style="551" customWidth="1"/>
    <col min="5140" max="5142" width="11.42578125" style="551"/>
    <col min="5143" max="5143" width="36.42578125" style="551" customWidth="1"/>
    <col min="5144" max="5376" width="11.42578125" style="551"/>
    <col min="5377" max="5378" width="3" style="551" customWidth="1"/>
    <col min="5379" max="5379" width="5.7109375" style="551" customWidth="1"/>
    <col min="5380" max="5380" width="45" style="551" customWidth="1"/>
    <col min="5381" max="5381" width="13.140625" style="551" customWidth="1"/>
    <col min="5382" max="5382" width="13.5703125" style="551" customWidth="1"/>
    <col min="5383" max="5383" width="10.42578125" style="551" customWidth="1"/>
    <col min="5384" max="5384" width="10.7109375" style="551" customWidth="1"/>
    <col min="5385" max="5385" width="17.140625" style="551" customWidth="1"/>
    <col min="5386" max="5386" width="10.7109375" style="551" customWidth="1"/>
    <col min="5387" max="5387" width="9.140625" style="551" customWidth="1"/>
    <col min="5388" max="5388" width="19" style="551" customWidth="1"/>
    <col min="5389" max="5390" width="10.7109375" style="551" customWidth="1"/>
    <col min="5391" max="5391" width="15.140625" style="551" customWidth="1"/>
    <col min="5392" max="5392" width="11.140625" style="551" customWidth="1"/>
    <col min="5393" max="5393" width="7.140625" style="551" customWidth="1"/>
    <col min="5394" max="5394" width="10.28515625" style="551" customWidth="1"/>
    <col min="5395" max="5395" width="5" style="551" customWidth="1"/>
    <col min="5396" max="5398" width="11.42578125" style="551"/>
    <col min="5399" max="5399" width="36.42578125" style="551" customWidth="1"/>
    <col min="5400" max="5632" width="11.42578125" style="551"/>
    <col min="5633" max="5634" width="3" style="551" customWidth="1"/>
    <col min="5635" max="5635" width="5.7109375" style="551" customWidth="1"/>
    <col min="5636" max="5636" width="45" style="551" customWidth="1"/>
    <col min="5637" max="5637" width="13.140625" style="551" customWidth="1"/>
    <col min="5638" max="5638" width="13.5703125" style="551" customWidth="1"/>
    <col min="5639" max="5639" width="10.42578125" style="551" customWidth="1"/>
    <col min="5640" max="5640" width="10.7109375" style="551" customWidth="1"/>
    <col min="5641" max="5641" width="17.140625" style="551" customWidth="1"/>
    <col min="5642" max="5642" width="10.7109375" style="551" customWidth="1"/>
    <col min="5643" max="5643" width="9.140625" style="551" customWidth="1"/>
    <col min="5644" max="5644" width="19" style="551" customWidth="1"/>
    <col min="5645" max="5646" width="10.7109375" style="551" customWidth="1"/>
    <col min="5647" max="5647" width="15.140625" style="551" customWidth="1"/>
    <col min="5648" max="5648" width="11.140625" style="551" customWidth="1"/>
    <col min="5649" max="5649" width="7.140625" style="551" customWidth="1"/>
    <col min="5650" max="5650" width="10.28515625" style="551" customWidth="1"/>
    <col min="5651" max="5651" width="5" style="551" customWidth="1"/>
    <col min="5652" max="5654" width="11.42578125" style="551"/>
    <col min="5655" max="5655" width="36.42578125" style="551" customWidth="1"/>
    <col min="5656" max="5888" width="11.42578125" style="551"/>
    <col min="5889" max="5890" width="3" style="551" customWidth="1"/>
    <col min="5891" max="5891" width="5.7109375" style="551" customWidth="1"/>
    <col min="5892" max="5892" width="45" style="551" customWidth="1"/>
    <col min="5893" max="5893" width="13.140625" style="551" customWidth="1"/>
    <col min="5894" max="5894" width="13.5703125" style="551" customWidth="1"/>
    <col min="5895" max="5895" width="10.42578125" style="551" customWidth="1"/>
    <col min="5896" max="5896" width="10.7109375" style="551" customWidth="1"/>
    <col min="5897" max="5897" width="17.140625" style="551" customWidth="1"/>
    <col min="5898" max="5898" width="10.7109375" style="551" customWidth="1"/>
    <col min="5899" max="5899" width="9.140625" style="551" customWidth="1"/>
    <col min="5900" max="5900" width="19" style="551" customWidth="1"/>
    <col min="5901" max="5902" width="10.7109375" style="551" customWidth="1"/>
    <col min="5903" max="5903" width="15.140625" style="551" customWidth="1"/>
    <col min="5904" max="5904" width="11.140625" style="551" customWidth="1"/>
    <col min="5905" max="5905" width="7.140625" style="551" customWidth="1"/>
    <col min="5906" max="5906" width="10.28515625" style="551" customWidth="1"/>
    <col min="5907" max="5907" width="5" style="551" customWidth="1"/>
    <col min="5908" max="5910" width="11.42578125" style="551"/>
    <col min="5911" max="5911" width="36.42578125" style="551" customWidth="1"/>
    <col min="5912" max="6144" width="11.42578125" style="551"/>
    <col min="6145" max="6146" width="3" style="551" customWidth="1"/>
    <col min="6147" max="6147" width="5.7109375" style="551" customWidth="1"/>
    <col min="6148" max="6148" width="45" style="551" customWidth="1"/>
    <col min="6149" max="6149" width="13.140625" style="551" customWidth="1"/>
    <col min="6150" max="6150" width="13.5703125" style="551" customWidth="1"/>
    <col min="6151" max="6151" width="10.42578125" style="551" customWidth="1"/>
    <col min="6152" max="6152" width="10.7109375" style="551" customWidth="1"/>
    <col min="6153" max="6153" width="17.140625" style="551" customWidth="1"/>
    <col min="6154" max="6154" width="10.7109375" style="551" customWidth="1"/>
    <col min="6155" max="6155" width="9.140625" style="551" customWidth="1"/>
    <col min="6156" max="6156" width="19" style="551" customWidth="1"/>
    <col min="6157" max="6158" width="10.7109375" style="551" customWidth="1"/>
    <col min="6159" max="6159" width="15.140625" style="551" customWidth="1"/>
    <col min="6160" max="6160" width="11.140625" style="551" customWidth="1"/>
    <col min="6161" max="6161" width="7.140625" style="551" customWidth="1"/>
    <col min="6162" max="6162" width="10.28515625" style="551" customWidth="1"/>
    <col min="6163" max="6163" width="5" style="551" customWidth="1"/>
    <col min="6164" max="6166" width="11.42578125" style="551"/>
    <col min="6167" max="6167" width="36.42578125" style="551" customWidth="1"/>
    <col min="6168" max="6400" width="11.42578125" style="551"/>
    <col min="6401" max="6402" width="3" style="551" customWidth="1"/>
    <col min="6403" max="6403" width="5.7109375" style="551" customWidth="1"/>
    <col min="6404" max="6404" width="45" style="551" customWidth="1"/>
    <col min="6405" max="6405" width="13.140625" style="551" customWidth="1"/>
    <col min="6406" max="6406" width="13.5703125" style="551" customWidth="1"/>
    <col min="6407" max="6407" width="10.42578125" style="551" customWidth="1"/>
    <col min="6408" max="6408" width="10.7109375" style="551" customWidth="1"/>
    <col min="6409" max="6409" width="17.140625" style="551" customWidth="1"/>
    <col min="6410" max="6410" width="10.7109375" style="551" customWidth="1"/>
    <col min="6411" max="6411" width="9.140625" style="551" customWidth="1"/>
    <col min="6412" max="6412" width="19" style="551" customWidth="1"/>
    <col min="6413" max="6414" width="10.7109375" style="551" customWidth="1"/>
    <col min="6415" max="6415" width="15.140625" style="551" customWidth="1"/>
    <col min="6416" max="6416" width="11.140625" style="551" customWidth="1"/>
    <col min="6417" max="6417" width="7.140625" style="551" customWidth="1"/>
    <col min="6418" max="6418" width="10.28515625" style="551" customWidth="1"/>
    <col min="6419" max="6419" width="5" style="551" customWidth="1"/>
    <col min="6420" max="6422" width="11.42578125" style="551"/>
    <col min="6423" max="6423" width="36.42578125" style="551" customWidth="1"/>
    <col min="6424" max="6656" width="11.42578125" style="551"/>
    <col min="6657" max="6658" width="3" style="551" customWidth="1"/>
    <col min="6659" max="6659" width="5.7109375" style="551" customWidth="1"/>
    <col min="6660" max="6660" width="45" style="551" customWidth="1"/>
    <col min="6661" max="6661" width="13.140625" style="551" customWidth="1"/>
    <col min="6662" max="6662" width="13.5703125" style="551" customWidth="1"/>
    <col min="6663" max="6663" width="10.42578125" style="551" customWidth="1"/>
    <col min="6664" max="6664" width="10.7109375" style="551" customWidth="1"/>
    <col min="6665" max="6665" width="17.140625" style="551" customWidth="1"/>
    <col min="6666" max="6666" width="10.7109375" style="551" customWidth="1"/>
    <col min="6667" max="6667" width="9.140625" style="551" customWidth="1"/>
    <col min="6668" max="6668" width="19" style="551" customWidth="1"/>
    <col min="6669" max="6670" width="10.7109375" style="551" customWidth="1"/>
    <col min="6671" max="6671" width="15.140625" style="551" customWidth="1"/>
    <col min="6672" max="6672" width="11.140625" style="551" customWidth="1"/>
    <col min="6673" max="6673" width="7.140625" style="551" customWidth="1"/>
    <col min="6674" max="6674" width="10.28515625" style="551" customWidth="1"/>
    <col min="6675" max="6675" width="5" style="551" customWidth="1"/>
    <col min="6676" max="6678" width="11.42578125" style="551"/>
    <col min="6679" max="6679" width="36.42578125" style="551" customWidth="1"/>
    <col min="6680" max="6912" width="11.42578125" style="551"/>
    <col min="6913" max="6914" width="3" style="551" customWidth="1"/>
    <col min="6915" max="6915" width="5.7109375" style="551" customWidth="1"/>
    <col min="6916" max="6916" width="45" style="551" customWidth="1"/>
    <col min="6917" max="6917" width="13.140625" style="551" customWidth="1"/>
    <col min="6918" max="6918" width="13.5703125" style="551" customWidth="1"/>
    <col min="6919" max="6919" width="10.42578125" style="551" customWidth="1"/>
    <col min="6920" max="6920" width="10.7109375" style="551" customWidth="1"/>
    <col min="6921" max="6921" width="17.140625" style="551" customWidth="1"/>
    <col min="6922" max="6922" width="10.7109375" style="551" customWidth="1"/>
    <col min="6923" max="6923" width="9.140625" style="551" customWidth="1"/>
    <col min="6924" max="6924" width="19" style="551" customWidth="1"/>
    <col min="6925" max="6926" width="10.7109375" style="551" customWidth="1"/>
    <col min="6927" max="6927" width="15.140625" style="551" customWidth="1"/>
    <col min="6928" max="6928" width="11.140625" style="551" customWidth="1"/>
    <col min="6929" max="6929" width="7.140625" style="551" customWidth="1"/>
    <col min="6930" max="6930" width="10.28515625" style="551" customWidth="1"/>
    <col min="6931" max="6931" width="5" style="551" customWidth="1"/>
    <col min="6932" max="6934" width="11.42578125" style="551"/>
    <col min="6935" max="6935" width="36.42578125" style="551" customWidth="1"/>
    <col min="6936" max="7168" width="11.42578125" style="551"/>
    <col min="7169" max="7170" width="3" style="551" customWidth="1"/>
    <col min="7171" max="7171" width="5.7109375" style="551" customWidth="1"/>
    <col min="7172" max="7172" width="45" style="551" customWidth="1"/>
    <col min="7173" max="7173" width="13.140625" style="551" customWidth="1"/>
    <col min="7174" max="7174" width="13.5703125" style="551" customWidth="1"/>
    <col min="7175" max="7175" width="10.42578125" style="551" customWidth="1"/>
    <col min="7176" max="7176" width="10.7109375" style="551" customWidth="1"/>
    <col min="7177" max="7177" width="17.140625" style="551" customWidth="1"/>
    <col min="7178" max="7178" width="10.7109375" style="551" customWidth="1"/>
    <col min="7179" max="7179" width="9.140625" style="551" customWidth="1"/>
    <col min="7180" max="7180" width="19" style="551" customWidth="1"/>
    <col min="7181" max="7182" width="10.7109375" style="551" customWidth="1"/>
    <col min="7183" max="7183" width="15.140625" style="551" customWidth="1"/>
    <col min="7184" max="7184" width="11.140625" style="551" customWidth="1"/>
    <col min="7185" max="7185" width="7.140625" style="551" customWidth="1"/>
    <col min="7186" max="7186" width="10.28515625" style="551" customWidth="1"/>
    <col min="7187" max="7187" width="5" style="551" customWidth="1"/>
    <col min="7188" max="7190" width="11.42578125" style="551"/>
    <col min="7191" max="7191" width="36.42578125" style="551" customWidth="1"/>
    <col min="7192" max="7424" width="11.42578125" style="551"/>
    <col min="7425" max="7426" width="3" style="551" customWidth="1"/>
    <col min="7427" max="7427" width="5.7109375" style="551" customWidth="1"/>
    <col min="7428" max="7428" width="45" style="551" customWidth="1"/>
    <col min="7429" max="7429" width="13.140625" style="551" customWidth="1"/>
    <col min="7430" max="7430" width="13.5703125" style="551" customWidth="1"/>
    <col min="7431" max="7431" width="10.42578125" style="551" customWidth="1"/>
    <col min="7432" max="7432" width="10.7109375" style="551" customWidth="1"/>
    <col min="7433" max="7433" width="17.140625" style="551" customWidth="1"/>
    <col min="7434" max="7434" width="10.7109375" style="551" customWidth="1"/>
    <col min="7435" max="7435" width="9.140625" style="551" customWidth="1"/>
    <col min="7436" max="7436" width="19" style="551" customWidth="1"/>
    <col min="7437" max="7438" width="10.7109375" style="551" customWidth="1"/>
    <col min="7439" max="7439" width="15.140625" style="551" customWidth="1"/>
    <col min="7440" max="7440" width="11.140625" style="551" customWidth="1"/>
    <col min="7441" max="7441" width="7.140625" style="551" customWidth="1"/>
    <col min="7442" max="7442" width="10.28515625" style="551" customWidth="1"/>
    <col min="7443" max="7443" width="5" style="551" customWidth="1"/>
    <col min="7444" max="7446" width="11.42578125" style="551"/>
    <col min="7447" max="7447" width="36.42578125" style="551" customWidth="1"/>
    <col min="7448" max="7680" width="11.42578125" style="551"/>
    <col min="7681" max="7682" width="3" style="551" customWidth="1"/>
    <col min="7683" max="7683" width="5.7109375" style="551" customWidth="1"/>
    <col min="7684" max="7684" width="45" style="551" customWidth="1"/>
    <col min="7685" max="7685" width="13.140625" style="551" customWidth="1"/>
    <col min="7686" max="7686" width="13.5703125" style="551" customWidth="1"/>
    <col min="7687" max="7687" width="10.42578125" style="551" customWidth="1"/>
    <col min="7688" max="7688" width="10.7109375" style="551" customWidth="1"/>
    <col min="7689" max="7689" width="17.140625" style="551" customWidth="1"/>
    <col min="7690" max="7690" width="10.7109375" style="551" customWidth="1"/>
    <col min="7691" max="7691" width="9.140625" style="551" customWidth="1"/>
    <col min="7692" max="7692" width="19" style="551" customWidth="1"/>
    <col min="7693" max="7694" width="10.7109375" style="551" customWidth="1"/>
    <col min="7695" max="7695" width="15.140625" style="551" customWidth="1"/>
    <col min="7696" max="7696" width="11.140625" style="551" customWidth="1"/>
    <col min="7697" max="7697" width="7.140625" style="551" customWidth="1"/>
    <col min="7698" max="7698" width="10.28515625" style="551" customWidth="1"/>
    <col min="7699" max="7699" width="5" style="551" customWidth="1"/>
    <col min="7700" max="7702" width="11.42578125" style="551"/>
    <col min="7703" max="7703" width="36.42578125" style="551" customWidth="1"/>
    <col min="7704" max="7936" width="11.42578125" style="551"/>
    <col min="7937" max="7938" width="3" style="551" customWidth="1"/>
    <col min="7939" max="7939" width="5.7109375" style="551" customWidth="1"/>
    <col min="7940" max="7940" width="45" style="551" customWidth="1"/>
    <col min="7941" max="7941" width="13.140625" style="551" customWidth="1"/>
    <col min="7942" max="7942" width="13.5703125" style="551" customWidth="1"/>
    <col min="7943" max="7943" width="10.42578125" style="551" customWidth="1"/>
    <col min="7944" max="7944" width="10.7109375" style="551" customWidth="1"/>
    <col min="7945" max="7945" width="17.140625" style="551" customWidth="1"/>
    <col min="7946" max="7946" width="10.7109375" style="551" customWidth="1"/>
    <col min="7947" max="7947" width="9.140625" style="551" customWidth="1"/>
    <col min="7948" max="7948" width="19" style="551" customWidth="1"/>
    <col min="7949" max="7950" width="10.7109375" style="551" customWidth="1"/>
    <col min="7951" max="7951" width="15.140625" style="551" customWidth="1"/>
    <col min="7952" max="7952" width="11.140625" style="551" customWidth="1"/>
    <col min="7953" max="7953" width="7.140625" style="551" customWidth="1"/>
    <col min="7954" max="7954" width="10.28515625" style="551" customWidth="1"/>
    <col min="7955" max="7955" width="5" style="551" customWidth="1"/>
    <col min="7956" max="7958" width="11.42578125" style="551"/>
    <col min="7959" max="7959" width="36.42578125" style="551" customWidth="1"/>
    <col min="7960" max="8192" width="11.42578125" style="551"/>
    <col min="8193" max="8194" width="3" style="551" customWidth="1"/>
    <col min="8195" max="8195" width="5.7109375" style="551" customWidth="1"/>
    <col min="8196" max="8196" width="45" style="551" customWidth="1"/>
    <col min="8197" max="8197" width="13.140625" style="551" customWidth="1"/>
    <col min="8198" max="8198" width="13.5703125" style="551" customWidth="1"/>
    <col min="8199" max="8199" width="10.42578125" style="551" customWidth="1"/>
    <col min="8200" max="8200" width="10.7109375" style="551" customWidth="1"/>
    <col min="8201" max="8201" width="17.140625" style="551" customWidth="1"/>
    <col min="8202" max="8202" width="10.7109375" style="551" customWidth="1"/>
    <col min="8203" max="8203" width="9.140625" style="551" customWidth="1"/>
    <col min="8204" max="8204" width="19" style="551" customWidth="1"/>
    <col min="8205" max="8206" width="10.7109375" style="551" customWidth="1"/>
    <col min="8207" max="8207" width="15.140625" style="551" customWidth="1"/>
    <col min="8208" max="8208" width="11.140625" style="551" customWidth="1"/>
    <col min="8209" max="8209" width="7.140625" style="551" customWidth="1"/>
    <col min="8210" max="8210" width="10.28515625" style="551" customWidth="1"/>
    <col min="8211" max="8211" width="5" style="551" customWidth="1"/>
    <col min="8212" max="8214" width="11.42578125" style="551"/>
    <col min="8215" max="8215" width="36.42578125" style="551" customWidth="1"/>
    <col min="8216" max="8448" width="11.42578125" style="551"/>
    <col min="8449" max="8450" width="3" style="551" customWidth="1"/>
    <col min="8451" max="8451" width="5.7109375" style="551" customWidth="1"/>
    <col min="8452" max="8452" width="45" style="551" customWidth="1"/>
    <col min="8453" max="8453" width="13.140625" style="551" customWidth="1"/>
    <col min="8454" max="8454" width="13.5703125" style="551" customWidth="1"/>
    <col min="8455" max="8455" width="10.42578125" style="551" customWidth="1"/>
    <col min="8456" max="8456" width="10.7109375" style="551" customWidth="1"/>
    <col min="8457" max="8457" width="17.140625" style="551" customWidth="1"/>
    <col min="8458" max="8458" width="10.7109375" style="551" customWidth="1"/>
    <col min="8459" max="8459" width="9.140625" style="551" customWidth="1"/>
    <col min="8460" max="8460" width="19" style="551" customWidth="1"/>
    <col min="8461" max="8462" width="10.7109375" style="551" customWidth="1"/>
    <col min="8463" max="8463" width="15.140625" style="551" customWidth="1"/>
    <col min="8464" max="8464" width="11.140625" style="551" customWidth="1"/>
    <col min="8465" max="8465" width="7.140625" style="551" customWidth="1"/>
    <col min="8466" max="8466" width="10.28515625" style="551" customWidth="1"/>
    <col min="8467" max="8467" width="5" style="551" customWidth="1"/>
    <col min="8468" max="8470" width="11.42578125" style="551"/>
    <col min="8471" max="8471" width="36.42578125" style="551" customWidth="1"/>
    <col min="8472" max="8704" width="11.42578125" style="551"/>
    <col min="8705" max="8706" width="3" style="551" customWidth="1"/>
    <col min="8707" max="8707" width="5.7109375" style="551" customWidth="1"/>
    <col min="8708" max="8708" width="45" style="551" customWidth="1"/>
    <col min="8709" max="8709" width="13.140625" style="551" customWidth="1"/>
    <col min="8710" max="8710" width="13.5703125" style="551" customWidth="1"/>
    <col min="8711" max="8711" width="10.42578125" style="551" customWidth="1"/>
    <col min="8712" max="8712" width="10.7109375" style="551" customWidth="1"/>
    <col min="8713" max="8713" width="17.140625" style="551" customWidth="1"/>
    <col min="8714" max="8714" width="10.7109375" style="551" customWidth="1"/>
    <col min="8715" max="8715" width="9.140625" style="551" customWidth="1"/>
    <col min="8716" max="8716" width="19" style="551" customWidth="1"/>
    <col min="8717" max="8718" width="10.7109375" style="551" customWidth="1"/>
    <col min="8719" max="8719" width="15.140625" style="551" customWidth="1"/>
    <col min="8720" max="8720" width="11.140625" style="551" customWidth="1"/>
    <col min="8721" max="8721" width="7.140625" style="551" customWidth="1"/>
    <col min="8722" max="8722" width="10.28515625" style="551" customWidth="1"/>
    <col min="8723" max="8723" width="5" style="551" customWidth="1"/>
    <col min="8724" max="8726" width="11.42578125" style="551"/>
    <col min="8727" max="8727" width="36.42578125" style="551" customWidth="1"/>
    <col min="8728" max="8960" width="11.42578125" style="551"/>
    <col min="8961" max="8962" width="3" style="551" customWidth="1"/>
    <col min="8963" max="8963" width="5.7109375" style="551" customWidth="1"/>
    <col min="8964" max="8964" width="45" style="551" customWidth="1"/>
    <col min="8965" max="8965" width="13.140625" style="551" customWidth="1"/>
    <col min="8966" max="8966" width="13.5703125" style="551" customWidth="1"/>
    <col min="8967" max="8967" width="10.42578125" style="551" customWidth="1"/>
    <col min="8968" max="8968" width="10.7109375" style="551" customWidth="1"/>
    <col min="8969" max="8969" width="17.140625" style="551" customWidth="1"/>
    <col min="8970" max="8970" width="10.7109375" style="551" customWidth="1"/>
    <col min="8971" max="8971" width="9.140625" style="551" customWidth="1"/>
    <col min="8972" max="8972" width="19" style="551" customWidth="1"/>
    <col min="8973" max="8974" width="10.7109375" style="551" customWidth="1"/>
    <col min="8975" max="8975" width="15.140625" style="551" customWidth="1"/>
    <col min="8976" max="8976" width="11.140625" style="551" customWidth="1"/>
    <col min="8977" max="8977" width="7.140625" style="551" customWidth="1"/>
    <col min="8978" max="8978" width="10.28515625" style="551" customWidth="1"/>
    <col min="8979" max="8979" width="5" style="551" customWidth="1"/>
    <col min="8980" max="8982" width="11.42578125" style="551"/>
    <col min="8983" max="8983" width="36.42578125" style="551" customWidth="1"/>
    <col min="8984" max="9216" width="11.42578125" style="551"/>
    <col min="9217" max="9218" width="3" style="551" customWidth="1"/>
    <col min="9219" max="9219" width="5.7109375" style="551" customWidth="1"/>
    <col min="9220" max="9220" width="45" style="551" customWidth="1"/>
    <col min="9221" max="9221" width="13.140625" style="551" customWidth="1"/>
    <col min="9222" max="9222" width="13.5703125" style="551" customWidth="1"/>
    <col min="9223" max="9223" width="10.42578125" style="551" customWidth="1"/>
    <col min="9224" max="9224" width="10.7109375" style="551" customWidth="1"/>
    <col min="9225" max="9225" width="17.140625" style="551" customWidth="1"/>
    <col min="9226" max="9226" width="10.7109375" style="551" customWidth="1"/>
    <col min="9227" max="9227" width="9.140625" style="551" customWidth="1"/>
    <col min="9228" max="9228" width="19" style="551" customWidth="1"/>
    <col min="9229" max="9230" width="10.7109375" style="551" customWidth="1"/>
    <col min="9231" max="9231" width="15.140625" style="551" customWidth="1"/>
    <col min="9232" max="9232" width="11.140625" style="551" customWidth="1"/>
    <col min="9233" max="9233" width="7.140625" style="551" customWidth="1"/>
    <col min="9234" max="9234" width="10.28515625" style="551" customWidth="1"/>
    <col min="9235" max="9235" width="5" style="551" customWidth="1"/>
    <col min="9236" max="9238" width="11.42578125" style="551"/>
    <col min="9239" max="9239" width="36.42578125" style="551" customWidth="1"/>
    <col min="9240" max="9472" width="11.42578125" style="551"/>
    <col min="9473" max="9474" width="3" style="551" customWidth="1"/>
    <col min="9475" max="9475" width="5.7109375" style="551" customWidth="1"/>
    <col min="9476" max="9476" width="45" style="551" customWidth="1"/>
    <col min="9477" max="9477" width="13.140625" style="551" customWidth="1"/>
    <col min="9478" max="9478" width="13.5703125" style="551" customWidth="1"/>
    <col min="9479" max="9479" width="10.42578125" style="551" customWidth="1"/>
    <col min="9480" max="9480" width="10.7109375" style="551" customWidth="1"/>
    <col min="9481" max="9481" width="17.140625" style="551" customWidth="1"/>
    <col min="9482" max="9482" width="10.7109375" style="551" customWidth="1"/>
    <col min="9483" max="9483" width="9.140625" style="551" customWidth="1"/>
    <col min="9484" max="9484" width="19" style="551" customWidth="1"/>
    <col min="9485" max="9486" width="10.7109375" style="551" customWidth="1"/>
    <col min="9487" max="9487" width="15.140625" style="551" customWidth="1"/>
    <col min="9488" max="9488" width="11.140625" style="551" customWidth="1"/>
    <col min="9489" max="9489" width="7.140625" style="551" customWidth="1"/>
    <col min="9490" max="9490" width="10.28515625" style="551" customWidth="1"/>
    <col min="9491" max="9491" width="5" style="551" customWidth="1"/>
    <col min="9492" max="9494" width="11.42578125" style="551"/>
    <col min="9495" max="9495" width="36.42578125" style="551" customWidth="1"/>
    <col min="9496" max="9728" width="11.42578125" style="551"/>
    <col min="9729" max="9730" width="3" style="551" customWidth="1"/>
    <col min="9731" max="9731" width="5.7109375" style="551" customWidth="1"/>
    <col min="9732" max="9732" width="45" style="551" customWidth="1"/>
    <col min="9733" max="9733" width="13.140625" style="551" customWidth="1"/>
    <col min="9734" max="9734" width="13.5703125" style="551" customWidth="1"/>
    <col min="9735" max="9735" width="10.42578125" style="551" customWidth="1"/>
    <col min="9736" max="9736" width="10.7109375" style="551" customWidth="1"/>
    <col min="9737" max="9737" width="17.140625" style="551" customWidth="1"/>
    <col min="9738" max="9738" width="10.7109375" style="551" customWidth="1"/>
    <col min="9739" max="9739" width="9.140625" style="551" customWidth="1"/>
    <col min="9740" max="9740" width="19" style="551" customWidth="1"/>
    <col min="9741" max="9742" width="10.7109375" style="551" customWidth="1"/>
    <col min="9743" max="9743" width="15.140625" style="551" customWidth="1"/>
    <col min="9744" max="9744" width="11.140625" style="551" customWidth="1"/>
    <col min="9745" max="9745" width="7.140625" style="551" customWidth="1"/>
    <col min="9746" max="9746" width="10.28515625" style="551" customWidth="1"/>
    <col min="9747" max="9747" width="5" style="551" customWidth="1"/>
    <col min="9748" max="9750" width="11.42578125" style="551"/>
    <col min="9751" max="9751" width="36.42578125" style="551" customWidth="1"/>
    <col min="9752" max="9984" width="11.42578125" style="551"/>
    <col min="9985" max="9986" width="3" style="551" customWidth="1"/>
    <col min="9987" max="9987" width="5.7109375" style="551" customWidth="1"/>
    <col min="9988" max="9988" width="45" style="551" customWidth="1"/>
    <col min="9989" max="9989" width="13.140625" style="551" customWidth="1"/>
    <col min="9990" max="9990" width="13.5703125" style="551" customWidth="1"/>
    <col min="9991" max="9991" width="10.42578125" style="551" customWidth="1"/>
    <col min="9992" max="9992" width="10.7109375" style="551" customWidth="1"/>
    <col min="9993" max="9993" width="17.140625" style="551" customWidth="1"/>
    <col min="9994" max="9994" width="10.7109375" style="551" customWidth="1"/>
    <col min="9995" max="9995" width="9.140625" style="551" customWidth="1"/>
    <col min="9996" max="9996" width="19" style="551" customWidth="1"/>
    <col min="9997" max="9998" width="10.7109375" style="551" customWidth="1"/>
    <col min="9999" max="9999" width="15.140625" style="551" customWidth="1"/>
    <col min="10000" max="10000" width="11.140625" style="551" customWidth="1"/>
    <col min="10001" max="10001" width="7.140625" style="551" customWidth="1"/>
    <col min="10002" max="10002" width="10.28515625" style="551" customWidth="1"/>
    <col min="10003" max="10003" width="5" style="551" customWidth="1"/>
    <col min="10004" max="10006" width="11.42578125" style="551"/>
    <col min="10007" max="10007" width="36.42578125" style="551" customWidth="1"/>
    <col min="10008" max="10240" width="11.42578125" style="551"/>
    <col min="10241" max="10242" width="3" style="551" customWidth="1"/>
    <col min="10243" max="10243" width="5.7109375" style="551" customWidth="1"/>
    <col min="10244" max="10244" width="45" style="551" customWidth="1"/>
    <col min="10245" max="10245" width="13.140625" style="551" customWidth="1"/>
    <col min="10246" max="10246" width="13.5703125" style="551" customWidth="1"/>
    <col min="10247" max="10247" width="10.42578125" style="551" customWidth="1"/>
    <col min="10248" max="10248" width="10.7109375" style="551" customWidth="1"/>
    <col min="10249" max="10249" width="17.140625" style="551" customWidth="1"/>
    <col min="10250" max="10250" width="10.7109375" style="551" customWidth="1"/>
    <col min="10251" max="10251" width="9.140625" style="551" customWidth="1"/>
    <col min="10252" max="10252" width="19" style="551" customWidth="1"/>
    <col min="10253" max="10254" width="10.7109375" style="551" customWidth="1"/>
    <col min="10255" max="10255" width="15.140625" style="551" customWidth="1"/>
    <col min="10256" max="10256" width="11.140625" style="551" customWidth="1"/>
    <col min="10257" max="10257" width="7.140625" style="551" customWidth="1"/>
    <col min="10258" max="10258" width="10.28515625" style="551" customWidth="1"/>
    <col min="10259" max="10259" width="5" style="551" customWidth="1"/>
    <col min="10260" max="10262" width="11.42578125" style="551"/>
    <col min="10263" max="10263" width="36.42578125" style="551" customWidth="1"/>
    <col min="10264" max="10496" width="11.42578125" style="551"/>
    <col min="10497" max="10498" width="3" style="551" customWidth="1"/>
    <col min="10499" max="10499" width="5.7109375" style="551" customWidth="1"/>
    <col min="10500" max="10500" width="45" style="551" customWidth="1"/>
    <col min="10501" max="10501" width="13.140625" style="551" customWidth="1"/>
    <col min="10502" max="10502" width="13.5703125" style="551" customWidth="1"/>
    <col min="10503" max="10503" width="10.42578125" style="551" customWidth="1"/>
    <col min="10504" max="10504" width="10.7109375" style="551" customWidth="1"/>
    <col min="10505" max="10505" width="17.140625" style="551" customWidth="1"/>
    <col min="10506" max="10506" width="10.7109375" style="551" customWidth="1"/>
    <col min="10507" max="10507" width="9.140625" style="551" customWidth="1"/>
    <col min="10508" max="10508" width="19" style="551" customWidth="1"/>
    <col min="10509" max="10510" width="10.7109375" style="551" customWidth="1"/>
    <col min="10511" max="10511" width="15.140625" style="551" customWidth="1"/>
    <col min="10512" max="10512" width="11.140625" style="551" customWidth="1"/>
    <col min="10513" max="10513" width="7.140625" style="551" customWidth="1"/>
    <col min="10514" max="10514" width="10.28515625" style="551" customWidth="1"/>
    <col min="10515" max="10515" width="5" style="551" customWidth="1"/>
    <col min="10516" max="10518" width="11.42578125" style="551"/>
    <col min="10519" max="10519" width="36.42578125" style="551" customWidth="1"/>
    <col min="10520" max="10752" width="11.42578125" style="551"/>
    <col min="10753" max="10754" width="3" style="551" customWidth="1"/>
    <col min="10755" max="10755" width="5.7109375" style="551" customWidth="1"/>
    <col min="10756" max="10756" width="45" style="551" customWidth="1"/>
    <col min="10757" max="10757" width="13.140625" style="551" customWidth="1"/>
    <col min="10758" max="10758" width="13.5703125" style="551" customWidth="1"/>
    <col min="10759" max="10759" width="10.42578125" style="551" customWidth="1"/>
    <col min="10760" max="10760" width="10.7109375" style="551" customWidth="1"/>
    <col min="10761" max="10761" width="17.140625" style="551" customWidth="1"/>
    <col min="10762" max="10762" width="10.7109375" style="551" customWidth="1"/>
    <col min="10763" max="10763" width="9.140625" style="551" customWidth="1"/>
    <col min="10764" max="10764" width="19" style="551" customWidth="1"/>
    <col min="10765" max="10766" width="10.7109375" style="551" customWidth="1"/>
    <col min="10767" max="10767" width="15.140625" style="551" customWidth="1"/>
    <col min="10768" max="10768" width="11.140625" style="551" customWidth="1"/>
    <col min="10769" max="10769" width="7.140625" style="551" customWidth="1"/>
    <col min="10770" max="10770" width="10.28515625" style="551" customWidth="1"/>
    <col min="10771" max="10771" width="5" style="551" customWidth="1"/>
    <col min="10772" max="10774" width="11.42578125" style="551"/>
    <col min="10775" max="10775" width="36.42578125" style="551" customWidth="1"/>
    <col min="10776" max="11008" width="11.42578125" style="551"/>
    <col min="11009" max="11010" width="3" style="551" customWidth="1"/>
    <col min="11011" max="11011" width="5.7109375" style="551" customWidth="1"/>
    <col min="11012" max="11012" width="45" style="551" customWidth="1"/>
    <col min="11013" max="11013" width="13.140625" style="551" customWidth="1"/>
    <col min="11014" max="11014" width="13.5703125" style="551" customWidth="1"/>
    <col min="11015" max="11015" width="10.42578125" style="551" customWidth="1"/>
    <col min="11016" max="11016" width="10.7109375" style="551" customWidth="1"/>
    <col min="11017" max="11017" width="17.140625" style="551" customWidth="1"/>
    <col min="11018" max="11018" width="10.7109375" style="551" customWidth="1"/>
    <col min="11019" max="11019" width="9.140625" style="551" customWidth="1"/>
    <col min="11020" max="11020" width="19" style="551" customWidth="1"/>
    <col min="11021" max="11022" width="10.7109375" style="551" customWidth="1"/>
    <col min="11023" max="11023" width="15.140625" style="551" customWidth="1"/>
    <col min="11024" max="11024" width="11.140625" style="551" customWidth="1"/>
    <col min="11025" max="11025" width="7.140625" style="551" customWidth="1"/>
    <col min="11026" max="11026" width="10.28515625" style="551" customWidth="1"/>
    <col min="11027" max="11027" width="5" style="551" customWidth="1"/>
    <col min="11028" max="11030" width="11.42578125" style="551"/>
    <col min="11031" max="11031" width="36.42578125" style="551" customWidth="1"/>
    <col min="11032" max="11264" width="11.42578125" style="551"/>
    <col min="11265" max="11266" width="3" style="551" customWidth="1"/>
    <col min="11267" max="11267" width="5.7109375" style="551" customWidth="1"/>
    <col min="11268" max="11268" width="45" style="551" customWidth="1"/>
    <col min="11269" max="11269" width="13.140625" style="551" customWidth="1"/>
    <col min="11270" max="11270" width="13.5703125" style="551" customWidth="1"/>
    <col min="11271" max="11271" width="10.42578125" style="551" customWidth="1"/>
    <col min="11272" max="11272" width="10.7109375" style="551" customWidth="1"/>
    <col min="11273" max="11273" width="17.140625" style="551" customWidth="1"/>
    <col min="11274" max="11274" width="10.7109375" style="551" customWidth="1"/>
    <col min="11275" max="11275" width="9.140625" style="551" customWidth="1"/>
    <col min="11276" max="11276" width="19" style="551" customWidth="1"/>
    <col min="11277" max="11278" width="10.7109375" style="551" customWidth="1"/>
    <col min="11279" max="11279" width="15.140625" style="551" customWidth="1"/>
    <col min="11280" max="11280" width="11.140625" style="551" customWidth="1"/>
    <col min="11281" max="11281" width="7.140625" style="551" customWidth="1"/>
    <col min="11282" max="11282" width="10.28515625" style="551" customWidth="1"/>
    <col min="11283" max="11283" width="5" style="551" customWidth="1"/>
    <col min="11284" max="11286" width="11.42578125" style="551"/>
    <col min="11287" max="11287" width="36.42578125" style="551" customWidth="1"/>
    <col min="11288" max="11520" width="11.42578125" style="551"/>
    <col min="11521" max="11522" width="3" style="551" customWidth="1"/>
    <col min="11523" max="11523" width="5.7109375" style="551" customWidth="1"/>
    <col min="11524" max="11524" width="45" style="551" customWidth="1"/>
    <col min="11525" max="11525" width="13.140625" style="551" customWidth="1"/>
    <col min="11526" max="11526" width="13.5703125" style="551" customWidth="1"/>
    <col min="11527" max="11527" width="10.42578125" style="551" customWidth="1"/>
    <col min="11528" max="11528" width="10.7109375" style="551" customWidth="1"/>
    <col min="11529" max="11529" width="17.140625" style="551" customWidth="1"/>
    <col min="11530" max="11530" width="10.7109375" style="551" customWidth="1"/>
    <col min="11531" max="11531" width="9.140625" style="551" customWidth="1"/>
    <col min="11532" max="11532" width="19" style="551" customWidth="1"/>
    <col min="11533" max="11534" width="10.7109375" style="551" customWidth="1"/>
    <col min="11535" max="11535" width="15.140625" style="551" customWidth="1"/>
    <col min="11536" max="11536" width="11.140625" style="551" customWidth="1"/>
    <col min="11537" max="11537" width="7.140625" style="551" customWidth="1"/>
    <col min="11538" max="11538" width="10.28515625" style="551" customWidth="1"/>
    <col min="11539" max="11539" width="5" style="551" customWidth="1"/>
    <col min="11540" max="11542" width="11.42578125" style="551"/>
    <col min="11543" max="11543" width="36.42578125" style="551" customWidth="1"/>
    <col min="11544" max="11776" width="11.42578125" style="551"/>
    <col min="11777" max="11778" width="3" style="551" customWidth="1"/>
    <col min="11779" max="11779" width="5.7109375" style="551" customWidth="1"/>
    <col min="11780" max="11780" width="45" style="551" customWidth="1"/>
    <col min="11781" max="11781" width="13.140625" style="551" customWidth="1"/>
    <col min="11782" max="11782" width="13.5703125" style="551" customWidth="1"/>
    <col min="11783" max="11783" width="10.42578125" style="551" customWidth="1"/>
    <col min="11784" max="11784" width="10.7109375" style="551" customWidth="1"/>
    <col min="11785" max="11785" width="17.140625" style="551" customWidth="1"/>
    <col min="11786" max="11786" width="10.7109375" style="551" customWidth="1"/>
    <col min="11787" max="11787" width="9.140625" style="551" customWidth="1"/>
    <col min="11788" max="11788" width="19" style="551" customWidth="1"/>
    <col min="11789" max="11790" width="10.7109375" style="551" customWidth="1"/>
    <col min="11791" max="11791" width="15.140625" style="551" customWidth="1"/>
    <col min="11792" max="11792" width="11.140625" style="551" customWidth="1"/>
    <col min="11793" max="11793" width="7.140625" style="551" customWidth="1"/>
    <col min="11794" max="11794" width="10.28515625" style="551" customWidth="1"/>
    <col min="11795" max="11795" width="5" style="551" customWidth="1"/>
    <col min="11796" max="11798" width="11.42578125" style="551"/>
    <col min="11799" max="11799" width="36.42578125" style="551" customWidth="1"/>
    <col min="11800" max="12032" width="11.42578125" style="551"/>
    <col min="12033" max="12034" width="3" style="551" customWidth="1"/>
    <col min="12035" max="12035" width="5.7109375" style="551" customWidth="1"/>
    <col min="12036" max="12036" width="45" style="551" customWidth="1"/>
    <col min="12037" max="12037" width="13.140625" style="551" customWidth="1"/>
    <col min="12038" max="12038" width="13.5703125" style="551" customWidth="1"/>
    <col min="12039" max="12039" width="10.42578125" style="551" customWidth="1"/>
    <col min="12040" max="12040" width="10.7109375" style="551" customWidth="1"/>
    <col min="12041" max="12041" width="17.140625" style="551" customWidth="1"/>
    <col min="12042" max="12042" width="10.7109375" style="551" customWidth="1"/>
    <col min="12043" max="12043" width="9.140625" style="551" customWidth="1"/>
    <col min="12044" max="12044" width="19" style="551" customWidth="1"/>
    <col min="12045" max="12046" width="10.7109375" style="551" customWidth="1"/>
    <col min="12047" max="12047" width="15.140625" style="551" customWidth="1"/>
    <col min="12048" max="12048" width="11.140625" style="551" customWidth="1"/>
    <col min="12049" max="12049" width="7.140625" style="551" customWidth="1"/>
    <col min="12050" max="12050" width="10.28515625" style="551" customWidth="1"/>
    <col min="12051" max="12051" width="5" style="551" customWidth="1"/>
    <col min="12052" max="12054" width="11.42578125" style="551"/>
    <col min="12055" max="12055" width="36.42578125" style="551" customWidth="1"/>
    <col min="12056" max="12288" width="11.42578125" style="551"/>
    <col min="12289" max="12290" width="3" style="551" customWidth="1"/>
    <col min="12291" max="12291" width="5.7109375" style="551" customWidth="1"/>
    <col min="12292" max="12292" width="45" style="551" customWidth="1"/>
    <col min="12293" max="12293" width="13.140625" style="551" customWidth="1"/>
    <col min="12294" max="12294" width="13.5703125" style="551" customWidth="1"/>
    <col min="12295" max="12295" width="10.42578125" style="551" customWidth="1"/>
    <col min="12296" max="12296" width="10.7109375" style="551" customWidth="1"/>
    <col min="12297" max="12297" width="17.140625" style="551" customWidth="1"/>
    <col min="12298" max="12298" width="10.7109375" style="551" customWidth="1"/>
    <col min="12299" max="12299" width="9.140625" style="551" customWidth="1"/>
    <col min="12300" max="12300" width="19" style="551" customWidth="1"/>
    <col min="12301" max="12302" width="10.7109375" style="551" customWidth="1"/>
    <col min="12303" max="12303" width="15.140625" style="551" customWidth="1"/>
    <col min="12304" max="12304" width="11.140625" style="551" customWidth="1"/>
    <col min="12305" max="12305" width="7.140625" style="551" customWidth="1"/>
    <col min="12306" max="12306" width="10.28515625" style="551" customWidth="1"/>
    <col min="12307" max="12307" width="5" style="551" customWidth="1"/>
    <col min="12308" max="12310" width="11.42578125" style="551"/>
    <col min="12311" max="12311" width="36.42578125" style="551" customWidth="1"/>
    <col min="12312" max="12544" width="11.42578125" style="551"/>
    <col min="12545" max="12546" width="3" style="551" customWidth="1"/>
    <col min="12547" max="12547" width="5.7109375" style="551" customWidth="1"/>
    <col min="12548" max="12548" width="45" style="551" customWidth="1"/>
    <col min="12549" max="12549" width="13.140625" style="551" customWidth="1"/>
    <col min="12550" max="12550" width="13.5703125" style="551" customWidth="1"/>
    <col min="12551" max="12551" width="10.42578125" style="551" customWidth="1"/>
    <col min="12552" max="12552" width="10.7109375" style="551" customWidth="1"/>
    <col min="12553" max="12553" width="17.140625" style="551" customWidth="1"/>
    <col min="12554" max="12554" width="10.7109375" style="551" customWidth="1"/>
    <col min="12555" max="12555" width="9.140625" style="551" customWidth="1"/>
    <col min="12556" max="12556" width="19" style="551" customWidth="1"/>
    <col min="12557" max="12558" width="10.7109375" style="551" customWidth="1"/>
    <col min="12559" max="12559" width="15.140625" style="551" customWidth="1"/>
    <col min="12560" max="12560" width="11.140625" style="551" customWidth="1"/>
    <col min="12561" max="12561" width="7.140625" style="551" customWidth="1"/>
    <col min="12562" max="12562" width="10.28515625" style="551" customWidth="1"/>
    <col min="12563" max="12563" width="5" style="551" customWidth="1"/>
    <col min="12564" max="12566" width="11.42578125" style="551"/>
    <col min="12567" max="12567" width="36.42578125" style="551" customWidth="1"/>
    <col min="12568" max="12800" width="11.42578125" style="551"/>
    <col min="12801" max="12802" width="3" style="551" customWidth="1"/>
    <col min="12803" max="12803" width="5.7109375" style="551" customWidth="1"/>
    <col min="12804" max="12804" width="45" style="551" customWidth="1"/>
    <col min="12805" max="12805" width="13.140625" style="551" customWidth="1"/>
    <col min="12806" max="12806" width="13.5703125" style="551" customWidth="1"/>
    <col min="12807" max="12807" width="10.42578125" style="551" customWidth="1"/>
    <col min="12808" max="12808" width="10.7109375" style="551" customWidth="1"/>
    <col min="12809" max="12809" width="17.140625" style="551" customWidth="1"/>
    <col min="12810" max="12810" width="10.7109375" style="551" customWidth="1"/>
    <col min="12811" max="12811" width="9.140625" style="551" customWidth="1"/>
    <col min="12812" max="12812" width="19" style="551" customWidth="1"/>
    <col min="12813" max="12814" width="10.7109375" style="551" customWidth="1"/>
    <col min="12815" max="12815" width="15.140625" style="551" customWidth="1"/>
    <col min="12816" max="12816" width="11.140625" style="551" customWidth="1"/>
    <col min="12817" max="12817" width="7.140625" style="551" customWidth="1"/>
    <col min="12818" max="12818" width="10.28515625" style="551" customWidth="1"/>
    <col min="12819" max="12819" width="5" style="551" customWidth="1"/>
    <col min="12820" max="12822" width="11.42578125" style="551"/>
    <col min="12823" max="12823" width="36.42578125" style="551" customWidth="1"/>
    <col min="12824" max="13056" width="11.42578125" style="551"/>
    <col min="13057" max="13058" width="3" style="551" customWidth="1"/>
    <col min="13059" max="13059" width="5.7109375" style="551" customWidth="1"/>
    <col min="13060" max="13060" width="45" style="551" customWidth="1"/>
    <col min="13061" max="13061" width="13.140625" style="551" customWidth="1"/>
    <col min="13062" max="13062" width="13.5703125" style="551" customWidth="1"/>
    <col min="13063" max="13063" width="10.42578125" style="551" customWidth="1"/>
    <col min="13064" max="13064" width="10.7109375" style="551" customWidth="1"/>
    <col min="13065" max="13065" width="17.140625" style="551" customWidth="1"/>
    <col min="13066" max="13066" width="10.7109375" style="551" customWidth="1"/>
    <col min="13067" max="13067" width="9.140625" style="551" customWidth="1"/>
    <col min="13068" max="13068" width="19" style="551" customWidth="1"/>
    <col min="13069" max="13070" width="10.7109375" style="551" customWidth="1"/>
    <col min="13071" max="13071" width="15.140625" style="551" customWidth="1"/>
    <col min="13072" max="13072" width="11.140625" style="551" customWidth="1"/>
    <col min="13073" max="13073" width="7.140625" style="551" customWidth="1"/>
    <col min="13074" max="13074" width="10.28515625" style="551" customWidth="1"/>
    <col min="13075" max="13075" width="5" style="551" customWidth="1"/>
    <col min="13076" max="13078" width="11.42578125" style="551"/>
    <col min="13079" max="13079" width="36.42578125" style="551" customWidth="1"/>
    <col min="13080" max="13312" width="11.42578125" style="551"/>
    <col min="13313" max="13314" width="3" style="551" customWidth="1"/>
    <col min="13315" max="13315" width="5.7109375" style="551" customWidth="1"/>
    <col min="13316" max="13316" width="45" style="551" customWidth="1"/>
    <col min="13317" max="13317" width="13.140625" style="551" customWidth="1"/>
    <col min="13318" max="13318" width="13.5703125" style="551" customWidth="1"/>
    <col min="13319" max="13319" width="10.42578125" style="551" customWidth="1"/>
    <col min="13320" max="13320" width="10.7109375" style="551" customWidth="1"/>
    <col min="13321" max="13321" width="17.140625" style="551" customWidth="1"/>
    <col min="13322" max="13322" width="10.7109375" style="551" customWidth="1"/>
    <col min="13323" max="13323" width="9.140625" style="551" customWidth="1"/>
    <col min="13324" max="13324" width="19" style="551" customWidth="1"/>
    <col min="13325" max="13326" width="10.7109375" style="551" customWidth="1"/>
    <col min="13327" max="13327" width="15.140625" style="551" customWidth="1"/>
    <col min="13328" max="13328" width="11.140625" style="551" customWidth="1"/>
    <col min="13329" max="13329" width="7.140625" style="551" customWidth="1"/>
    <col min="13330" max="13330" width="10.28515625" style="551" customWidth="1"/>
    <col min="13331" max="13331" width="5" style="551" customWidth="1"/>
    <col min="13332" max="13334" width="11.42578125" style="551"/>
    <col min="13335" max="13335" width="36.42578125" style="551" customWidth="1"/>
    <col min="13336" max="13568" width="11.42578125" style="551"/>
    <col min="13569" max="13570" width="3" style="551" customWidth="1"/>
    <col min="13571" max="13571" width="5.7109375" style="551" customWidth="1"/>
    <col min="13572" max="13572" width="45" style="551" customWidth="1"/>
    <col min="13573" max="13573" width="13.140625" style="551" customWidth="1"/>
    <col min="13574" max="13574" width="13.5703125" style="551" customWidth="1"/>
    <col min="13575" max="13575" width="10.42578125" style="551" customWidth="1"/>
    <col min="13576" max="13576" width="10.7109375" style="551" customWidth="1"/>
    <col min="13577" max="13577" width="17.140625" style="551" customWidth="1"/>
    <col min="13578" max="13578" width="10.7109375" style="551" customWidth="1"/>
    <col min="13579" max="13579" width="9.140625" style="551" customWidth="1"/>
    <col min="13580" max="13580" width="19" style="551" customWidth="1"/>
    <col min="13581" max="13582" width="10.7109375" style="551" customWidth="1"/>
    <col min="13583" max="13583" width="15.140625" style="551" customWidth="1"/>
    <col min="13584" max="13584" width="11.140625" style="551" customWidth="1"/>
    <col min="13585" max="13585" width="7.140625" style="551" customWidth="1"/>
    <col min="13586" max="13586" width="10.28515625" style="551" customWidth="1"/>
    <col min="13587" max="13587" width="5" style="551" customWidth="1"/>
    <col min="13588" max="13590" width="11.42578125" style="551"/>
    <col min="13591" max="13591" width="36.42578125" style="551" customWidth="1"/>
    <col min="13592" max="13824" width="11.42578125" style="551"/>
    <col min="13825" max="13826" width="3" style="551" customWidth="1"/>
    <col min="13827" max="13827" width="5.7109375" style="551" customWidth="1"/>
    <col min="13828" max="13828" width="45" style="551" customWidth="1"/>
    <col min="13829" max="13829" width="13.140625" style="551" customWidth="1"/>
    <col min="13830" max="13830" width="13.5703125" style="551" customWidth="1"/>
    <col min="13831" max="13831" width="10.42578125" style="551" customWidth="1"/>
    <col min="13832" max="13832" width="10.7109375" style="551" customWidth="1"/>
    <col min="13833" max="13833" width="17.140625" style="551" customWidth="1"/>
    <col min="13834" max="13834" width="10.7109375" style="551" customWidth="1"/>
    <col min="13835" max="13835" width="9.140625" style="551" customWidth="1"/>
    <col min="13836" max="13836" width="19" style="551" customWidth="1"/>
    <col min="13837" max="13838" width="10.7109375" style="551" customWidth="1"/>
    <col min="13839" max="13839" width="15.140625" style="551" customWidth="1"/>
    <col min="13840" max="13840" width="11.140625" style="551" customWidth="1"/>
    <col min="13841" max="13841" width="7.140625" style="551" customWidth="1"/>
    <col min="13842" max="13842" width="10.28515625" style="551" customWidth="1"/>
    <col min="13843" max="13843" width="5" style="551" customWidth="1"/>
    <col min="13844" max="13846" width="11.42578125" style="551"/>
    <col min="13847" max="13847" width="36.42578125" style="551" customWidth="1"/>
    <col min="13848" max="14080" width="11.42578125" style="551"/>
    <col min="14081" max="14082" width="3" style="551" customWidth="1"/>
    <col min="14083" max="14083" width="5.7109375" style="551" customWidth="1"/>
    <col min="14084" max="14084" width="45" style="551" customWidth="1"/>
    <col min="14085" max="14085" width="13.140625" style="551" customWidth="1"/>
    <col min="14086" max="14086" width="13.5703125" style="551" customWidth="1"/>
    <col min="14087" max="14087" width="10.42578125" style="551" customWidth="1"/>
    <col min="14088" max="14088" width="10.7109375" style="551" customWidth="1"/>
    <col min="14089" max="14089" width="17.140625" style="551" customWidth="1"/>
    <col min="14090" max="14090" width="10.7109375" style="551" customWidth="1"/>
    <col min="14091" max="14091" width="9.140625" style="551" customWidth="1"/>
    <col min="14092" max="14092" width="19" style="551" customWidth="1"/>
    <col min="14093" max="14094" width="10.7109375" style="551" customWidth="1"/>
    <col min="14095" max="14095" width="15.140625" style="551" customWidth="1"/>
    <col min="14096" max="14096" width="11.140625" style="551" customWidth="1"/>
    <col min="14097" max="14097" width="7.140625" style="551" customWidth="1"/>
    <col min="14098" max="14098" width="10.28515625" style="551" customWidth="1"/>
    <col min="14099" max="14099" width="5" style="551" customWidth="1"/>
    <col min="14100" max="14102" width="11.42578125" style="551"/>
    <col min="14103" max="14103" width="36.42578125" style="551" customWidth="1"/>
    <col min="14104" max="14336" width="11.42578125" style="551"/>
    <col min="14337" max="14338" width="3" style="551" customWidth="1"/>
    <col min="14339" max="14339" width="5.7109375" style="551" customWidth="1"/>
    <col min="14340" max="14340" width="45" style="551" customWidth="1"/>
    <col min="14341" max="14341" width="13.140625" style="551" customWidth="1"/>
    <col min="14342" max="14342" width="13.5703125" style="551" customWidth="1"/>
    <col min="14343" max="14343" width="10.42578125" style="551" customWidth="1"/>
    <col min="14344" max="14344" width="10.7109375" style="551" customWidth="1"/>
    <col min="14345" max="14345" width="17.140625" style="551" customWidth="1"/>
    <col min="14346" max="14346" width="10.7109375" style="551" customWidth="1"/>
    <col min="14347" max="14347" width="9.140625" style="551" customWidth="1"/>
    <col min="14348" max="14348" width="19" style="551" customWidth="1"/>
    <col min="14349" max="14350" width="10.7109375" style="551" customWidth="1"/>
    <col min="14351" max="14351" width="15.140625" style="551" customWidth="1"/>
    <col min="14352" max="14352" width="11.140625" style="551" customWidth="1"/>
    <col min="14353" max="14353" width="7.140625" style="551" customWidth="1"/>
    <col min="14354" max="14354" width="10.28515625" style="551" customWidth="1"/>
    <col min="14355" max="14355" width="5" style="551" customWidth="1"/>
    <col min="14356" max="14358" width="11.42578125" style="551"/>
    <col min="14359" max="14359" width="36.42578125" style="551" customWidth="1"/>
    <col min="14360" max="14592" width="11.42578125" style="551"/>
    <col min="14593" max="14594" width="3" style="551" customWidth="1"/>
    <col min="14595" max="14595" width="5.7109375" style="551" customWidth="1"/>
    <col min="14596" max="14596" width="45" style="551" customWidth="1"/>
    <col min="14597" max="14597" width="13.140625" style="551" customWidth="1"/>
    <col min="14598" max="14598" width="13.5703125" style="551" customWidth="1"/>
    <col min="14599" max="14599" width="10.42578125" style="551" customWidth="1"/>
    <col min="14600" max="14600" width="10.7109375" style="551" customWidth="1"/>
    <col min="14601" max="14601" width="17.140625" style="551" customWidth="1"/>
    <col min="14602" max="14602" width="10.7109375" style="551" customWidth="1"/>
    <col min="14603" max="14603" width="9.140625" style="551" customWidth="1"/>
    <col min="14604" max="14604" width="19" style="551" customWidth="1"/>
    <col min="14605" max="14606" width="10.7109375" style="551" customWidth="1"/>
    <col min="14607" max="14607" width="15.140625" style="551" customWidth="1"/>
    <col min="14608" max="14608" width="11.140625" style="551" customWidth="1"/>
    <col min="14609" max="14609" width="7.140625" style="551" customWidth="1"/>
    <col min="14610" max="14610" width="10.28515625" style="551" customWidth="1"/>
    <col min="14611" max="14611" width="5" style="551" customWidth="1"/>
    <col min="14612" max="14614" width="11.42578125" style="551"/>
    <col min="14615" max="14615" width="36.42578125" style="551" customWidth="1"/>
    <col min="14616" max="14848" width="11.42578125" style="551"/>
    <col min="14849" max="14850" width="3" style="551" customWidth="1"/>
    <col min="14851" max="14851" width="5.7109375" style="551" customWidth="1"/>
    <col min="14852" max="14852" width="45" style="551" customWidth="1"/>
    <col min="14853" max="14853" width="13.140625" style="551" customWidth="1"/>
    <col min="14854" max="14854" width="13.5703125" style="551" customWidth="1"/>
    <col min="14855" max="14855" width="10.42578125" style="551" customWidth="1"/>
    <col min="14856" max="14856" width="10.7109375" style="551" customWidth="1"/>
    <col min="14857" max="14857" width="17.140625" style="551" customWidth="1"/>
    <col min="14858" max="14858" width="10.7109375" style="551" customWidth="1"/>
    <col min="14859" max="14859" width="9.140625" style="551" customWidth="1"/>
    <col min="14860" max="14860" width="19" style="551" customWidth="1"/>
    <col min="14861" max="14862" width="10.7109375" style="551" customWidth="1"/>
    <col min="14863" max="14863" width="15.140625" style="551" customWidth="1"/>
    <col min="14864" max="14864" width="11.140625" style="551" customWidth="1"/>
    <col min="14865" max="14865" width="7.140625" style="551" customWidth="1"/>
    <col min="14866" max="14866" width="10.28515625" style="551" customWidth="1"/>
    <col min="14867" max="14867" width="5" style="551" customWidth="1"/>
    <col min="14868" max="14870" width="11.42578125" style="551"/>
    <col min="14871" max="14871" width="36.42578125" style="551" customWidth="1"/>
    <col min="14872" max="15104" width="11.42578125" style="551"/>
    <col min="15105" max="15106" width="3" style="551" customWidth="1"/>
    <col min="15107" max="15107" width="5.7109375" style="551" customWidth="1"/>
    <col min="15108" max="15108" width="45" style="551" customWidth="1"/>
    <col min="15109" max="15109" width="13.140625" style="551" customWidth="1"/>
    <col min="15110" max="15110" width="13.5703125" style="551" customWidth="1"/>
    <col min="15111" max="15111" width="10.42578125" style="551" customWidth="1"/>
    <col min="15112" max="15112" width="10.7109375" style="551" customWidth="1"/>
    <col min="15113" max="15113" width="17.140625" style="551" customWidth="1"/>
    <col min="15114" max="15114" width="10.7109375" style="551" customWidth="1"/>
    <col min="15115" max="15115" width="9.140625" style="551" customWidth="1"/>
    <col min="15116" max="15116" width="19" style="551" customWidth="1"/>
    <col min="15117" max="15118" width="10.7109375" style="551" customWidth="1"/>
    <col min="15119" max="15119" width="15.140625" style="551" customWidth="1"/>
    <col min="15120" max="15120" width="11.140625" style="551" customWidth="1"/>
    <col min="15121" max="15121" width="7.140625" style="551" customWidth="1"/>
    <col min="15122" max="15122" width="10.28515625" style="551" customWidth="1"/>
    <col min="15123" max="15123" width="5" style="551" customWidth="1"/>
    <col min="15124" max="15126" width="11.42578125" style="551"/>
    <col min="15127" max="15127" width="36.42578125" style="551" customWidth="1"/>
    <col min="15128" max="15360" width="11.42578125" style="551"/>
    <col min="15361" max="15362" width="3" style="551" customWidth="1"/>
    <col min="15363" max="15363" width="5.7109375" style="551" customWidth="1"/>
    <col min="15364" max="15364" width="45" style="551" customWidth="1"/>
    <col min="15365" max="15365" width="13.140625" style="551" customWidth="1"/>
    <col min="15366" max="15366" width="13.5703125" style="551" customWidth="1"/>
    <col min="15367" max="15367" width="10.42578125" style="551" customWidth="1"/>
    <col min="15368" max="15368" width="10.7109375" style="551" customWidth="1"/>
    <col min="15369" max="15369" width="17.140625" style="551" customWidth="1"/>
    <col min="15370" max="15370" width="10.7109375" style="551" customWidth="1"/>
    <col min="15371" max="15371" width="9.140625" style="551" customWidth="1"/>
    <col min="15372" max="15372" width="19" style="551" customWidth="1"/>
    <col min="15373" max="15374" width="10.7109375" style="551" customWidth="1"/>
    <col min="15375" max="15375" width="15.140625" style="551" customWidth="1"/>
    <col min="15376" max="15376" width="11.140625" style="551" customWidth="1"/>
    <col min="15377" max="15377" width="7.140625" style="551" customWidth="1"/>
    <col min="15378" max="15378" width="10.28515625" style="551" customWidth="1"/>
    <col min="15379" max="15379" width="5" style="551" customWidth="1"/>
    <col min="15380" max="15382" width="11.42578125" style="551"/>
    <col min="15383" max="15383" width="36.42578125" style="551" customWidth="1"/>
    <col min="15384" max="15616" width="11.42578125" style="551"/>
    <col min="15617" max="15618" width="3" style="551" customWidth="1"/>
    <col min="15619" max="15619" width="5.7109375" style="551" customWidth="1"/>
    <col min="15620" max="15620" width="45" style="551" customWidth="1"/>
    <col min="15621" max="15621" width="13.140625" style="551" customWidth="1"/>
    <col min="15622" max="15622" width="13.5703125" style="551" customWidth="1"/>
    <col min="15623" max="15623" width="10.42578125" style="551" customWidth="1"/>
    <col min="15624" max="15624" width="10.7109375" style="551" customWidth="1"/>
    <col min="15625" max="15625" width="17.140625" style="551" customWidth="1"/>
    <col min="15626" max="15626" width="10.7109375" style="551" customWidth="1"/>
    <col min="15627" max="15627" width="9.140625" style="551" customWidth="1"/>
    <col min="15628" max="15628" width="19" style="551" customWidth="1"/>
    <col min="15629" max="15630" width="10.7109375" style="551" customWidth="1"/>
    <col min="15631" max="15631" width="15.140625" style="551" customWidth="1"/>
    <col min="15632" max="15632" width="11.140625" style="551" customWidth="1"/>
    <col min="15633" max="15633" width="7.140625" style="551" customWidth="1"/>
    <col min="15634" max="15634" width="10.28515625" style="551" customWidth="1"/>
    <col min="15635" max="15635" width="5" style="551" customWidth="1"/>
    <col min="15636" max="15638" width="11.42578125" style="551"/>
    <col min="15639" max="15639" width="36.42578125" style="551" customWidth="1"/>
    <col min="15640" max="15872" width="11.42578125" style="551"/>
    <col min="15873" max="15874" width="3" style="551" customWidth="1"/>
    <col min="15875" max="15875" width="5.7109375" style="551" customWidth="1"/>
    <col min="15876" max="15876" width="45" style="551" customWidth="1"/>
    <col min="15877" max="15877" width="13.140625" style="551" customWidth="1"/>
    <col min="15878" max="15878" width="13.5703125" style="551" customWidth="1"/>
    <col min="15879" max="15879" width="10.42578125" style="551" customWidth="1"/>
    <col min="15880" max="15880" width="10.7109375" style="551" customWidth="1"/>
    <col min="15881" max="15881" width="17.140625" style="551" customWidth="1"/>
    <col min="15882" max="15882" width="10.7109375" style="551" customWidth="1"/>
    <col min="15883" max="15883" width="9.140625" style="551" customWidth="1"/>
    <col min="15884" max="15884" width="19" style="551" customWidth="1"/>
    <col min="15885" max="15886" width="10.7109375" style="551" customWidth="1"/>
    <col min="15887" max="15887" width="15.140625" style="551" customWidth="1"/>
    <col min="15888" max="15888" width="11.140625" style="551" customWidth="1"/>
    <col min="15889" max="15889" width="7.140625" style="551" customWidth="1"/>
    <col min="15890" max="15890" width="10.28515625" style="551" customWidth="1"/>
    <col min="15891" max="15891" width="5" style="551" customWidth="1"/>
    <col min="15892" max="15894" width="11.42578125" style="551"/>
    <col min="15895" max="15895" width="36.42578125" style="551" customWidth="1"/>
    <col min="15896" max="16128" width="11.42578125" style="551"/>
    <col min="16129" max="16130" width="3" style="551" customWidth="1"/>
    <col min="16131" max="16131" width="5.7109375" style="551" customWidth="1"/>
    <col min="16132" max="16132" width="45" style="551" customWidth="1"/>
    <col min="16133" max="16133" width="13.140625" style="551" customWidth="1"/>
    <col min="16134" max="16134" width="13.5703125" style="551" customWidth="1"/>
    <col min="16135" max="16135" width="10.42578125" style="551" customWidth="1"/>
    <col min="16136" max="16136" width="10.7109375" style="551" customWidth="1"/>
    <col min="16137" max="16137" width="17.140625" style="551" customWidth="1"/>
    <col min="16138" max="16138" width="10.7109375" style="551" customWidth="1"/>
    <col min="16139" max="16139" width="9.140625" style="551" customWidth="1"/>
    <col min="16140" max="16140" width="19" style="551" customWidth="1"/>
    <col min="16141" max="16142" width="10.7109375" style="551" customWidth="1"/>
    <col min="16143" max="16143" width="15.140625" style="551" customWidth="1"/>
    <col min="16144" max="16144" width="11.140625" style="551" customWidth="1"/>
    <col min="16145" max="16145" width="7.140625" style="551" customWidth="1"/>
    <col min="16146" max="16146" width="10.28515625" style="551" customWidth="1"/>
    <col min="16147" max="16147" width="5" style="551" customWidth="1"/>
    <col min="16148" max="16150" width="11.42578125" style="551"/>
    <col min="16151" max="16151" width="36.42578125" style="551" customWidth="1"/>
    <col min="16152" max="16384" width="11.42578125" style="551"/>
  </cols>
  <sheetData>
    <row r="1" spans="1:23" ht="23.25" x14ac:dyDescent="0.35">
      <c r="A1" s="549"/>
      <c r="B1" s="4095" t="s">
        <v>1157</v>
      </c>
      <c r="C1" s="4095"/>
      <c r="D1" s="4095"/>
      <c r="E1" s="4095"/>
      <c r="F1" s="4095"/>
      <c r="G1" s="4095"/>
      <c r="H1" s="4095"/>
      <c r="I1" s="4095"/>
      <c r="J1" s="4095"/>
      <c r="K1" s="4095"/>
      <c r="L1" s="4095"/>
      <c r="M1" s="4095"/>
      <c r="N1" s="4095"/>
      <c r="O1" s="4095"/>
      <c r="P1" s="550"/>
      <c r="Q1" s="550"/>
      <c r="R1" s="550"/>
      <c r="S1" s="550"/>
      <c r="T1" s="550"/>
      <c r="U1" s="550"/>
      <c r="W1" s="1103"/>
    </row>
    <row r="2" spans="1:23" s="549" customFormat="1" ht="15" customHeight="1" x14ac:dyDescent="0.2">
      <c r="B2" s="553"/>
      <c r="C2" s="554"/>
      <c r="D2" s="554"/>
      <c r="E2" s="554"/>
      <c r="F2" s="554"/>
      <c r="G2" s="554"/>
      <c r="H2" s="555"/>
      <c r="I2" s="554"/>
      <c r="J2" s="554"/>
      <c r="K2" s="556"/>
      <c r="L2" s="556"/>
      <c r="M2" s="554"/>
      <c r="N2" s="554"/>
      <c r="O2" s="554"/>
      <c r="P2" s="554"/>
      <c r="Q2" s="554"/>
      <c r="R2" s="557"/>
      <c r="S2" s="553"/>
      <c r="T2" s="553"/>
      <c r="U2" s="553"/>
    </row>
    <row r="3" spans="1:23" ht="25.5" customHeight="1" x14ac:dyDescent="0.2">
      <c r="B3" s="4096" t="s">
        <v>1959</v>
      </c>
      <c r="C3" s="4096"/>
      <c r="D3" s="4096"/>
      <c r="E3" s="4096"/>
      <c r="F3" s="4096"/>
      <c r="G3" s="4096"/>
      <c r="H3" s="4096"/>
      <c r="I3" s="4096"/>
      <c r="J3" s="4096"/>
      <c r="K3" s="4096"/>
      <c r="L3" s="4096"/>
      <c r="M3" s="4096"/>
      <c r="N3" s="4096"/>
      <c r="O3" s="4096"/>
      <c r="P3" s="556"/>
      <c r="Q3" s="556"/>
      <c r="R3" s="556"/>
      <c r="S3" s="559"/>
      <c r="T3" s="559"/>
      <c r="U3" s="559"/>
    </row>
    <row r="4" spans="1:23" s="1685" customFormat="1" ht="44.25" customHeight="1" x14ac:dyDescent="0.25">
      <c r="A4" s="1632"/>
      <c r="B4" s="571"/>
      <c r="C4" s="4031" t="s">
        <v>2381</v>
      </c>
      <c r="D4" s="4031"/>
      <c r="E4" s="4031"/>
      <c r="F4" s="4031"/>
      <c r="G4" s="4031"/>
      <c r="H4" s="4031"/>
      <c r="I4" s="4031"/>
      <c r="J4" s="4031"/>
      <c r="K4" s="4031"/>
      <c r="L4" s="4031"/>
      <c r="M4" s="4031"/>
      <c r="N4" s="4031"/>
      <c r="O4" s="4031"/>
      <c r="P4" s="1732"/>
      <c r="Q4" s="1732"/>
      <c r="R4" s="1732"/>
      <c r="S4" s="1732"/>
      <c r="T4" s="1732"/>
    </row>
    <row r="5" spans="1:23" s="1685" customFormat="1" ht="81" customHeight="1" x14ac:dyDescent="0.25">
      <c r="A5" s="1632"/>
      <c r="B5" s="571"/>
      <c r="C5" s="4031" t="s">
        <v>2382</v>
      </c>
      <c r="D5" s="4031"/>
      <c r="E5" s="4031"/>
      <c r="F5" s="4031"/>
      <c r="G5" s="4031"/>
      <c r="H5" s="4031"/>
      <c r="I5" s="4031"/>
      <c r="J5" s="4031"/>
      <c r="K5" s="4031"/>
      <c r="L5" s="4031"/>
      <c r="M5" s="4031"/>
      <c r="N5" s="4031"/>
      <c r="O5" s="4031"/>
      <c r="P5" s="1732"/>
      <c r="Q5" s="1732"/>
      <c r="R5" s="1732"/>
      <c r="S5" s="1732"/>
      <c r="T5" s="1732"/>
    </row>
    <row r="6" spans="1:23" ht="12" customHeight="1" x14ac:dyDescent="0.25">
      <c r="B6" s="558"/>
      <c r="C6" s="1948"/>
      <c r="D6" s="1948"/>
      <c r="E6" s="1948"/>
      <c r="F6" s="1948"/>
      <c r="G6" s="1948"/>
      <c r="H6" s="1948"/>
      <c r="I6" s="1948"/>
      <c r="J6" s="1948"/>
      <c r="K6" s="1948"/>
      <c r="L6" s="1948"/>
      <c r="M6" s="556"/>
      <c r="N6" s="556"/>
      <c r="O6" s="556"/>
      <c r="P6" s="556"/>
      <c r="Q6" s="556"/>
      <c r="R6" s="559"/>
      <c r="S6" s="559"/>
      <c r="T6" s="559"/>
    </row>
    <row r="7" spans="1:23" s="564" customFormat="1" ht="39.75" customHeight="1" x14ac:dyDescent="0.25">
      <c r="A7" s="560"/>
      <c r="B7" s="561"/>
      <c r="C7" s="562"/>
      <c r="D7" s="4097" t="s">
        <v>541</v>
      </c>
      <c r="E7" s="4097"/>
      <c r="F7" s="4097"/>
      <c r="G7" s="4097"/>
      <c r="H7" s="4097"/>
      <c r="I7" s="4097"/>
      <c r="J7" s="924" t="s">
        <v>108</v>
      </c>
      <c r="K7" s="4093" t="s">
        <v>1960</v>
      </c>
      <c r="L7" s="4094"/>
      <c r="M7" s="560"/>
      <c r="N7" s="563"/>
      <c r="O7" s="563"/>
      <c r="P7" s="563"/>
      <c r="Q7" s="563"/>
      <c r="R7" s="562"/>
      <c r="S7" s="562"/>
      <c r="T7" s="562"/>
    </row>
    <row r="8" spans="1:23" ht="27" customHeight="1" x14ac:dyDescent="0.25">
      <c r="B8" s="558"/>
      <c r="D8" s="4091" t="s">
        <v>3166</v>
      </c>
      <c r="E8" s="4091"/>
      <c r="F8" s="4091"/>
      <c r="G8" s="4091"/>
      <c r="H8" s="4091"/>
      <c r="I8" s="4092"/>
      <c r="J8" s="924" t="s">
        <v>110</v>
      </c>
      <c r="K8" s="4093" t="s">
        <v>1961</v>
      </c>
      <c r="L8" s="4094"/>
      <c r="M8" s="244"/>
      <c r="N8" s="556"/>
      <c r="O8" s="556"/>
      <c r="P8" s="556"/>
      <c r="Q8" s="556"/>
      <c r="R8" s="559"/>
      <c r="S8" s="559"/>
      <c r="T8" s="559"/>
    </row>
    <row r="9" spans="1:23" ht="27" customHeight="1" x14ac:dyDescent="0.25">
      <c r="B9" s="558"/>
      <c r="D9" s="1364" t="s">
        <v>1039</v>
      </c>
      <c r="E9" s="1948"/>
      <c r="F9" s="1948"/>
      <c r="G9" s="1948"/>
      <c r="H9" s="1948"/>
      <c r="I9" s="1948"/>
      <c r="J9" s="924" t="s">
        <v>111</v>
      </c>
      <c r="K9" s="4093" t="s">
        <v>1962</v>
      </c>
      <c r="L9" s="4094"/>
      <c r="M9" s="244"/>
      <c r="N9" s="556"/>
      <c r="O9" s="556"/>
      <c r="P9" s="556"/>
      <c r="Q9" s="556"/>
      <c r="R9" s="559"/>
      <c r="S9" s="559"/>
      <c r="T9" s="559"/>
    </row>
    <row r="10" spans="1:23" ht="27" customHeight="1" x14ac:dyDescent="0.25">
      <c r="B10" s="558"/>
      <c r="D10" s="4091" t="s">
        <v>3167</v>
      </c>
      <c r="E10" s="4091"/>
      <c r="F10" s="4091"/>
      <c r="G10" s="4091"/>
      <c r="H10" s="4091"/>
      <c r="I10" s="4092"/>
      <c r="J10" s="924" t="s">
        <v>109</v>
      </c>
      <c r="K10" s="4093" t="s">
        <v>1963</v>
      </c>
      <c r="L10" s="4094"/>
      <c r="M10" s="244"/>
      <c r="N10" s="556"/>
      <c r="O10" s="556"/>
      <c r="P10" s="556"/>
      <c r="Q10" s="556"/>
      <c r="R10" s="559"/>
      <c r="S10" s="559"/>
      <c r="T10" s="559"/>
    </row>
    <row r="11" spans="1:23" ht="17.649999999999999" customHeight="1" x14ac:dyDescent="0.25">
      <c r="B11" s="558"/>
      <c r="D11" s="1948"/>
      <c r="E11" s="1948"/>
      <c r="F11" s="1948"/>
      <c r="G11" s="1948"/>
      <c r="H11" s="1948"/>
      <c r="I11" s="1948"/>
      <c r="J11" s="1945"/>
      <c r="K11" s="2433"/>
      <c r="L11" s="2433"/>
      <c r="O11" s="556"/>
      <c r="P11" s="556"/>
      <c r="Q11" s="556"/>
      <c r="R11" s="559"/>
      <c r="S11" s="559"/>
      <c r="T11" s="559"/>
    </row>
    <row r="12" spans="1:23" ht="11.85" customHeight="1" x14ac:dyDescent="0.25">
      <c r="B12" s="559"/>
      <c r="C12" s="565"/>
      <c r="D12" s="1944"/>
      <c r="E12" s="567"/>
      <c r="F12" s="568"/>
    </row>
    <row r="13" spans="1:23" s="569" customFormat="1" ht="15" x14ac:dyDescent="0.25">
      <c r="B13" s="570"/>
      <c r="C13" s="244"/>
      <c r="D13" s="927" t="s">
        <v>542</v>
      </c>
      <c r="I13" s="572"/>
      <c r="J13" s="572"/>
      <c r="K13" s="572"/>
      <c r="L13" s="572"/>
      <c r="M13" s="573"/>
    </row>
    <row r="14" spans="1:23" ht="11.85" customHeight="1" x14ac:dyDescent="0.25">
      <c r="B14" s="559"/>
      <c r="D14" s="1103"/>
      <c r="F14" s="571"/>
      <c r="G14" s="571"/>
      <c r="H14" s="574"/>
      <c r="L14" s="572"/>
      <c r="M14" s="573"/>
    </row>
    <row r="15" spans="1:23" s="575" customFormat="1" ht="21" customHeight="1" x14ac:dyDescent="0.2">
      <c r="B15" s="576"/>
      <c r="C15" s="244"/>
      <c r="D15" s="1944" t="s">
        <v>543</v>
      </c>
      <c r="E15" s="577"/>
      <c r="I15" s="1946" t="s">
        <v>238</v>
      </c>
      <c r="J15" s="4085" t="s">
        <v>1965</v>
      </c>
      <c r="K15" s="4086"/>
      <c r="M15" s="578"/>
      <c r="N15" s="579"/>
    </row>
    <row r="16" spans="1:23" ht="22.5" customHeight="1" x14ac:dyDescent="0.2">
      <c r="B16" s="559"/>
      <c r="C16" s="581"/>
      <c r="F16" s="580"/>
      <c r="G16" s="580"/>
      <c r="H16" s="564"/>
      <c r="I16" s="564"/>
      <c r="J16" s="564"/>
      <c r="K16" s="582"/>
      <c r="M16" s="573"/>
    </row>
    <row r="17" spans="1:258" ht="25.5" customHeight="1" x14ac:dyDescent="0.2">
      <c r="B17" s="4087" t="s">
        <v>2143</v>
      </c>
      <c r="C17" s="4087"/>
      <c r="D17" s="4087"/>
      <c r="E17" s="4087"/>
      <c r="F17" s="4087"/>
      <c r="G17" s="4087"/>
      <c r="H17" s="4087"/>
      <c r="I17" s="4087"/>
      <c r="J17" s="4087"/>
      <c r="K17" s="4087"/>
      <c r="L17" s="4087"/>
      <c r="M17" s="4087"/>
      <c r="N17" s="4087"/>
      <c r="O17" s="4087"/>
    </row>
    <row r="18" spans="1:258" ht="19.5" customHeight="1" x14ac:dyDescent="0.25">
      <c r="B18" s="558"/>
      <c r="C18" s="581"/>
      <c r="D18" s="584"/>
      <c r="F18" s="580"/>
      <c r="G18" s="580"/>
      <c r="H18" s="573"/>
      <c r="I18" s="573"/>
      <c r="J18" s="573"/>
      <c r="K18" s="585"/>
      <c r="M18" s="573"/>
    </row>
    <row r="19" spans="1:258" s="587" customFormat="1" ht="21" customHeight="1" x14ac:dyDescent="0.35">
      <c r="A19" s="586"/>
      <c r="B19" s="4088" t="s">
        <v>1982</v>
      </c>
      <c r="C19" s="4088"/>
      <c r="D19" s="4088"/>
      <c r="E19" s="4088"/>
      <c r="F19" s="4088"/>
      <c r="G19" s="4088"/>
      <c r="H19" s="4088"/>
      <c r="I19" s="4088"/>
      <c r="J19" s="4088"/>
      <c r="K19" s="4088"/>
      <c r="L19" s="4088"/>
      <c r="M19" s="4088"/>
      <c r="N19" s="4088"/>
      <c r="O19" s="586"/>
    </row>
    <row r="20" spans="1:258" s="587" customFormat="1" ht="30" customHeight="1" x14ac:dyDescent="0.2">
      <c r="A20" s="586"/>
      <c r="B20" s="758" t="s">
        <v>1030</v>
      </c>
      <c r="C20" s="758"/>
      <c r="D20" s="330"/>
      <c r="E20" s="1103"/>
      <c r="F20" s="551"/>
      <c r="G20" s="551"/>
      <c r="H20" s="551"/>
      <c r="I20" s="551"/>
      <c r="J20" s="551"/>
      <c r="K20" s="551"/>
      <c r="L20" s="551"/>
      <c r="M20" s="551"/>
      <c r="N20" s="586"/>
    </row>
    <row r="21" spans="1:258" s="587" customFormat="1" ht="28.5" customHeight="1" x14ac:dyDescent="0.2">
      <c r="A21" s="586"/>
      <c r="B21" s="330"/>
      <c r="C21" s="760" t="s">
        <v>544</v>
      </c>
      <c r="D21" s="588"/>
      <c r="E21" s="330"/>
      <c r="F21" s="1947" t="s">
        <v>244</v>
      </c>
      <c r="G21" s="2434" t="s">
        <v>1966</v>
      </c>
      <c r="H21" s="2435"/>
      <c r="I21" s="330"/>
      <c r="J21" s="588"/>
      <c r="K21" s="588"/>
      <c r="L21" s="588"/>
      <c r="M21" s="588"/>
      <c r="O21" s="586"/>
      <c r="P21" s="586"/>
    </row>
    <row r="22" spans="1:258" s="587" customFormat="1" ht="28.5" customHeight="1" x14ac:dyDescent="0.2">
      <c r="A22" s="586"/>
      <c r="B22" s="589"/>
      <c r="C22" s="4089" t="s">
        <v>2383</v>
      </c>
      <c r="D22" s="4089"/>
      <c r="E22" s="4090"/>
      <c r="F22" s="1947" t="s">
        <v>246</v>
      </c>
      <c r="G22" s="2434" t="s">
        <v>1967</v>
      </c>
      <c r="H22" s="2435"/>
      <c r="I22" s="330"/>
      <c r="J22" s="590"/>
      <c r="K22" s="330"/>
      <c r="L22" s="330"/>
      <c r="M22" s="330"/>
      <c r="N22" s="586"/>
      <c r="O22" s="591"/>
      <c r="P22" s="592"/>
    </row>
    <row r="23" spans="1:258" s="596" customFormat="1" ht="21" customHeight="1" x14ac:dyDescent="0.2">
      <c r="A23" s="593"/>
      <c r="B23" s="589"/>
      <c r="C23" s="589"/>
      <c r="D23" s="589"/>
      <c r="E23" s="589"/>
      <c r="F23" s="1425"/>
      <c r="G23" s="2435"/>
      <c r="H23" s="2435"/>
      <c r="I23" s="330"/>
      <c r="J23" s="590"/>
      <c r="K23" s="330"/>
      <c r="L23" s="330"/>
      <c r="M23" s="928"/>
      <c r="N23" s="592"/>
    </row>
    <row r="24" spans="1:258" s="596" customFormat="1" ht="26.25" customHeight="1" x14ac:dyDescent="0.25">
      <c r="A24" s="593"/>
      <c r="B24" s="594" t="s">
        <v>1179</v>
      </c>
      <c r="C24" s="594"/>
      <c r="D24" s="594"/>
      <c r="E24" s="594"/>
      <c r="F24" s="1065" t="s">
        <v>250</v>
      </c>
      <c r="G24" s="4085" t="s">
        <v>1968</v>
      </c>
      <c r="H24" s="4086"/>
      <c r="I24" s="606"/>
      <c r="J24" s="929"/>
      <c r="K24" s="930"/>
      <c r="L24" s="606"/>
      <c r="M24" s="930"/>
      <c r="O24" s="598"/>
      <c r="P24" s="595"/>
    </row>
    <row r="25" spans="1:258" s="596" customFormat="1" ht="21" customHeight="1" x14ac:dyDescent="0.2">
      <c r="A25" s="593"/>
      <c r="B25" s="594"/>
      <c r="C25" s="594"/>
      <c r="D25" s="594"/>
      <c r="E25" s="594"/>
      <c r="F25" s="947"/>
      <c r="G25" s="2435"/>
      <c r="H25" s="2435"/>
      <c r="I25" s="597"/>
      <c r="J25" s="597"/>
      <c r="K25" s="606"/>
      <c r="L25" s="606"/>
      <c r="M25" s="931"/>
      <c r="N25" s="595"/>
      <c r="O25" s="593"/>
    </row>
    <row r="26" spans="1:258" ht="39" customHeight="1" x14ac:dyDescent="0.2">
      <c r="B26" s="594" t="s">
        <v>545</v>
      </c>
      <c r="C26" s="594"/>
      <c r="D26" s="594"/>
      <c r="E26" s="594"/>
      <c r="F26" s="1065" t="s">
        <v>252</v>
      </c>
      <c r="G26" s="4081" t="s">
        <v>1969</v>
      </c>
      <c r="H26" s="4082"/>
      <c r="I26" s="4083"/>
      <c r="J26" s="4084"/>
      <c r="K26" s="606"/>
      <c r="L26" s="606"/>
      <c r="M26" s="606"/>
      <c r="N26" s="593"/>
      <c r="O26" s="556"/>
      <c r="P26" s="556"/>
      <c r="Q26" s="556"/>
      <c r="R26" s="556"/>
      <c r="S26" s="559"/>
    </row>
    <row r="27" spans="1:258" ht="30" customHeight="1" x14ac:dyDescent="0.25">
      <c r="B27" s="558"/>
      <c r="C27" s="927"/>
      <c r="D27" s="927"/>
      <c r="E27" s="580"/>
      <c r="F27" s="580"/>
      <c r="G27" s="580"/>
      <c r="H27" s="330"/>
      <c r="I27" s="330"/>
      <c r="J27" s="330"/>
      <c r="K27" s="580"/>
      <c r="L27" s="580"/>
      <c r="M27" s="580"/>
      <c r="N27" s="556"/>
      <c r="IQ27" s="244"/>
      <c r="IR27" s="244"/>
      <c r="IS27" s="244"/>
      <c r="IT27" s="244"/>
      <c r="IU27" s="244"/>
      <c r="IV27" s="244"/>
      <c r="IW27" s="244"/>
      <c r="IX27" s="244"/>
    </row>
    <row r="28" spans="1:258" s="602" customFormat="1" ht="66.75" customHeight="1" x14ac:dyDescent="0.2">
      <c r="A28" s="600"/>
      <c r="B28" s="599"/>
      <c r="C28" s="3719" t="s">
        <v>546</v>
      </c>
      <c r="D28" s="3719"/>
      <c r="E28" s="3719"/>
      <c r="F28" s="3624" t="s">
        <v>2466</v>
      </c>
      <c r="G28" s="3624"/>
      <c r="H28" s="3624" t="s">
        <v>547</v>
      </c>
      <c r="I28" s="3624"/>
      <c r="J28" s="3624" t="s">
        <v>1178</v>
      </c>
      <c r="K28" s="3624"/>
      <c r="L28" s="4080" t="s">
        <v>2348</v>
      </c>
      <c r="M28" s="4080"/>
      <c r="N28" s="3624" t="s">
        <v>548</v>
      </c>
      <c r="O28" s="3624"/>
      <c r="IQ28" s="600"/>
      <c r="IR28" s="600"/>
      <c r="IS28" s="600"/>
      <c r="IT28" s="600"/>
      <c r="IU28" s="600"/>
      <c r="IV28" s="600"/>
      <c r="IW28" s="600"/>
      <c r="IX28" s="600"/>
    </row>
    <row r="29" spans="1:258" ht="26.25" customHeight="1" x14ac:dyDescent="0.2">
      <c r="B29" s="601"/>
      <c r="C29" s="3719"/>
      <c r="D29" s="3719"/>
      <c r="E29" s="3719"/>
      <c r="F29" s="3764" t="s">
        <v>5</v>
      </c>
      <c r="G29" s="3764"/>
      <c r="H29" s="3732" t="s">
        <v>6</v>
      </c>
      <c r="I29" s="3732"/>
      <c r="J29" s="3732" t="s">
        <v>7</v>
      </c>
      <c r="K29" s="3732"/>
      <c r="L29" s="3732" t="s">
        <v>43</v>
      </c>
      <c r="M29" s="3732"/>
      <c r="N29" s="3732" t="s">
        <v>8</v>
      </c>
      <c r="O29" s="3732"/>
      <c r="IQ29" s="244"/>
      <c r="IR29" s="244"/>
      <c r="IS29" s="244"/>
      <c r="IT29" s="244"/>
      <c r="IU29" s="244"/>
      <c r="IV29" s="244"/>
      <c r="IW29" s="244"/>
      <c r="IX29" s="244"/>
    </row>
    <row r="30" spans="1:258" ht="37.5" customHeight="1" x14ac:dyDescent="0.2">
      <c r="B30" s="559"/>
      <c r="C30" s="3624" t="s">
        <v>549</v>
      </c>
      <c r="D30" s="3624"/>
      <c r="E30" s="1947">
        <v>18</v>
      </c>
      <c r="F30" s="4079" t="s">
        <v>1970</v>
      </c>
      <c r="G30" s="4079"/>
      <c r="H30" s="4074" t="s">
        <v>1971</v>
      </c>
      <c r="I30" s="4074"/>
      <c r="J30" s="4074" t="s">
        <v>1976</v>
      </c>
      <c r="K30" s="4074"/>
      <c r="L30" s="4074" t="s">
        <v>2349</v>
      </c>
      <c r="M30" s="4074"/>
      <c r="N30" s="4074" t="s">
        <v>1979</v>
      </c>
      <c r="O30" s="4074"/>
      <c r="IQ30" s="244"/>
      <c r="IR30" s="244"/>
      <c r="IS30" s="244"/>
      <c r="IT30" s="244"/>
      <c r="IU30" s="244"/>
      <c r="IV30" s="244"/>
      <c r="IW30" s="244"/>
      <c r="IX30" s="244"/>
    </row>
    <row r="31" spans="1:258" ht="45.75" customHeight="1" x14ac:dyDescent="0.2">
      <c r="B31" s="559"/>
      <c r="C31" s="4078" t="s">
        <v>966</v>
      </c>
      <c r="D31" s="4078"/>
      <c r="E31" s="1947">
        <v>19</v>
      </c>
      <c r="F31" s="4079" t="s">
        <v>1972</v>
      </c>
      <c r="G31" s="4079"/>
      <c r="H31" s="4074" t="s">
        <v>1974</v>
      </c>
      <c r="I31" s="4074"/>
      <c r="J31" s="4074" t="s">
        <v>1977</v>
      </c>
      <c r="K31" s="4074"/>
      <c r="L31" s="4074" t="s">
        <v>2350</v>
      </c>
      <c r="M31" s="4074"/>
      <c r="N31" s="4074" t="s">
        <v>1980</v>
      </c>
      <c r="O31" s="4074"/>
      <c r="IQ31" s="244"/>
      <c r="IR31" s="244"/>
      <c r="IS31" s="244"/>
      <c r="IT31" s="244"/>
      <c r="IU31" s="244"/>
      <c r="IV31" s="244"/>
      <c r="IW31" s="244"/>
      <c r="IX31" s="244"/>
    </row>
    <row r="32" spans="1:258" ht="43.5" customHeight="1" x14ac:dyDescent="0.2">
      <c r="B32" s="559"/>
      <c r="C32" s="4078" t="s">
        <v>967</v>
      </c>
      <c r="D32" s="4078"/>
      <c r="E32" s="1947">
        <v>20</v>
      </c>
      <c r="F32" s="4079" t="s">
        <v>1973</v>
      </c>
      <c r="G32" s="4079"/>
      <c r="H32" s="4074" t="s">
        <v>1975</v>
      </c>
      <c r="I32" s="4074"/>
      <c r="J32" s="4074" t="s">
        <v>1978</v>
      </c>
      <c r="K32" s="4074"/>
      <c r="L32" s="4074" t="s">
        <v>2351</v>
      </c>
      <c r="M32" s="4074"/>
      <c r="N32" s="4074" t="s">
        <v>1981</v>
      </c>
      <c r="O32" s="4074"/>
      <c r="IO32" s="244"/>
      <c r="IP32" s="244"/>
      <c r="IQ32" s="244"/>
      <c r="IR32" s="244"/>
      <c r="IS32" s="244"/>
      <c r="IT32" s="244"/>
      <c r="IU32" s="244"/>
      <c r="IV32" s="244"/>
    </row>
    <row r="33" spans="1:19" ht="37.5" customHeight="1" x14ac:dyDescent="0.25">
      <c r="B33" s="559"/>
      <c r="C33" s="329"/>
      <c r="D33" s="329"/>
      <c r="E33" s="329"/>
      <c r="F33" s="329"/>
      <c r="G33" s="329"/>
      <c r="H33" s="329"/>
      <c r="I33" s="329"/>
      <c r="J33" s="329"/>
      <c r="K33" s="329"/>
      <c r="L33" s="329"/>
      <c r="M33" s="329"/>
      <c r="N33" s="603"/>
      <c r="O33" s="604"/>
      <c r="P33" s="604"/>
      <c r="Q33" s="604"/>
      <c r="R33" s="559"/>
      <c r="S33" s="559"/>
    </row>
    <row r="34" spans="1:19" ht="41.25" customHeight="1" x14ac:dyDescent="0.2">
      <c r="B34" s="559"/>
      <c r="C34" s="3719" t="s">
        <v>550</v>
      </c>
      <c r="D34" s="3719"/>
      <c r="E34" s="3719"/>
      <c r="F34" s="3428" t="s">
        <v>221</v>
      </c>
      <c r="G34" s="3428"/>
      <c r="H34" s="3624" t="s">
        <v>1040</v>
      </c>
      <c r="I34" s="3624" t="s">
        <v>129</v>
      </c>
      <c r="J34" s="3624" t="s">
        <v>1031</v>
      </c>
      <c r="K34" s="3624"/>
      <c r="L34" s="3624" t="s">
        <v>3191</v>
      </c>
      <c r="M34" s="3624"/>
      <c r="N34" s="3624" t="s">
        <v>3192</v>
      </c>
      <c r="O34" s="3624"/>
      <c r="P34" s="559"/>
      <c r="Q34" s="559"/>
      <c r="R34" s="559"/>
      <c r="S34" s="559"/>
    </row>
    <row r="35" spans="1:19" ht="24.75" customHeight="1" x14ac:dyDescent="0.2">
      <c r="B35" s="559"/>
      <c r="C35" s="3719"/>
      <c r="D35" s="3719"/>
      <c r="E35" s="3719"/>
      <c r="F35" s="3427" t="s">
        <v>5</v>
      </c>
      <c r="G35" s="3427"/>
      <c r="H35" s="3732" t="s">
        <v>6</v>
      </c>
      <c r="I35" s="3732"/>
      <c r="J35" s="3732" t="s">
        <v>7</v>
      </c>
      <c r="K35" s="3732"/>
      <c r="L35" s="3732" t="s">
        <v>8</v>
      </c>
      <c r="M35" s="3732"/>
      <c r="N35" s="3732" t="s">
        <v>43</v>
      </c>
      <c r="O35" s="3732"/>
      <c r="P35" s="559"/>
      <c r="Q35" s="559"/>
      <c r="R35" s="559"/>
      <c r="S35" s="559"/>
    </row>
    <row r="36" spans="1:19" ht="30" customHeight="1" x14ac:dyDescent="0.2">
      <c r="B36" s="559"/>
      <c r="C36" s="4075" t="s">
        <v>551</v>
      </c>
      <c r="D36" s="4075"/>
      <c r="E36" s="1946">
        <v>21</v>
      </c>
      <c r="F36" s="4076" t="s">
        <v>1983</v>
      </c>
      <c r="G36" s="4076"/>
      <c r="H36" s="4076" t="s">
        <v>1984</v>
      </c>
      <c r="I36" s="4076"/>
      <c r="J36" s="4077" t="s">
        <v>1985</v>
      </c>
      <c r="K36" s="4077"/>
      <c r="L36" s="4077" t="s">
        <v>1986</v>
      </c>
      <c r="M36" s="4077"/>
      <c r="N36" s="4077" t="s">
        <v>1987</v>
      </c>
      <c r="O36" s="4077"/>
      <c r="P36" s="559"/>
      <c r="Q36" s="559"/>
      <c r="R36" s="559"/>
      <c r="S36" s="559"/>
    </row>
    <row r="37" spans="1:19" s="596" customFormat="1" ht="37.5" customHeight="1" x14ac:dyDescent="0.2">
      <c r="A37" s="593"/>
      <c r="B37" s="559"/>
      <c r="C37" s="1943"/>
      <c r="D37" s="1943"/>
      <c r="E37" s="605"/>
      <c r="F37" s="421"/>
      <c r="G37" s="421"/>
      <c r="H37" s="932"/>
      <c r="I37" s="932"/>
      <c r="J37" s="932"/>
      <c r="K37" s="933"/>
      <c r="L37" s="933"/>
      <c r="M37" s="1424"/>
      <c r="N37" s="244"/>
    </row>
    <row r="38" spans="1:19" s="596" customFormat="1" ht="28.5" customHeight="1" x14ac:dyDescent="0.2">
      <c r="A38" s="593"/>
      <c r="B38" s="606" t="s">
        <v>1189</v>
      </c>
      <c r="C38" s="606"/>
      <c r="D38" s="606"/>
      <c r="E38" s="606"/>
      <c r="F38" s="934"/>
      <c r="G38" s="934"/>
      <c r="H38" s="1065" t="s">
        <v>291</v>
      </c>
      <c r="I38" s="2244" t="s">
        <v>1988</v>
      </c>
      <c r="J38" s="935"/>
      <c r="K38" s="936"/>
      <c r="L38" s="936"/>
      <c r="M38" s="934"/>
    </row>
    <row r="39" spans="1:19" ht="26.25" customHeight="1" x14ac:dyDescent="0.2">
      <c r="B39" s="597" t="s">
        <v>1190</v>
      </c>
      <c r="C39" s="597"/>
      <c r="D39" s="597"/>
      <c r="E39" s="597"/>
      <c r="F39" s="597"/>
      <c r="G39" s="937"/>
      <c r="H39" s="1065" t="s">
        <v>32</v>
      </c>
      <c r="I39" s="2244" t="s">
        <v>1989</v>
      </c>
      <c r="J39" s="935"/>
      <c r="K39" s="936"/>
      <c r="L39" s="936"/>
      <c r="M39" s="934"/>
      <c r="N39" s="596"/>
      <c r="O39" s="578"/>
      <c r="P39" s="559"/>
      <c r="Q39" s="559"/>
      <c r="R39" s="559"/>
      <c r="S39" s="559"/>
    </row>
    <row r="40" spans="1:19" ht="19.899999999999999" customHeight="1" x14ac:dyDescent="0.2">
      <c r="B40" s="559"/>
      <c r="C40" s="1943"/>
      <c r="D40" s="1943"/>
      <c r="E40" s="605"/>
      <c r="F40" s="421"/>
      <c r="G40" s="421"/>
      <c r="H40" s="932"/>
      <c r="I40" s="932"/>
      <c r="J40" s="932"/>
      <c r="K40" s="933"/>
      <c r="L40" s="933"/>
      <c r="M40" s="1424"/>
      <c r="N40" s="244"/>
    </row>
    <row r="41" spans="1:19" ht="21" customHeight="1" x14ac:dyDescent="0.2">
      <c r="C41" s="551"/>
    </row>
    <row r="42" spans="1:19" s="587" customFormat="1" ht="21" customHeight="1" x14ac:dyDescent="0.2">
      <c r="A42" s="586"/>
      <c r="B42" s="586"/>
    </row>
    <row r="43" spans="1:19" s="587" customFormat="1" ht="21" customHeight="1" x14ac:dyDescent="0.2">
      <c r="A43" s="586"/>
    </row>
    <row r="44" spans="1:19" s="587" customFormat="1" ht="21" customHeight="1" x14ac:dyDescent="0.2">
      <c r="A44" s="586"/>
      <c r="B44" s="586"/>
      <c r="C44" s="586"/>
    </row>
    <row r="45" spans="1:19" s="587" customFormat="1" x14ac:dyDescent="0.2">
      <c r="A45" s="586"/>
      <c r="B45" s="591"/>
      <c r="C45" s="592"/>
    </row>
    <row r="46" spans="1:19" s="596" customFormat="1" ht="21" customHeight="1" x14ac:dyDescent="0.2">
      <c r="A46" s="593"/>
    </row>
    <row r="47" spans="1:19" s="596" customFormat="1" ht="21" customHeight="1" x14ac:dyDescent="0.2">
      <c r="A47" s="593"/>
      <c r="B47" s="598"/>
      <c r="C47" s="595"/>
    </row>
    <row r="48" spans="1:19" s="596" customFormat="1" ht="21" customHeight="1" x14ac:dyDescent="0.2">
      <c r="A48" s="593"/>
      <c r="B48" s="593"/>
    </row>
    <row r="49" spans="2:243" ht="21" customHeight="1" x14ac:dyDescent="0.2">
      <c r="B49" s="556"/>
      <c r="C49" s="556"/>
      <c r="D49" s="556"/>
      <c r="E49" s="556"/>
      <c r="F49" s="559"/>
    </row>
    <row r="50" spans="2:243" ht="30" customHeight="1" x14ac:dyDescent="0.2">
      <c r="C50" s="551"/>
      <c r="IB50" s="244"/>
      <c r="IC50" s="244"/>
      <c r="ID50" s="244"/>
      <c r="IE50" s="244"/>
      <c r="IF50" s="244"/>
      <c r="IG50" s="244"/>
      <c r="IH50" s="244"/>
      <c r="II50" s="244"/>
    </row>
    <row r="51" spans="2:243" ht="62.25" customHeight="1" x14ac:dyDescent="0.2">
      <c r="C51" s="551"/>
      <c r="IB51" s="244"/>
      <c r="IC51" s="244"/>
      <c r="ID51" s="244"/>
      <c r="IE51" s="244"/>
      <c r="IF51" s="244"/>
      <c r="IG51" s="244"/>
      <c r="IH51" s="244"/>
      <c r="II51" s="244"/>
    </row>
    <row r="52" spans="2:243" ht="21" customHeight="1" x14ac:dyDescent="0.2">
      <c r="C52" s="551"/>
      <c r="IB52" s="244"/>
      <c r="IC52" s="244"/>
      <c r="ID52" s="244"/>
      <c r="IE52" s="244"/>
      <c r="IF52" s="244"/>
      <c r="IG52" s="244"/>
      <c r="IH52" s="244"/>
      <c r="II52" s="244"/>
    </row>
    <row r="53" spans="2:243" ht="32.25" customHeight="1" x14ac:dyDescent="0.2">
      <c r="C53" s="551"/>
      <c r="IB53" s="244"/>
      <c r="IC53" s="244"/>
      <c r="ID53" s="244"/>
      <c r="IE53" s="244"/>
      <c r="IF53" s="244"/>
      <c r="IG53" s="244"/>
      <c r="IH53" s="244"/>
      <c r="II53" s="244"/>
    </row>
    <row r="54" spans="2:243" ht="30" customHeight="1" x14ac:dyDescent="0.25">
      <c r="B54" s="604"/>
      <c r="C54" s="604"/>
      <c r="D54" s="604"/>
      <c r="E54" s="559"/>
      <c r="F54" s="559"/>
    </row>
    <row r="55" spans="2:243" ht="48.75" customHeight="1" x14ac:dyDescent="0.2">
      <c r="B55" s="556"/>
      <c r="D55" s="559"/>
      <c r="E55" s="559"/>
      <c r="F55" s="559"/>
    </row>
    <row r="56" spans="2:243" ht="21" customHeight="1" x14ac:dyDescent="0.2">
      <c r="B56" s="578"/>
      <c r="D56" s="559"/>
      <c r="E56" s="559"/>
      <c r="F56" s="559"/>
    </row>
    <row r="57" spans="2:243" ht="21" customHeight="1" x14ac:dyDescent="0.2">
      <c r="B57" s="578"/>
      <c r="D57" s="559"/>
      <c r="E57" s="559"/>
      <c r="F57" s="559"/>
    </row>
    <row r="58" spans="2:243" ht="30" customHeight="1" x14ac:dyDescent="0.2">
      <c r="C58" s="551"/>
    </row>
    <row r="59" spans="2:243" ht="24.75" customHeight="1" x14ac:dyDescent="0.2">
      <c r="C59" s="551"/>
    </row>
    <row r="60" spans="2:243" ht="30" customHeight="1" x14ac:dyDescent="0.2">
      <c r="C60" s="551"/>
    </row>
    <row r="61" spans="2:243" ht="74.25" customHeight="1" x14ac:dyDescent="0.2">
      <c r="C61" s="551"/>
    </row>
    <row r="62" spans="2:243" s="1103" customFormat="1" ht="21" customHeight="1" x14ac:dyDescent="0.2"/>
    <row r="63" spans="2:243" s="1103" customFormat="1" ht="21" customHeight="1" x14ac:dyDescent="0.2"/>
    <row r="64" spans="2:243" s="1103" customFormat="1" ht="21" customHeight="1" x14ac:dyDescent="0.2"/>
    <row r="65" spans="3:3" s="620" customFormat="1" ht="21" customHeight="1" x14ac:dyDescent="0.25"/>
    <row r="66" spans="3:3" s="1103" customFormat="1" ht="39" customHeight="1" x14ac:dyDescent="0.2"/>
    <row r="67" spans="3:3" s="1103" customFormat="1" ht="21" customHeight="1" x14ac:dyDescent="0.2"/>
    <row r="68" spans="3:3" s="1103" customFormat="1" ht="49.5" customHeight="1" x14ac:dyDescent="0.2"/>
    <row r="69" spans="3:3" s="1103" customFormat="1" ht="21" customHeight="1" x14ac:dyDescent="0.2"/>
    <row r="70" spans="3:3" ht="21" customHeight="1" x14ac:dyDescent="0.2">
      <c r="C70" s="551"/>
    </row>
    <row r="71" spans="3:3" ht="21" customHeight="1" x14ac:dyDescent="0.2">
      <c r="C71" s="551"/>
    </row>
    <row r="72" spans="3:3" ht="21" customHeight="1" x14ac:dyDescent="0.2">
      <c r="C72" s="551"/>
    </row>
    <row r="73" spans="3:3" x14ac:dyDescent="0.2">
      <c r="C73" s="551"/>
    </row>
    <row r="74" spans="3:3" x14ac:dyDescent="0.2">
      <c r="C74" s="551"/>
    </row>
  </sheetData>
  <sheetProtection selectLockedCells="1" selectUnlockedCells="1"/>
  <customSheetViews>
    <customSheetView guid="{1ED372AA-2573-4EAA-8D4B-91E462D733DF}" scale="80" fitToPage="1" topLeftCell="B1">
      <selection activeCell="P31" sqref="P31"/>
      <pageMargins left="0.19685039370078741" right="0.19685039370078741" top="0.19685039370078741" bottom="0.19685039370078741" header="0.19685039370078741" footer="0.19685039370078741"/>
      <printOptions horizontalCentered="1"/>
      <pageSetup paperSize="9" scale="54" firstPageNumber="0" fitToHeight="2" orientation="portrait" r:id="rId1"/>
    </customSheetView>
  </customSheetViews>
  <mergeCells count="64">
    <mergeCell ref="B1:O1"/>
    <mergeCell ref="B3:O3"/>
    <mergeCell ref="C4:O4"/>
    <mergeCell ref="C5:O5"/>
    <mergeCell ref="D7:I7"/>
    <mergeCell ref="K7:L7"/>
    <mergeCell ref="D8:I8"/>
    <mergeCell ref="K8:L8"/>
    <mergeCell ref="K9:L9"/>
    <mergeCell ref="D10:I10"/>
    <mergeCell ref="K10:L10"/>
    <mergeCell ref="G26:H26"/>
    <mergeCell ref="I26:J26"/>
    <mergeCell ref="J15:K15"/>
    <mergeCell ref="B17:O17"/>
    <mergeCell ref="B19:N19"/>
    <mergeCell ref="G24:H24"/>
    <mergeCell ref="C22:E22"/>
    <mergeCell ref="C28:E29"/>
    <mergeCell ref="F28:G28"/>
    <mergeCell ref="H28:I28"/>
    <mergeCell ref="J28:K28"/>
    <mergeCell ref="L28:M28"/>
    <mergeCell ref="F29:G29"/>
    <mergeCell ref="H29:I29"/>
    <mergeCell ref="J29:K29"/>
    <mergeCell ref="L29:M29"/>
    <mergeCell ref="C31:D31"/>
    <mergeCell ref="F31:G31"/>
    <mergeCell ref="H31:I31"/>
    <mergeCell ref="J31:K31"/>
    <mergeCell ref="L31:M31"/>
    <mergeCell ref="C30:D30"/>
    <mergeCell ref="F30:G30"/>
    <mergeCell ref="H30:I30"/>
    <mergeCell ref="J30:K30"/>
    <mergeCell ref="L30:M30"/>
    <mergeCell ref="C34:E35"/>
    <mergeCell ref="F34:G34"/>
    <mergeCell ref="H34:I34"/>
    <mergeCell ref="J34:K34"/>
    <mergeCell ref="L34:M34"/>
    <mergeCell ref="C32:D32"/>
    <mergeCell ref="F32:G32"/>
    <mergeCell ref="H32:I32"/>
    <mergeCell ref="J32:K32"/>
    <mergeCell ref="L32:M32"/>
    <mergeCell ref="N36:O36"/>
    <mergeCell ref="N34:O34"/>
    <mergeCell ref="F35:G35"/>
    <mergeCell ref="H35:I35"/>
    <mergeCell ref="J35:K35"/>
    <mergeCell ref="L35:M35"/>
    <mergeCell ref="N35:O35"/>
    <mergeCell ref="C36:D36"/>
    <mergeCell ref="F36:G36"/>
    <mergeCell ref="H36:I36"/>
    <mergeCell ref="J36:K36"/>
    <mergeCell ref="L36:M36"/>
    <mergeCell ref="N28:O28"/>
    <mergeCell ref="N29:O29"/>
    <mergeCell ref="N30:O30"/>
    <mergeCell ref="N31:O31"/>
    <mergeCell ref="N32:O32"/>
  </mergeCells>
  <dataValidations count="2">
    <dataValidation type="list" allowBlank="1" showErrorMessage="1" sqref="VRP47:VRP48 WBJ46 WBL47:WBL48 WLF46 WVB46 WVD47:WVD48 WLH47:WLH48 IP46 IR47:IR48 SL46 SN47:SN48 ACH46 ACJ47:ACJ48 AMD46 AMF47:AMF48 AVZ46 AWB47:AWB48 BFV46 BFX47:BFX48 BPR46 BPT47:BPT48 BZN46 BZP47:BZP48 CJJ46 CJL47:CJL48 CTF46 CTH47:CTH48 DDB46 DDD47:DDD48 DMX46 DMZ47:DMZ48 DWT46 DWV47:DWV48 EGP46 EGR47:EGR48 EQL46 EQN47:EQN48 FAH46 FAJ47:FAJ48 FKD46 FKF47:FKF48 FTZ46 FUB47:FUB48 GDV46 GDX47:GDX48 GNR46 GNT47:GNT48 GXN46 GXP47:GXP48 HHJ46 HHL47:HHL48 HRF46 HRH47:HRH48 IBB46 IBD47:IBD48 IKX46 IKZ47:IKZ48 IUT46 IUV47:IUV48 JEP46 JER47:JER48 JOL46 JON47:JON48 JYH46 JYJ47:JYJ48 KID46 KIF47:KIF48 KRZ46 KSB47:KSB48 LBV46 LBX47:LBX48 LLR46 LLT47:LLT48 LVN46 LVP47:LVP48 MFJ46 MFL47:MFL48 MPF46 MPH47:MPH48 MZB46 MZD47:MZD48 NIX46 NIZ47:NIZ48 NST46 NSV47:NSV48 OCP46 OCR47:OCR48 OML46 OMN47:OMN48 OWH46 OWJ47:OWJ48 PGD46 PGF47:PGF48 PPZ46 PQB47:PQB48 PZV46 PZX47:PZX48 QJR46 QJT47:QJT48 QTN46 QTP47:QTP48 RDJ46 RDL47:RDL48 RNF46 RNH47:RNH48 RXB46 RXD47:RXD48 SGX46 SGZ47:SGZ48 SQT46 SQV47:SQV48 TAP46 TAR47:TAR48 TKL46 TKN47:TKN48 TUH46 TUJ47:TUJ48 UED46 UEF47:UEF48 UNZ46 UOB47:UOB48 UXV46 UXX47:UXX48 VHR46 VHT47:VHT48 VRN46 F65572:F65578 I20:I23 JB65572:JB65578 I16 I18 VRP41:VRP45 VSC40 VHT41:VHT45 VIG40 UXX41:UXX45 UYK40 UOB41:UOB45 UOO40 UEF41:UEF45 UES40 TUJ41:TUJ45 TUW40 TKN41:TKN45 TLA40 TAR41:TAR45 TBE40 SQV41:SQV45 SRI40 SGZ41:SGZ45 SHM40 RXD41:RXD45 RXQ40 RNH41:RNH45 RNU40 RDL41:RDL45 RDY40 QTP41:QTP45 QUC40 QJT41:QJT45 QKG40 PZX41:PZX45 QAK40 PQB41:PQB45 PQO40 PGF41:PGF45 PGS40 OWJ41:OWJ45 OWW40 OMN41:OMN45 ONA40 OCR41:OCR45 ODE40 NSV41:NSV45 NTI40 NIZ41:NIZ45 NJM40 MZD41:MZD45 MZQ40 MPH41:MPH45 MPU40 MFL41:MFL45 MFY40 LVP41:LVP45 LWC40 LLT41:LLT45 LMG40 LBX41:LBX45 LCK40 KSB41:KSB45 KSO40 KIF41:KIF45 KIS40 JYJ41:JYJ45 JYW40 JON41:JON45 JPA40 JER41:JER45 JFE40 IUV41:IUV45 IVI40 IKZ41:IKZ45 ILM40 IBD41:IBD45 IBQ40 HRH41:HRH45 HRU40 HHL41:HHL45 HHY40 GXP41:GXP45 GYC40 GNT41:GNT45 GOG40 GDX41:GDX45 GEK40 FUB41:FUB45 FUO40 FKF41:FKF45 FKS40 FAJ41:FAJ45 FAW40 EQN41:EQN45 ERA40 EGR41:EGR45 EHE40 DWV41:DWV45 DXI40 DMZ41:DMZ45 DNM40 DDD41:DDD45 DDQ40 CTH41:CTH45 CTU40 CJL41:CJL45 CJY40 BZP41:BZP45 CAC40 BPT41:BPT45 BQG40 BFX41:BFX45 BGK40 AWB41:AWB45 AWO40 AMF41:AMF45 AMS40 ACJ41:ACJ45 ACW40 SN41:SN45 TA40 IR41:IR45 JE40 WVD41:WVD45 WVQ40 WLH41:WLH45 WLU40 WVN23 WVQ24:WVQ25 WLR23 WLU24:WLU25 WBV23 WBY24:WBY25 VRZ23 VSC24:VSC25 VID23 VIG24:VIG25 UYH23 UYK24:UYK25 UOL23 UOO24:UOO25 UEP23 UES24:UES25 TUT23 TUW24:TUW25 TKX23 TLA24:TLA25 TBB23 TBE24:TBE25 SRF23 SRI24:SRI25 SHJ23 SHM24:SHM25 RXN23 RXQ24:RXQ25 RNR23 RNU24:RNU25 RDV23 RDY24:RDY25 QTZ23 QUC24:QUC25 QKD23 QKG24:QKG25 QAH23 QAK24:QAK25 PQL23 PQO24:PQO25 PGP23 PGS24:PGS25 OWT23 OWW24:OWW25 OMX23 ONA24:ONA25 ODB23 ODE24:ODE25 NTF23 NTI24:NTI25 NJJ23 NJM24:NJM25 MZN23 MZQ24:MZQ25 MPR23 MPU24:MPU25 MFV23 MFY24:MFY25 LVZ23 LWC24:LWC25 LMD23 LMG24:LMG25 LCH23 LCK24:LCK25 KSL23 KSO24:KSO25 KIP23 KIS24:KIS25 JYT23 JYW24:JYW25 JOX23 JPA24:JPA25 JFB23 JFE24:JFE25 IVF23 IVI24:IVI25 ILJ23 ILM24:ILM25 IBN23 IBQ24:IBQ25 HRR23 HRU24:HRU25 HHV23 HHY24:HHY25 GXZ23 GYC24:GYC25 GOD23 GOG24:GOG25 GEH23 GEK24:GEK25 FUL23 FUO24:FUO25 FKP23 FKS24:FKS25 FAT23 FAW24:FAW25 EQX23 ERA24:ERA25 EHB23 EHE24:EHE25 DXF23 DXI24:DXI25 DNJ23 DNM24:DNM25 DDN23 DDQ24:DDQ25 CTR23 CTU24:CTU25 CJV23 CJY24:CJY25 BZZ23 CAC24:CAC25 BQD23 BQG24:BQG25 BGH23 BGK24:BGK25 AWL23 AWO24:AWO25 AMP23 AMS24:AMS25 ACT23 ACW24:ACW25 SX23 TA24:TA25 JB23 JE24:JE25 WBL41:WBL45 WBY40 ACT65572:ACT65578 AMP65572:AMP65578 AWL65572:AWL65578 BGH65572:BGH65578 BQD65572:BQD65578 BZZ65572:BZZ65578 CJV65572:CJV65578 CTR65572:CTR65578 DDN65572:DDN65578 DNJ65572:DNJ65578 DXF65572:DXF65578 EHB65572:EHB65578 EQX65572:EQX65578 FAT65572:FAT65578 FKP65572:FKP65578 FUL65572:FUL65578 GEH65572:GEH65578 GOD65572:GOD65578 GXZ65572:GXZ65578 HHV65572:HHV65578 HRR65572:HRR65578 IBN65572:IBN65578 ILJ65572:ILJ65578 IVF65572:IVF65578 JFB65572:JFB65578 JOX65572:JOX65578 JYT65572:JYT65578 KIP65572:KIP65578 KSL65572:KSL65578 LCH65572:LCH65578 LMD65572:LMD65578 LVZ65572:LVZ65578 MFV65572:MFV65578 MPR65572:MPR65578 MZN65572:MZN65578 NJJ65572:NJJ65578 NTF65572:NTF65578 ODB65572:ODB65578 OMX65572:OMX65578 OWT65572:OWT65578 PGP65572:PGP65578 PQL65572:PQL65578 QAH65572:QAH65578 QKD65572:QKD65578 QTZ65572:QTZ65578 RDV65572:RDV65578 RNR65572:RNR65578 RXN65572:RXN65578 SHJ65572:SHJ65578 SRF65572:SRF65578 TBB65572:TBB65578 TKX65572:TKX65578 TUT65572:TUT65578 UEP65572:UEP65578 UOL65572:UOL65578 UYH65572:UYH65578 VID65572:VID65578 VRZ65572:VRZ65578 WBV65572:WBV65578 WLR65572:WLR65578 WVN65572:WVN65578 F131108:F131114 JB131108:JB131114 SX131108:SX131114 ACT131108:ACT131114 AMP131108:AMP131114 AWL131108:AWL131114 BGH131108:BGH131114 BQD131108:BQD131114 BZZ131108:BZZ131114 CJV131108:CJV131114 CTR131108:CTR131114 DDN131108:DDN131114 DNJ131108:DNJ131114 DXF131108:DXF131114 EHB131108:EHB131114 EQX131108:EQX131114 FAT131108:FAT131114 FKP131108:FKP131114 FUL131108:FUL131114 GEH131108:GEH131114 GOD131108:GOD131114 GXZ131108:GXZ131114 HHV131108:HHV131114 HRR131108:HRR131114 IBN131108:IBN131114 ILJ131108:ILJ131114 IVF131108:IVF131114 JFB131108:JFB131114 JOX131108:JOX131114 JYT131108:JYT131114 KIP131108:KIP131114 KSL131108:KSL131114 LCH131108:LCH131114 LMD131108:LMD131114 LVZ131108:LVZ131114 MFV131108:MFV131114 MPR131108:MPR131114 MZN131108:MZN131114 NJJ131108:NJJ131114 NTF131108:NTF131114 ODB131108:ODB131114 OMX131108:OMX131114 OWT131108:OWT131114 PGP131108:PGP131114 PQL131108:PQL131114 QAH131108:QAH131114 QKD131108:QKD131114 QTZ131108:QTZ131114 RDV131108:RDV131114 RNR131108:RNR131114 RXN131108:RXN131114 SHJ131108:SHJ131114 SRF131108:SRF131114 TBB131108:TBB131114 TKX131108:TKX131114 TUT131108:TUT131114 UEP131108:UEP131114 UOL131108:UOL131114 UYH131108:UYH131114 VID131108:VID131114 VRZ131108:VRZ131114 WBV131108:WBV131114 WLR131108:WLR131114 WVN131108:WVN131114 F196644:F196650 JB196644:JB196650 SX196644:SX196650 ACT196644:ACT196650 AMP196644:AMP196650 AWL196644:AWL196650 BGH196644:BGH196650 BQD196644:BQD196650 BZZ196644:BZZ196650 CJV196644:CJV196650 CTR196644:CTR196650 DDN196644:DDN196650 DNJ196644:DNJ196650 DXF196644:DXF196650 EHB196644:EHB196650 EQX196644:EQX196650 FAT196644:FAT196650 FKP196644:FKP196650 FUL196644:FUL196650 GEH196644:GEH196650 GOD196644:GOD196650 GXZ196644:GXZ196650 HHV196644:HHV196650 HRR196644:HRR196650 IBN196644:IBN196650 ILJ196644:ILJ196650 IVF196644:IVF196650 JFB196644:JFB196650 JOX196644:JOX196650 JYT196644:JYT196650 KIP196644:KIP196650 KSL196644:KSL196650 LCH196644:LCH196650 LMD196644:LMD196650 LVZ196644:LVZ196650 MFV196644:MFV196650 MPR196644:MPR196650 MZN196644:MZN196650 NJJ196644:NJJ196650 NTF196644:NTF196650 ODB196644:ODB196650 OMX196644:OMX196650 OWT196644:OWT196650 PGP196644:PGP196650 PQL196644:PQL196650 QAH196644:QAH196650 QKD196644:QKD196650 QTZ196644:QTZ196650 RDV196644:RDV196650 RNR196644:RNR196650 RXN196644:RXN196650 SHJ196644:SHJ196650 SRF196644:SRF196650 TBB196644:TBB196650 TKX196644:TKX196650 TUT196644:TUT196650 UEP196644:UEP196650 UOL196644:UOL196650 UYH196644:UYH196650 VID196644:VID196650 VRZ196644:VRZ196650 WBV196644:WBV196650 WLR196644:WLR196650 WVN196644:WVN196650 F262180:F262186 JB262180:JB262186 SX262180:SX262186 ACT262180:ACT262186 AMP262180:AMP262186 AWL262180:AWL262186 BGH262180:BGH262186 BQD262180:BQD262186 BZZ262180:BZZ262186 CJV262180:CJV262186 CTR262180:CTR262186 DDN262180:DDN262186 DNJ262180:DNJ262186 DXF262180:DXF262186 EHB262180:EHB262186 EQX262180:EQX262186 FAT262180:FAT262186 FKP262180:FKP262186 FUL262180:FUL262186 GEH262180:GEH262186 GOD262180:GOD262186 GXZ262180:GXZ262186 HHV262180:HHV262186 HRR262180:HRR262186 IBN262180:IBN262186 ILJ262180:ILJ262186 IVF262180:IVF262186 JFB262180:JFB262186 JOX262180:JOX262186 JYT262180:JYT262186 KIP262180:KIP262186 KSL262180:KSL262186 LCH262180:LCH262186 LMD262180:LMD262186 LVZ262180:LVZ262186 MFV262180:MFV262186 MPR262180:MPR262186 MZN262180:MZN262186 NJJ262180:NJJ262186 NTF262180:NTF262186 ODB262180:ODB262186 OMX262180:OMX262186 OWT262180:OWT262186 PGP262180:PGP262186 PQL262180:PQL262186 QAH262180:QAH262186 QKD262180:QKD262186 QTZ262180:QTZ262186 RDV262180:RDV262186 RNR262180:RNR262186 RXN262180:RXN262186 SHJ262180:SHJ262186 SRF262180:SRF262186 TBB262180:TBB262186 TKX262180:TKX262186 TUT262180:TUT262186 UEP262180:UEP262186 UOL262180:UOL262186 UYH262180:UYH262186 VID262180:VID262186 VRZ262180:VRZ262186 WBV262180:WBV262186 WLR262180:WLR262186 WVN262180:WVN262186 F327716:F327722 JB327716:JB327722 SX327716:SX327722 ACT327716:ACT327722 AMP327716:AMP327722 AWL327716:AWL327722 BGH327716:BGH327722 BQD327716:BQD327722 BZZ327716:BZZ327722 CJV327716:CJV327722 CTR327716:CTR327722 DDN327716:DDN327722 DNJ327716:DNJ327722 DXF327716:DXF327722 EHB327716:EHB327722 EQX327716:EQX327722 FAT327716:FAT327722 FKP327716:FKP327722 FUL327716:FUL327722 GEH327716:GEH327722 GOD327716:GOD327722 GXZ327716:GXZ327722 HHV327716:HHV327722 HRR327716:HRR327722 IBN327716:IBN327722 ILJ327716:ILJ327722 IVF327716:IVF327722 JFB327716:JFB327722 JOX327716:JOX327722 JYT327716:JYT327722 KIP327716:KIP327722 KSL327716:KSL327722 LCH327716:LCH327722 LMD327716:LMD327722 LVZ327716:LVZ327722 MFV327716:MFV327722 MPR327716:MPR327722 MZN327716:MZN327722 NJJ327716:NJJ327722 NTF327716:NTF327722 ODB327716:ODB327722 OMX327716:OMX327722 OWT327716:OWT327722 PGP327716:PGP327722 PQL327716:PQL327722 QAH327716:QAH327722 QKD327716:QKD327722 QTZ327716:QTZ327722 RDV327716:RDV327722 RNR327716:RNR327722 RXN327716:RXN327722 SHJ327716:SHJ327722 SRF327716:SRF327722 TBB327716:TBB327722 TKX327716:TKX327722 TUT327716:TUT327722 UEP327716:UEP327722 UOL327716:UOL327722 UYH327716:UYH327722 VID327716:VID327722 VRZ327716:VRZ327722 WBV327716:WBV327722 WLR327716:WLR327722 WVN327716:WVN327722 F393252:F393258 JB393252:JB393258 SX393252:SX393258 ACT393252:ACT393258 AMP393252:AMP393258 AWL393252:AWL393258 BGH393252:BGH393258 BQD393252:BQD393258 BZZ393252:BZZ393258 CJV393252:CJV393258 CTR393252:CTR393258 DDN393252:DDN393258 DNJ393252:DNJ393258 DXF393252:DXF393258 EHB393252:EHB393258 EQX393252:EQX393258 FAT393252:FAT393258 FKP393252:FKP393258 FUL393252:FUL393258 GEH393252:GEH393258 GOD393252:GOD393258 GXZ393252:GXZ393258 HHV393252:HHV393258 HRR393252:HRR393258 IBN393252:IBN393258 ILJ393252:ILJ393258 IVF393252:IVF393258 JFB393252:JFB393258 JOX393252:JOX393258 JYT393252:JYT393258 KIP393252:KIP393258 KSL393252:KSL393258 LCH393252:LCH393258 LMD393252:LMD393258 LVZ393252:LVZ393258 MFV393252:MFV393258 MPR393252:MPR393258 MZN393252:MZN393258 NJJ393252:NJJ393258 NTF393252:NTF393258 ODB393252:ODB393258 OMX393252:OMX393258 OWT393252:OWT393258 PGP393252:PGP393258 PQL393252:PQL393258 QAH393252:QAH393258 QKD393252:QKD393258 QTZ393252:QTZ393258 RDV393252:RDV393258 RNR393252:RNR393258 RXN393252:RXN393258 SHJ393252:SHJ393258 SRF393252:SRF393258 TBB393252:TBB393258 TKX393252:TKX393258 TUT393252:TUT393258 UEP393252:UEP393258 UOL393252:UOL393258 UYH393252:UYH393258 VID393252:VID393258 VRZ393252:VRZ393258 WBV393252:WBV393258 WLR393252:WLR393258 WVN393252:WVN393258 F458788:F458794 JB458788:JB458794 SX458788:SX458794 ACT458788:ACT458794 AMP458788:AMP458794 AWL458788:AWL458794 BGH458788:BGH458794 BQD458788:BQD458794 BZZ458788:BZZ458794 CJV458788:CJV458794 CTR458788:CTR458794 DDN458788:DDN458794 DNJ458788:DNJ458794 DXF458788:DXF458794 EHB458788:EHB458794 EQX458788:EQX458794 FAT458788:FAT458794 FKP458788:FKP458794 FUL458788:FUL458794 GEH458788:GEH458794 GOD458788:GOD458794 GXZ458788:GXZ458794 HHV458788:HHV458794 HRR458788:HRR458794 IBN458788:IBN458794 ILJ458788:ILJ458794 IVF458788:IVF458794 JFB458788:JFB458794 JOX458788:JOX458794 JYT458788:JYT458794 KIP458788:KIP458794 KSL458788:KSL458794 LCH458788:LCH458794 LMD458788:LMD458794 LVZ458788:LVZ458794 MFV458788:MFV458794 MPR458788:MPR458794 MZN458788:MZN458794 NJJ458788:NJJ458794 NTF458788:NTF458794 ODB458788:ODB458794 OMX458788:OMX458794 OWT458788:OWT458794 PGP458788:PGP458794 PQL458788:PQL458794 QAH458788:QAH458794 QKD458788:QKD458794 QTZ458788:QTZ458794 RDV458788:RDV458794 RNR458788:RNR458794 RXN458788:RXN458794 SHJ458788:SHJ458794 SRF458788:SRF458794 TBB458788:TBB458794 TKX458788:TKX458794 TUT458788:TUT458794 UEP458788:UEP458794 UOL458788:UOL458794 UYH458788:UYH458794 VID458788:VID458794 VRZ458788:VRZ458794 WBV458788:WBV458794 WLR458788:WLR458794 WVN458788:WVN458794 F524324:F524330 JB524324:JB524330 SX524324:SX524330 ACT524324:ACT524330 AMP524324:AMP524330 AWL524324:AWL524330 BGH524324:BGH524330 BQD524324:BQD524330 BZZ524324:BZZ524330 CJV524324:CJV524330 CTR524324:CTR524330 DDN524324:DDN524330 DNJ524324:DNJ524330 DXF524324:DXF524330 EHB524324:EHB524330 EQX524324:EQX524330 FAT524324:FAT524330 FKP524324:FKP524330 FUL524324:FUL524330 GEH524324:GEH524330 GOD524324:GOD524330 GXZ524324:GXZ524330 HHV524324:HHV524330 HRR524324:HRR524330 IBN524324:IBN524330 ILJ524324:ILJ524330 IVF524324:IVF524330 JFB524324:JFB524330 JOX524324:JOX524330 JYT524324:JYT524330 KIP524324:KIP524330 KSL524324:KSL524330 LCH524324:LCH524330 LMD524324:LMD524330 LVZ524324:LVZ524330 MFV524324:MFV524330 MPR524324:MPR524330 MZN524324:MZN524330 NJJ524324:NJJ524330 NTF524324:NTF524330 ODB524324:ODB524330 OMX524324:OMX524330 OWT524324:OWT524330 PGP524324:PGP524330 PQL524324:PQL524330 QAH524324:QAH524330 QKD524324:QKD524330 QTZ524324:QTZ524330 RDV524324:RDV524330 RNR524324:RNR524330 RXN524324:RXN524330 SHJ524324:SHJ524330 SRF524324:SRF524330 TBB524324:TBB524330 TKX524324:TKX524330 TUT524324:TUT524330 UEP524324:UEP524330 UOL524324:UOL524330 UYH524324:UYH524330 VID524324:VID524330 VRZ524324:VRZ524330 WBV524324:WBV524330 WLR524324:WLR524330 WVN524324:WVN524330 F589860:F589866 JB589860:JB589866 SX589860:SX589866 ACT589860:ACT589866 AMP589860:AMP589866 AWL589860:AWL589866 BGH589860:BGH589866 BQD589860:BQD589866 BZZ589860:BZZ589866 CJV589860:CJV589866 CTR589860:CTR589866 DDN589860:DDN589866 DNJ589860:DNJ589866 DXF589860:DXF589866 EHB589860:EHB589866 EQX589860:EQX589866 FAT589860:FAT589866 FKP589860:FKP589866 FUL589860:FUL589866 GEH589860:GEH589866 GOD589860:GOD589866 GXZ589860:GXZ589866 HHV589860:HHV589866 HRR589860:HRR589866 IBN589860:IBN589866 ILJ589860:ILJ589866 IVF589860:IVF589866 JFB589860:JFB589866 JOX589860:JOX589866 JYT589860:JYT589866 KIP589860:KIP589866 KSL589860:KSL589866 LCH589860:LCH589866 LMD589860:LMD589866 LVZ589860:LVZ589866 MFV589860:MFV589866 MPR589860:MPR589866 MZN589860:MZN589866 NJJ589860:NJJ589866 NTF589860:NTF589866 ODB589860:ODB589866 OMX589860:OMX589866 OWT589860:OWT589866 PGP589860:PGP589866 PQL589860:PQL589866 QAH589860:QAH589866 QKD589860:QKD589866 QTZ589860:QTZ589866 RDV589860:RDV589866 RNR589860:RNR589866 RXN589860:RXN589866 SHJ589860:SHJ589866 SRF589860:SRF589866 TBB589860:TBB589866 TKX589860:TKX589866 TUT589860:TUT589866 UEP589860:UEP589866 UOL589860:UOL589866 UYH589860:UYH589866 VID589860:VID589866 VRZ589860:VRZ589866 WBV589860:WBV589866 WLR589860:WLR589866 WVN589860:WVN589866 F655396:F655402 JB655396:JB655402 SX655396:SX655402 ACT655396:ACT655402 AMP655396:AMP655402 AWL655396:AWL655402 BGH655396:BGH655402 BQD655396:BQD655402 BZZ655396:BZZ655402 CJV655396:CJV655402 CTR655396:CTR655402 DDN655396:DDN655402 DNJ655396:DNJ655402 DXF655396:DXF655402 EHB655396:EHB655402 EQX655396:EQX655402 FAT655396:FAT655402 FKP655396:FKP655402 FUL655396:FUL655402 GEH655396:GEH655402 GOD655396:GOD655402 GXZ655396:GXZ655402 HHV655396:HHV655402 HRR655396:HRR655402 IBN655396:IBN655402 ILJ655396:ILJ655402 IVF655396:IVF655402 JFB655396:JFB655402 JOX655396:JOX655402 JYT655396:JYT655402 KIP655396:KIP655402 KSL655396:KSL655402 LCH655396:LCH655402 LMD655396:LMD655402 LVZ655396:LVZ655402 MFV655396:MFV655402 MPR655396:MPR655402 MZN655396:MZN655402 NJJ655396:NJJ655402 NTF655396:NTF655402 ODB655396:ODB655402 OMX655396:OMX655402 OWT655396:OWT655402 PGP655396:PGP655402 PQL655396:PQL655402 QAH655396:QAH655402 QKD655396:QKD655402 QTZ655396:QTZ655402 RDV655396:RDV655402 RNR655396:RNR655402 RXN655396:RXN655402 SHJ655396:SHJ655402 SRF655396:SRF655402 TBB655396:TBB655402 TKX655396:TKX655402 TUT655396:TUT655402 UEP655396:UEP655402 UOL655396:UOL655402 UYH655396:UYH655402 VID655396:VID655402 VRZ655396:VRZ655402 WBV655396:WBV655402 WLR655396:WLR655402 WVN655396:WVN655402 F720932:F720938 JB720932:JB720938 SX720932:SX720938 ACT720932:ACT720938 AMP720932:AMP720938 AWL720932:AWL720938 BGH720932:BGH720938 BQD720932:BQD720938 BZZ720932:BZZ720938 CJV720932:CJV720938 CTR720932:CTR720938 DDN720932:DDN720938 DNJ720932:DNJ720938 DXF720932:DXF720938 EHB720932:EHB720938 EQX720932:EQX720938 FAT720932:FAT720938 FKP720932:FKP720938 FUL720932:FUL720938 GEH720932:GEH720938 GOD720932:GOD720938 GXZ720932:GXZ720938 HHV720932:HHV720938 HRR720932:HRR720938 IBN720932:IBN720938 ILJ720932:ILJ720938 IVF720932:IVF720938 JFB720932:JFB720938 JOX720932:JOX720938 JYT720932:JYT720938 KIP720932:KIP720938 KSL720932:KSL720938 LCH720932:LCH720938 LMD720932:LMD720938 LVZ720932:LVZ720938 MFV720932:MFV720938 MPR720932:MPR720938 MZN720932:MZN720938 NJJ720932:NJJ720938 NTF720932:NTF720938 ODB720932:ODB720938 OMX720932:OMX720938 OWT720932:OWT720938 PGP720932:PGP720938 PQL720932:PQL720938 QAH720932:QAH720938 QKD720932:QKD720938 QTZ720932:QTZ720938 RDV720932:RDV720938 RNR720932:RNR720938 RXN720932:RXN720938 SHJ720932:SHJ720938 SRF720932:SRF720938 TBB720932:TBB720938 TKX720932:TKX720938 TUT720932:TUT720938 UEP720932:UEP720938 UOL720932:UOL720938 UYH720932:UYH720938 VID720932:VID720938 VRZ720932:VRZ720938 WBV720932:WBV720938 WLR720932:WLR720938 WVN720932:WVN720938 F786468:F786474 JB786468:JB786474 SX786468:SX786474 ACT786468:ACT786474 AMP786468:AMP786474 AWL786468:AWL786474 BGH786468:BGH786474 BQD786468:BQD786474 BZZ786468:BZZ786474 CJV786468:CJV786474 CTR786468:CTR786474 DDN786468:DDN786474 DNJ786468:DNJ786474 DXF786468:DXF786474 EHB786468:EHB786474 EQX786468:EQX786474 FAT786468:FAT786474 FKP786468:FKP786474 FUL786468:FUL786474 GEH786468:GEH786474 GOD786468:GOD786474 GXZ786468:GXZ786474 HHV786468:HHV786474 HRR786468:HRR786474 IBN786468:IBN786474 ILJ786468:ILJ786474 IVF786468:IVF786474 JFB786468:JFB786474 JOX786468:JOX786474 JYT786468:JYT786474 KIP786468:KIP786474 KSL786468:KSL786474 LCH786468:LCH786474 LMD786468:LMD786474 LVZ786468:LVZ786474 MFV786468:MFV786474 MPR786468:MPR786474 MZN786468:MZN786474 NJJ786468:NJJ786474 NTF786468:NTF786474 ODB786468:ODB786474 OMX786468:OMX786474 OWT786468:OWT786474 PGP786468:PGP786474 PQL786468:PQL786474 QAH786468:QAH786474 QKD786468:QKD786474 QTZ786468:QTZ786474 RDV786468:RDV786474 RNR786468:RNR786474 RXN786468:RXN786474 SHJ786468:SHJ786474 SRF786468:SRF786474 TBB786468:TBB786474 TKX786468:TKX786474 TUT786468:TUT786474 UEP786468:UEP786474 UOL786468:UOL786474 UYH786468:UYH786474 VID786468:VID786474 VRZ786468:VRZ786474 WBV786468:WBV786474 WLR786468:WLR786474 WVN786468:WVN786474 F852004:F852010 JB852004:JB852010 SX852004:SX852010 ACT852004:ACT852010 AMP852004:AMP852010 AWL852004:AWL852010 BGH852004:BGH852010 BQD852004:BQD852010 BZZ852004:BZZ852010 CJV852004:CJV852010 CTR852004:CTR852010 DDN852004:DDN852010 DNJ852004:DNJ852010 DXF852004:DXF852010 EHB852004:EHB852010 EQX852004:EQX852010 FAT852004:FAT852010 FKP852004:FKP852010 FUL852004:FUL852010 GEH852004:GEH852010 GOD852004:GOD852010 GXZ852004:GXZ852010 HHV852004:HHV852010 HRR852004:HRR852010 IBN852004:IBN852010 ILJ852004:ILJ852010 IVF852004:IVF852010 JFB852004:JFB852010 JOX852004:JOX852010 JYT852004:JYT852010 KIP852004:KIP852010 KSL852004:KSL852010 LCH852004:LCH852010 LMD852004:LMD852010 LVZ852004:LVZ852010 MFV852004:MFV852010 MPR852004:MPR852010 MZN852004:MZN852010 NJJ852004:NJJ852010 NTF852004:NTF852010 ODB852004:ODB852010 OMX852004:OMX852010 OWT852004:OWT852010 PGP852004:PGP852010 PQL852004:PQL852010 QAH852004:QAH852010 QKD852004:QKD852010 QTZ852004:QTZ852010 RDV852004:RDV852010 RNR852004:RNR852010 RXN852004:RXN852010 SHJ852004:SHJ852010 SRF852004:SRF852010 TBB852004:TBB852010 TKX852004:TKX852010 TUT852004:TUT852010 UEP852004:UEP852010 UOL852004:UOL852010 UYH852004:UYH852010 VID852004:VID852010 VRZ852004:VRZ852010 WBV852004:WBV852010 WLR852004:WLR852010 WVN852004:WVN852010 F917540:F917546 JB917540:JB917546 SX917540:SX917546 ACT917540:ACT917546 AMP917540:AMP917546 AWL917540:AWL917546 BGH917540:BGH917546 BQD917540:BQD917546 BZZ917540:BZZ917546 CJV917540:CJV917546 CTR917540:CTR917546 DDN917540:DDN917546 DNJ917540:DNJ917546 DXF917540:DXF917546 EHB917540:EHB917546 EQX917540:EQX917546 FAT917540:FAT917546 FKP917540:FKP917546 FUL917540:FUL917546 GEH917540:GEH917546 GOD917540:GOD917546 GXZ917540:GXZ917546 HHV917540:HHV917546 HRR917540:HRR917546 IBN917540:IBN917546 ILJ917540:ILJ917546 IVF917540:IVF917546 JFB917540:JFB917546 JOX917540:JOX917546 JYT917540:JYT917546 KIP917540:KIP917546 KSL917540:KSL917546 LCH917540:LCH917546 LMD917540:LMD917546 LVZ917540:LVZ917546 MFV917540:MFV917546 MPR917540:MPR917546 MZN917540:MZN917546 NJJ917540:NJJ917546 NTF917540:NTF917546 ODB917540:ODB917546 OMX917540:OMX917546 OWT917540:OWT917546 PGP917540:PGP917546 PQL917540:PQL917546 QAH917540:QAH917546 QKD917540:QKD917546 QTZ917540:QTZ917546 RDV917540:RDV917546 RNR917540:RNR917546 RXN917540:RXN917546 SHJ917540:SHJ917546 SRF917540:SRF917546 TBB917540:TBB917546 TKX917540:TKX917546 TUT917540:TUT917546 UEP917540:UEP917546 UOL917540:UOL917546 UYH917540:UYH917546 VID917540:VID917546 VRZ917540:VRZ917546 WBV917540:WBV917546 WLR917540:WLR917546 WVN917540:WVN917546 F983076:F983082 JB983076:JB983082 SX983076:SX983082 ACT983076:ACT983082 AMP983076:AMP983082 AWL983076:AWL983082 BGH983076:BGH983082 BQD983076:BQD983082 BZZ983076:BZZ983082 CJV983076:CJV983082 CTR983076:CTR983082 DDN983076:DDN983082 DNJ983076:DNJ983082 DXF983076:DXF983082 EHB983076:EHB983082 EQX983076:EQX983082 FAT983076:FAT983082 FKP983076:FKP983082 FUL983076:FUL983082 GEH983076:GEH983082 GOD983076:GOD983082 GXZ983076:GXZ983082 HHV983076:HHV983082 HRR983076:HRR983082 IBN983076:IBN983082 ILJ983076:ILJ983082 IVF983076:IVF983082 JFB983076:JFB983082 JOX983076:JOX983082 JYT983076:JYT983082 KIP983076:KIP983082 KSL983076:KSL983082 LCH983076:LCH983082 LMD983076:LMD983082 LVZ983076:LVZ983082 MFV983076:MFV983082 MPR983076:MPR983082 MZN983076:MZN983082 NJJ983076:NJJ983082 NTF983076:NTF983082 ODB983076:ODB983082 OMX983076:OMX983082 OWT983076:OWT983082 PGP983076:PGP983082 PQL983076:PQL983082 QAH983076:QAH983082 QKD983076:QKD983082 QTZ983076:QTZ983082 RDV983076:RDV983082 RNR983076:RNR983082 RXN983076:RXN983082 SHJ983076:SHJ983082 SRF983076:SRF983082 TBB983076:TBB983082 TKX983076:TKX983082 TUT983076:TUT983082 UEP983076:UEP983082 UOL983076:UOL983082 UYH983076:UYH983082 VID983076:VID983082 VRZ983076:VRZ983082 WBV983076:WBV983082 WLR983076:WLR983082 WVN983076:WVN983082 J65581 JF65581 TB65581 ACX65581 AMT65581 AWP65581 BGL65581 BQH65581 CAD65581 CJZ65581 CTV65581 DDR65581 DNN65581 DXJ65581 EHF65581 ERB65581 FAX65581 FKT65581 FUP65581 GEL65581 GOH65581 GYD65581 HHZ65581 HRV65581 IBR65581 ILN65581 IVJ65581 JFF65581 JPB65581 JYX65581 KIT65581 KSP65581 LCL65581 LMH65581 LWD65581 MFZ65581 MPV65581 MZR65581 NJN65581 NTJ65581 ODF65581 ONB65581 OWX65581 PGT65581 PQP65581 QAL65581 QKH65581 QUD65581 RDZ65581 RNV65581 RXR65581 SHN65581 SRJ65581 TBF65581 TLB65581 TUX65581 UET65581 UOP65581 UYL65581 VIH65581 VSD65581 WBZ65581 WLV65581 WVR65581 J131117 JF131117 TB131117 ACX131117 AMT131117 AWP131117 BGL131117 BQH131117 CAD131117 CJZ131117 CTV131117 DDR131117 DNN131117 DXJ131117 EHF131117 ERB131117 FAX131117 FKT131117 FUP131117 GEL131117 GOH131117 GYD131117 HHZ131117 HRV131117 IBR131117 ILN131117 IVJ131117 JFF131117 JPB131117 JYX131117 KIT131117 KSP131117 LCL131117 LMH131117 LWD131117 MFZ131117 MPV131117 MZR131117 NJN131117 NTJ131117 ODF131117 ONB131117 OWX131117 PGT131117 PQP131117 QAL131117 QKH131117 QUD131117 RDZ131117 RNV131117 RXR131117 SHN131117 SRJ131117 TBF131117 TLB131117 TUX131117 UET131117 UOP131117 UYL131117 VIH131117 VSD131117 WBZ131117 WLV131117 WVR131117 J196653 JF196653 TB196653 ACX196653 AMT196653 AWP196653 BGL196653 BQH196653 CAD196653 CJZ196653 CTV196653 DDR196653 DNN196653 DXJ196653 EHF196653 ERB196653 FAX196653 FKT196653 FUP196653 GEL196653 GOH196653 GYD196653 HHZ196653 HRV196653 IBR196653 ILN196653 IVJ196653 JFF196653 JPB196653 JYX196653 KIT196653 KSP196653 LCL196653 LMH196653 LWD196653 MFZ196653 MPV196653 MZR196653 NJN196653 NTJ196653 ODF196653 ONB196653 OWX196653 PGT196653 PQP196653 QAL196653 QKH196653 QUD196653 RDZ196653 RNV196653 RXR196653 SHN196653 SRJ196653 TBF196653 TLB196653 TUX196653 UET196653 UOP196653 UYL196653 VIH196653 VSD196653 WBZ196653 WLV196653 WVR196653 J262189 JF262189 TB262189 ACX262189 AMT262189 AWP262189 BGL262189 BQH262189 CAD262189 CJZ262189 CTV262189 DDR262189 DNN262189 DXJ262189 EHF262189 ERB262189 FAX262189 FKT262189 FUP262189 GEL262189 GOH262189 GYD262189 HHZ262189 HRV262189 IBR262189 ILN262189 IVJ262189 JFF262189 JPB262189 JYX262189 KIT262189 KSP262189 LCL262189 LMH262189 LWD262189 MFZ262189 MPV262189 MZR262189 NJN262189 NTJ262189 ODF262189 ONB262189 OWX262189 PGT262189 PQP262189 QAL262189 QKH262189 QUD262189 RDZ262189 RNV262189 RXR262189 SHN262189 SRJ262189 TBF262189 TLB262189 TUX262189 UET262189 UOP262189 UYL262189 VIH262189 VSD262189 WBZ262189 WLV262189 WVR262189 J327725 JF327725 TB327725 ACX327725 AMT327725 AWP327725 BGL327725 BQH327725 CAD327725 CJZ327725 CTV327725 DDR327725 DNN327725 DXJ327725 EHF327725 ERB327725 FAX327725 FKT327725 FUP327725 GEL327725 GOH327725 GYD327725 HHZ327725 HRV327725 IBR327725 ILN327725 IVJ327725 JFF327725 JPB327725 JYX327725 KIT327725 KSP327725 LCL327725 LMH327725 LWD327725 MFZ327725 MPV327725 MZR327725 NJN327725 NTJ327725 ODF327725 ONB327725 OWX327725 PGT327725 PQP327725 QAL327725 QKH327725 QUD327725 RDZ327725 RNV327725 RXR327725 SHN327725 SRJ327725 TBF327725 TLB327725 TUX327725 UET327725 UOP327725 UYL327725 VIH327725 VSD327725 WBZ327725 WLV327725 WVR327725 J393261 JF393261 TB393261 ACX393261 AMT393261 AWP393261 BGL393261 BQH393261 CAD393261 CJZ393261 CTV393261 DDR393261 DNN393261 DXJ393261 EHF393261 ERB393261 FAX393261 FKT393261 FUP393261 GEL393261 GOH393261 GYD393261 HHZ393261 HRV393261 IBR393261 ILN393261 IVJ393261 JFF393261 JPB393261 JYX393261 KIT393261 KSP393261 LCL393261 LMH393261 LWD393261 MFZ393261 MPV393261 MZR393261 NJN393261 NTJ393261 ODF393261 ONB393261 OWX393261 PGT393261 PQP393261 QAL393261 QKH393261 QUD393261 RDZ393261 RNV393261 RXR393261 SHN393261 SRJ393261 TBF393261 TLB393261 TUX393261 UET393261 UOP393261 UYL393261 VIH393261 VSD393261 WBZ393261 WLV393261 WVR393261 J458797 JF458797 TB458797 ACX458797 AMT458797 AWP458797 BGL458797 BQH458797 CAD458797 CJZ458797 CTV458797 DDR458797 DNN458797 DXJ458797 EHF458797 ERB458797 FAX458797 FKT458797 FUP458797 GEL458797 GOH458797 GYD458797 HHZ458797 HRV458797 IBR458797 ILN458797 IVJ458797 JFF458797 JPB458797 JYX458797 KIT458797 KSP458797 LCL458797 LMH458797 LWD458797 MFZ458797 MPV458797 MZR458797 NJN458797 NTJ458797 ODF458797 ONB458797 OWX458797 PGT458797 PQP458797 QAL458797 QKH458797 QUD458797 RDZ458797 RNV458797 RXR458797 SHN458797 SRJ458797 TBF458797 TLB458797 TUX458797 UET458797 UOP458797 UYL458797 VIH458797 VSD458797 WBZ458797 WLV458797 WVR458797 J524333 JF524333 TB524333 ACX524333 AMT524333 AWP524333 BGL524333 BQH524333 CAD524333 CJZ524333 CTV524333 DDR524333 DNN524333 DXJ524333 EHF524333 ERB524333 FAX524333 FKT524333 FUP524333 GEL524333 GOH524333 GYD524333 HHZ524333 HRV524333 IBR524333 ILN524333 IVJ524333 JFF524333 JPB524333 JYX524333 KIT524333 KSP524333 LCL524333 LMH524333 LWD524333 MFZ524333 MPV524333 MZR524333 NJN524333 NTJ524333 ODF524333 ONB524333 OWX524333 PGT524333 PQP524333 QAL524333 QKH524333 QUD524333 RDZ524333 RNV524333 RXR524333 SHN524333 SRJ524333 TBF524333 TLB524333 TUX524333 UET524333 UOP524333 UYL524333 VIH524333 VSD524333 WBZ524333 WLV524333 WVR524333 J589869 JF589869 TB589869 ACX589869 AMT589869 AWP589869 BGL589869 BQH589869 CAD589869 CJZ589869 CTV589869 DDR589869 DNN589869 DXJ589869 EHF589869 ERB589869 FAX589869 FKT589869 FUP589869 GEL589869 GOH589869 GYD589869 HHZ589869 HRV589869 IBR589869 ILN589869 IVJ589869 JFF589869 JPB589869 JYX589869 KIT589869 KSP589869 LCL589869 LMH589869 LWD589869 MFZ589869 MPV589869 MZR589869 NJN589869 NTJ589869 ODF589869 ONB589869 OWX589869 PGT589869 PQP589869 QAL589869 QKH589869 QUD589869 RDZ589869 RNV589869 RXR589869 SHN589869 SRJ589869 TBF589869 TLB589869 TUX589869 UET589869 UOP589869 UYL589869 VIH589869 VSD589869 WBZ589869 WLV589869 WVR589869 J655405 JF655405 TB655405 ACX655405 AMT655405 AWP655405 BGL655405 BQH655405 CAD655405 CJZ655405 CTV655405 DDR655405 DNN655405 DXJ655405 EHF655405 ERB655405 FAX655405 FKT655405 FUP655405 GEL655405 GOH655405 GYD655405 HHZ655405 HRV655405 IBR655405 ILN655405 IVJ655405 JFF655405 JPB655405 JYX655405 KIT655405 KSP655405 LCL655405 LMH655405 LWD655405 MFZ655405 MPV655405 MZR655405 NJN655405 NTJ655405 ODF655405 ONB655405 OWX655405 PGT655405 PQP655405 QAL655405 QKH655405 QUD655405 RDZ655405 RNV655405 RXR655405 SHN655405 SRJ655405 TBF655405 TLB655405 TUX655405 UET655405 UOP655405 UYL655405 VIH655405 VSD655405 WBZ655405 WLV655405 WVR655405 J720941 JF720941 TB720941 ACX720941 AMT720941 AWP720941 BGL720941 BQH720941 CAD720941 CJZ720941 CTV720941 DDR720941 DNN720941 DXJ720941 EHF720941 ERB720941 FAX720941 FKT720941 FUP720941 GEL720941 GOH720941 GYD720941 HHZ720941 HRV720941 IBR720941 ILN720941 IVJ720941 JFF720941 JPB720941 JYX720941 KIT720941 KSP720941 LCL720941 LMH720941 LWD720941 MFZ720941 MPV720941 MZR720941 NJN720941 NTJ720941 ODF720941 ONB720941 OWX720941 PGT720941 PQP720941 QAL720941 QKH720941 QUD720941 RDZ720941 RNV720941 RXR720941 SHN720941 SRJ720941 TBF720941 TLB720941 TUX720941 UET720941 UOP720941 UYL720941 VIH720941 VSD720941 WBZ720941 WLV720941 WVR720941 J786477 JF786477 TB786477 ACX786477 AMT786477 AWP786477 BGL786477 BQH786477 CAD786477 CJZ786477 CTV786477 DDR786477 DNN786477 DXJ786477 EHF786477 ERB786477 FAX786477 FKT786477 FUP786477 GEL786477 GOH786477 GYD786477 HHZ786477 HRV786477 IBR786477 ILN786477 IVJ786477 JFF786477 JPB786477 JYX786477 KIT786477 KSP786477 LCL786477 LMH786477 LWD786477 MFZ786477 MPV786477 MZR786477 NJN786477 NTJ786477 ODF786477 ONB786477 OWX786477 PGT786477 PQP786477 QAL786477 QKH786477 QUD786477 RDZ786477 RNV786477 RXR786477 SHN786477 SRJ786477 TBF786477 TLB786477 TUX786477 UET786477 UOP786477 UYL786477 VIH786477 VSD786477 WBZ786477 WLV786477 WVR786477 J852013 JF852013 TB852013 ACX852013 AMT852013 AWP852013 BGL852013 BQH852013 CAD852013 CJZ852013 CTV852013 DDR852013 DNN852013 DXJ852013 EHF852013 ERB852013 FAX852013 FKT852013 FUP852013 GEL852013 GOH852013 GYD852013 HHZ852013 HRV852013 IBR852013 ILN852013 IVJ852013 JFF852013 JPB852013 JYX852013 KIT852013 KSP852013 LCL852013 LMH852013 LWD852013 MFZ852013 MPV852013 MZR852013 NJN852013 NTJ852013 ODF852013 ONB852013 OWX852013 PGT852013 PQP852013 QAL852013 QKH852013 QUD852013 RDZ852013 RNV852013 RXR852013 SHN852013 SRJ852013 TBF852013 TLB852013 TUX852013 UET852013 UOP852013 UYL852013 VIH852013 VSD852013 WBZ852013 WLV852013 WVR852013 J917549 JF917549 TB917549 ACX917549 AMT917549 AWP917549 BGL917549 BQH917549 CAD917549 CJZ917549 CTV917549 DDR917549 DNN917549 DXJ917549 EHF917549 ERB917549 FAX917549 FKT917549 FUP917549 GEL917549 GOH917549 GYD917549 HHZ917549 HRV917549 IBR917549 ILN917549 IVJ917549 JFF917549 JPB917549 JYX917549 KIT917549 KSP917549 LCL917549 LMH917549 LWD917549 MFZ917549 MPV917549 MZR917549 NJN917549 NTJ917549 ODF917549 ONB917549 OWX917549 PGT917549 PQP917549 QAL917549 QKH917549 QUD917549 RDZ917549 RNV917549 RXR917549 SHN917549 SRJ917549 TBF917549 TLB917549 TUX917549 UET917549 UOP917549 UYL917549 VIH917549 VSD917549 WBZ917549 WLV917549 WVR917549 J983085 JF983085 TB983085 ACX983085 AMT983085 AWP983085 BGL983085 BQH983085 CAD983085 CJZ983085 CTV983085 DDR983085 DNN983085 DXJ983085 EHF983085 ERB983085 FAX983085 FKT983085 FUP983085 GEL983085 GOH983085 GYD983085 HHZ983085 HRV983085 IBR983085 ILN983085 IVJ983085 JFF983085 JPB983085 JYX983085 KIT983085 KSP983085 LCL983085 LMH983085 LWD983085 MFZ983085 MPV983085 MZR983085 NJN983085 NTJ983085 ODF983085 ONB983085 OWX983085 PGT983085 PQP983085 QAL983085 QKH983085 QUD983085 RDZ983085 RNV983085 RXR983085 SHN983085 SRJ983085 TBF983085 TLB983085 TUX983085 UET983085 UOP983085 UYL983085 VIH983085 VSD983085 WBZ983085 WLV983085 WVR983085 I65583:I65585 JE65583:JE65585 TA65583:TA65585 ACW65583:ACW65585 AMS65583:AMS65585 AWO65583:AWO65585 BGK65583:BGK65585 BQG65583:BQG65585 CAC65583:CAC65585 CJY65583:CJY65585 CTU65583:CTU65585 DDQ65583:DDQ65585 DNM65583:DNM65585 DXI65583:DXI65585 EHE65583:EHE65585 ERA65583:ERA65585 FAW65583:FAW65585 FKS65583:FKS65585 FUO65583:FUO65585 GEK65583:GEK65585 GOG65583:GOG65585 GYC65583:GYC65585 HHY65583:HHY65585 HRU65583:HRU65585 IBQ65583:IBQ65585 ILM65583:ILM65585 IVI65583:IVI65585 JFE65583:JFE65585 JPA65583:JPA65585 JYW65583:JYW65585 KIS65583:KIS65585 KSO65583:KSO65585 LCK65583:LCK65585 LMG65583:LMG65585 LWC65583:LWC65585 MFY65583:MFY65585 MPU65583:MPU65585 MZQ65583:MZQ65585 NJM65583:NJM65585 NTI65583:NTI65585 ODE65583:ODE65585 ONA65583:ONA65585 OWW65583:OWW65585 PGS65583:PGS65585 PQO65583:PQO65585 QAK65583:QAK65585 QKG65583:QKG65585 QUC65583:QUC65585 RDY65583:RDY65585 RNU65583:RNU65585 RXQ65583:RXQ65585 SHM65583:SHM65585 SRI65583:SRI65585 TBE65583:TBE65585 TLA65583:TLA65585 TUW65583:TUW65585 UES65583:UES65585 UOO65583:UOO65585 UYK65583:UYK65585 VIG65583:VIG65585 VSC65583:VSC65585 WBY65583:WBY65585 WLU65583:WLU65585 WVQ65583:WVQ65585 I131119:I131121 JE131119:JE131121 TA131119:TA131121 ACW131119:ACW131121 AMS131119:AMS131121 AWO131119:AWO131121 BGK131119:BGK131121 BQG131119:BQG131121 CAC131119:CAC131121 CJY131119:CJY131121 CTU131119:CTU131121 DDQ131119:DDQ131121 DNM131119:DNM131121 DXI131119:DXI131121 EHE131119:EHE131121 ERA131119:ERA131121 FAW131119:FAW131121 FKS131119:FKS131121 FUO131119:FUO131121 GEK131119:GEK131121 GOG131119:GOG131121 GYC131119:GYC131121 HHY131119:HHY131121 HRU131119:HRU131121 IBQ131119:IBQ131121 ILM131119:ILM131121 IVI131119:IVI131121 JFE131119:JFE131121 JPA131119:JPA131121 JYW131119:JYW131121 KIS131119:KIS131121 KSO131119:KSO131121 LCK131119:LCK131121 LMG131119:LMG131121 LWC131119:LWC131121 MFY131119:MFY131121 MPU131119:MPU131121 MZQ131119:MZQ131121 NJM131119:NJM131121 NTI131119:NTI131121 ODE131119:ODE131121 ONA131119:ONA131121 OWW131119:OWW131121 PGS131119:PGS131121 PQO131119:PQO131121 QAK131119:QAK131121 QKG131119:QKG131121 QUC131119:QUC131121 RDY131119:RDY131121 RNU131119:RNU131121 RXQ131119:RXQ131121 SHM131119:SHM131121 SRI131119:SRI131121 TBE131119:TBE131121 TLA131119:TLA131121 TUW131119:TUW131121 UES131119:UES131121 UOO131119:UOO131121 UYK131119:UYK131121 VIG131119:VIG131121 VSC131119:VSC131121 WBY131119:WBY131121 WLU131119:WLU131121 WVQ131119:WVQ131121 I196655:I196657 JE196655:JE196657 TA196655:TA196657 ACW196655:ACW196657 AMS196655:AMS196657 AWO196655:AWO196657 BGK196655:BGK196657 BQG196655:BQG196657 CAC196655:CAC196657 CJY196655:CJY196657 CTU196655:CTU196657 DDQ196655:DDQ196657 DNM196655:DNM196657 DXI196655:DXI196657 EHE196655:EHE196657 ERA196655:ERA196657 FAW196655:FAW196657 FKS196655:FKS196657 FUO196655:FUO196657 GEK196655:GEK196657 GOG196655:GOG196657 GYC196655:GYC196657 HHY196655:HHY196657 HRU196655:HRU196657 IBQ196655:IBQ196657 ILM196655:ILM196657 IVI196655:IVI196657 JFE196655:JFE196657 JPA196655:JPA196657 JYW196655:JYW196657 KIS196655:KIS196657 KSO196655:KSO196657 LCK196655:LCK196657 LMG196655:LMG196657 LWC196655:LWC196657 MFY196655:MFY196657 MPU196655:MPU196657 MZQ196655:MZQ196657 NJM196655:NJM196657 NTI196655:NTI196657 ODE196655:ODE196657 ONA196655:ONA196657 OWW196655:OWW196657 PGS196655:PGS196657 PQO196655:PQO196657 QAK196655:QAK196657 QKG196655:QKG196657 QUC196655:QUC196657 RDY196655:RDY196657 RNU196655:RNU196657 RXQ196655:RXQ196657 SHM196655:SHM196657 SRI196655:SRI196657 TBE196655:TBE196657 TLA196655:TLA196657 TUW196655:TUW196657 UES196655:UES196657 UOO196655:UOO196657 UYK196655:UYK196657 VIG196655:VIG196657 VSC196655:VSC196657 WBY196655:WBY196657 WLU196655:WLU196657 WVQ196655:WVQ196657 I262191:I262193 JE262191:JE262193 TA262191:TA262193 ACW262191:ACW262193 AMS262191:AMS262193 AWO262191:AWO262193 BGK262191:BGK262193 BQG262191:BQG262193 CAC262191:CAC262193 CJY262191:CJY262193 CTU262191:CTU262193 DDQ262191:DDQ262193 DNM262191:DNM262193 DXI262191:DXI262193 EHE262191:EHE262193 ERA262191:ERA262193 FAW262191:FAW262193 FKS262191:FKS262193 FUO262191:FUO262193 GEK262191:GEK262193 GOG262191:GOG262193 GYC262191:GYC262193 HHY262191:HHY262193 HRU262191:HRU262193 IBQ262191:IBQ262193 ILM262191:ILM262193 IVI262191:IVI262193 JFE262191:JFE262193 JPA262191:JPA262193 JYW262191:JYW262193 KIS262191:KIS262193 KSO262191:KSO262193 LCK262191:LCK262193 LMG262191:LMG262193 LWC262191:LWC262193 MFY262191:MFY262193 MPU262191:MPU262193 MZQ262191:MZQ262193 NJM262191:NJM262193 NTI262191:NTI262193 ODE262191:ODE262193 ONA262191:ONA262193 OWW262191:OWW262193 PGS262191:PGS262193 PQO262191:PQO262193 QAK262191:QAK262193 QKG262191:QKG262193 QUC262191:QUC262193 RDY262191:RDY262193 RNU262191:RNU262193 RXQ262191:RXQ262193 SHM262191:SHM262193 SRI262191:SRI262193 TBE262191:TBE262193 TLA262191:TLA262193 TUW262191:TUW262193 UES262191:UES262193 UOO262191:UOO262193 UYK262191:UYK262193 VIG262191:VIG262193 VSC262191:VSC262193 WBY262191:WBY262193 WLU262191:WLU262193 WVQ262191:WVQ262193 I327727:I327729 JE327727:JE327729 TA327727:TA327729 ACW327727:ACW327729 AMS327727:AMS327729 AWO327727:AWO327729 BGK327727:BGK327729 BQG327727:BQG327729 CAC327727:CAC327729 CJY327727:CJY327729 CTU327727:CTU327729 DDQ327727:DDQ327729 DNM327727:DNM327729 DXI327727:DXI327729 EHE327727:EHE327729 ERA327727:ERA327729 FAW327727:FAW327729 FKS327727:FKS327729 FUO327727:FUO327729 GEK327727:GEK327729 GOG327727:GOG327729 GYC327727:GYC327729 HHY327727:HHY327729 HRU327727:HRU327729 IBQ327727:IBQ327729 ILM327727:ILM327729 IVI327727:IVI327729 JFE327727:JFE327729 JPA327727:JPA327729 JYW327727:JYW327729 KIS327727:KIS327729 KSO327727:KSO327729 LCK327727:LCK327729 LMG327727:LMG327729 LWC327727:LWC327729 MFY327727:MFY327729 MPU327727:MPU327729 MZQ327727:MZQ327729 NJM327727:NJM327729 NTI327727:NTI327729 ODE327727:ODE327729 ONA327727:ONA327729 OWW327727:OWW327729 PGS327727:PGS327729 PQO327727:PQO327729 QAK327727:QAK327729 QKG327727:QKG327729 QUC327727:QUC327729 RDY327727:RDY327729 RNU327727:RNU327729 RXQ327727:RXQ327729 SHM327727:SHM327729 SRI327727:SRI327729 TBE327727:TBE327729 TLA327727:TLA327729 TUW327727:TUW327729 UES327727:UES327729 UOO327727:UOO327729 UYK327727:UYK327729 VIG327727:VIG327729 VSC327727:VSC327729 WBY327727:WBY327729 WLU327727:WLU327729 WVQ327727:WVQ327729 I393263:I393265 JE393263:JE393265 TA393263:TA393265 ACW393263:ACW393265 AMS393263:AMS393265 AWO393263:AWO393265 BGK393263:BGK393265 BQG393263:BQG393265 CAC393263:CAC393265 CJY393263:CJY393265 CTU393263:CTU393265 DDQ393263:DDQ393265 DNM393263:DNM393265 DXI393263:DXI393265 EHE393263:EHE393265 ERA393263:ERA393265 FAW393263:FAW393265 FKS393263:FKS393265 FUO393263:FUO393265 GEK393263:GEK393265 GOG393263:GOG393265 GYC393263:GYC393265 HHY393263:HHY393265 HRU393263:HRU393265 IBQ393263:IBQ393265 ILM393263:ILM393265 IVI393263:IVI393265 JFE393263:JFE393265 JPA393263:JPA393265 JYW393263:JYW393265 KIS393263:KIS393265 KSO393263:KSO393265 LCK393263:LCK393265 LMG393263:LMG393265 LWC393263:LWC393265 MFY393263:MFY393265 MPU393263:MPU393265 MZQ393263:MZQ393265 NJM393263:NJM393265 NTI393263:NTI393265 ODE393263:ODE393265 ONA393263:ONA393265 OWW393263:OWW393265 PGS393263:PGS393265 PQO393263:PQO393265 QAK393263:QAK393265 QKG393263:QKG393265 QUC393263:QUC393265 RDY393263:RDY393265 RNU393263:RNU393265 RXQ393263:RXQ393265 SHM393263:SHM393265 SRI393263:SRI393265 TBE393263:TBE393265 TLA393263:TLA393265 TUW393263:TUW393265 UES393263:UES393265 UOO393263:UOO393265 UYK393263:UYK393265 VIG393263:VIG393265 VSC393263:VSC393265 WBY393263:WBY393265 WLU393263:WLU393265 WVQ393263:WVQ393265 I458799:I458801 JE458799:JE458801 TA458799:TA458801 ACW458799:ACW458801 AMS458799:AMS458801 AWO458799:AWO458801 BGK458799:BGK458801 BQG458799:BQG458801 CAC458799:CAC458801 CJY458799:CJY458801 CTU458799:CTU458801 DDQ458799:DDQ458801 DNM458799:DNM458801 DXI458799:DXI458801 EHE458799:EHE458801 ERA458799:ERA458801 FAW458799:FAW458801 FKS458799:FKS458801 FUO458799:FUO458801 GEK458799:GEK458801 GOG458799:GOG458801 GYC458799:GYC458801 HHY458799:HHY458801 HRU458799:HRU458801 IBQ458799:IBQ458801 ILM458799:ILM458801 IVI458799:IVI458801 JFE458799:JFE458801 JPA458799:JPA458801 JYW458799:JYW458801 KIS458799:KIS458801 KSO458799:KSO458801 LCK458799:LCK458801 LMG458799:LMG458801 LWC458799:LWC458801 MFY458799:MFY458801 MPU458799:MPU458801 MZQ458799:MZQ458801 NJM458799:NJM458801 NTI458799:NTI458801 ODE458799:ODE458801 ONA458799:ONA458801 OWW458799:OWW458801 PGS458799:PGS458801 PQO458799:PQO458801 QAK458799:QAK458801 QKG458799:QKG458801 QUC458799:QUC458801 RDY458799:RDY458801 RNU458799:RNU458801 RXQ458799:RXQ458801 SHM458799:SHM458801 SRI458799:SRI458801 TBE458799:TBE458801 TLA458799:TLA458801 TUW458799:TUW458801 UES458799:UES458801 UOO458799:UOO458801 UYK458799:UYK458801 VIG458799:VIG458801 VSC458799:VSC458801 WBY458799:WBY458801 WLU458799:WLU458801 WVQ458799:WVQ458801 I524335:I524337 JE524335:JE524337 TA524335:TA524337 ACW524335:ACW524337 AMS524335:AMS524337 AWO524335:AWO524337 BGK524335:BGK524337 BQG524335:BQG524337 CAC524335:CAC524337 CJY524335:CJY524337 CTU524335:CTU524337 DDQ524335:DDQ524337 DNM524335:DNM524337 DXI524335:DXI524337 EHE524335:EHE524337 ERA524335:ERA524337 FAW524335:FAW524337 FKS524335:FKS524337 FUO524335:FUO524337 GEK524335:GEK524337 GOG524335:GOG524337 GYC524335:GYC524337 HHY524335:HHY524337 HRU524335:HRU524337 IBQ524335:IBQ524337 ILM524335:ILM524337 IVI524335:IVI524337 JFE524335:JFE524337 JPA524335:JPA524337 JYW524335:JYW524337 KIS524335:KIS524337 KSO524335:KSO524337 LCK524335:LCK524337 LMG524335:LMG524337 LWC524335:LWC524337 MFY524335:MFY524337 MPU524335:MPU524337 MZQ524335:MZQ524337 NJM524335:NJM524337 NTI524335:NTI524337 ODE524335:ODE524337 ONA524335:ONA524337 OWW524335:OWW524337 PGS524335:PGS524337 PQO524335:PQO524337 QAK524335:QAK524337 QKG524335:QKG524337 QUC524335:QUC524337 RDY524335:RDY524337 RNU524335:RNU524337 RXQ524335:RXQ524337 SHM524335:SHM524337 SRI524335:SRI524337 TBE524335:TBE524337 TLA524335:TLA524337 TUW524335:TUW524337 UES524335:UES524337 UOO524335:UOO524337 UYK524335:UYK524337 VIG524335:VIG524337 VSC524335:VSC524337 WBY524335:WBY524337 WLU524335:WLU524337 WVQ524335:WVQ524337 I589871:I589873 JE589871:JE589873 TA589871:TA589873 ACW589871:ACW589873 AMS589871:AMS589873 AWO589871:AWO589873 BGK589871:BGK589873 BQG589871:BQG589873 CAC589871:CAC589873 CJY589871:CJY589873 CTU589871:CTU589873 DDQ589871:DDQ589873 DNM589871:DNM589873 DXI589871:DXI589873 EHE589871:EHE589873 ERA589871:ERA589873 FAW589871:FAW589873 FKS589871:FKS589873 FUO589871:FUO589873 GEK589871:GEK589873 GOG589871:GOG589873 GYC589871:GYC589873 HHY589871:HHY589873 HRU589871:HRU589873 IBQ589871:IBQ589873 ILM589871:ILM589873 IVI589871:IVI589873 JFE589871:JFE589873 JPA589871:JPA589873 JYW589871:JYW589873 KIS589871:KIS589873 KSO589871:KSO589873 LCK589871:LCK589873 LMG589871:LMG589873 LWC589871:LWC589873 MFY589871:MFY589873 MPU589871:MPU589873 MZQ589871:MZQ589873 NJM589871:NJM589873 NTI589871:NTI589873 ODE589871:ODE589873 ONA589871:ONA589873 OWW589871:OWW589873 PGS589871:PGS589873 PQO589871:PQO589873 QAK589871:QAK589873 QKG589871:QKG589873 QUC589871:QUC589873 RDY589871:RDY589873 RNU589871:RNU589873 RXQ589871:RXQ589873 SHM589871:SHM589873 SRI589871:SRI589873 TBE589871:TBE589873 TLA589871:TLA589873 TUW589871:TUW589873 UES589871:UES589873 UOO589871:UOO589873 UYK589871:UYK589873 VIG589871:VIG589873 VSC589871:VSC589873 WBY589871:WBY589873 WLU589871:WLU589873 WVQ589871:WVQ589873 I655407:I655409 JE655407:JE655409 TA655407:TA655409 ACW655407:ACW655409 AMS655407:AMS655409 AWO655407:AWO655409 BGK655407:BGK655409 BQG655407:BQG655409 CAC655407:CAC655409 CJY655407:CJY655409 CTU655407:CTU655409 DDQ655407:DDQ655409 DNM655407:DNM655409 DXI655407:DXI655409 EHE655407:EHE655409 ERA655407:ERA655409 FAW655407:FAW655409 FKS655407:FKS655409 FUO655407:FUO655409 GEK655407:GEK655409 GOG655407:GOG655409 GYC655407:GYC655409 HHY655407:HHY655409 HRU655407:HRU655409 IBQ655407:IBQ655409 ILM655407:ILM655409 IVI655407:IVI655409 JFE655407:JFE655409 JPA655407:JPA655409 JYW655407:JYW655409 KIS655407:KIS655409 KSO655407:KSO655409 LCK655407:LCK655409 LMG655407:LMG655409 LWC655407:LWC655409 MFY655407:MFY655409 MPU655407:MPU655409 MZQ655407:MZQ655409 NJM655407:NJM655409 NTI655407:NTI655409 ODE655407:ODE655409 ONA655407:ONA655409 OWW655407:OWW655409 PGS655407:PGS655409 PQO655407:PQO655409 QAK655407:QAK655409 QKG655407:QKG655409 QUC655407:QUC655409 RDY655407:RDY655409 RNU655407:RNU655409 RXQ655407:RXQ655409 SHM655407:SHM655409 SRI655407:SRI655409 TBE655407:TBE655409 TLA655407:TLA655409 TUW655407:TUW655409 UES655407:UES655409 UOO655407:UOO655409 UYK655407:UYK655409 VIG655407:VIG655409 VSC655407:VSC655409 WBY655407:WBY655409 WLU655407:WLU655409 WVQ655407:WVQ655409 I720943:I720945 JE720943:JE720945 TA720943:TA720945 ACW720943:ACW720945 AMS720943:AMS720945 AWO720943:AWO720945 BGK720943:BGK720945 BQG720943:BQG720945 CAC720943:CAC720945 CJY720943:CJY720945 CTU720943:CTU720945 DDQ720943:DDQ720945 DNM720943:DNM720945 DXI720943:DXI720945 EHE720943:EHE720945 ERA720943:ERA720945 FAW720943:FAW720945 FKS720943:FKS720945 FUO720943:FUO720945 GEK720943:GEK720945 GOG720943:GOG720945 GYC720943:GYC720945 HHY720943:HHY720945 HRU720943:HRU720945 IBQ720943:IBQ720945 ILM720943:ILM720945 IVI720943:IVI720945 JFE720943:JFE720945 JPA720943:JPA720945 JYW720943:JYW720945 KIS720943:KIS720945 KSO720943:KSO720945 LCK720943:LCK720945 LMG720943:LMG720945 LWC720943:LWC720945 MFY720943:MFY720945 MPU720943:MPU720945 MZQ720943:MZQ720945 NJM720943:NJM720945 NTI720943:NTI720945 ODE720943:ODE720945 ONA720943:ONA720945 OWW720943:OWW720945 PGS720943:PGS720945 PQO720943:PQO720945 QAK720943:QAK720945 QKG720943:QKG720945 QUC720943:QUC720945 RDY720943:RDY720945 RNU720943:RNU720945 RXQ720943:RXQ720945 SHM720943:SHM720945 SRI720943:SRI720945 TBE720943:TBE720945 TLA720943:TLA720945 TUW720943:TUW720945 UES720943:UES720945 UOO720943:UOO720945 UYK720943:UYK720945 VIG720943:VIG720945 VSC720943:VSC720945 WBY720943:WBY720945 WLU720943:WLU720945 WVQ720943:WVQ720945 I786479:I786481 JE786479:JE786481 TA786479:TA786481 ACW786479:ACW786481 AMS786479:AMS786481 AWO786479:AWO786481 BGK786479:BGK786481 BQG786479:BQG786481 CAC786479:CAC786481 CJY786479:CJY786481 CTU786479:CTU786481 DDQ786479:DDQ786481 DNM786479:DNM786481 DXI786479:DXI786481 EHE786479:EHE786481 ERA786479:ERA786481 FAW786479:FAW786481 FKS786479:FKS786481 FUO786479:FUO786481 GEK786479:GEK786481 GOG786479:GOG786481 GYC786479:GYC786481 HHY786479:HHY786481 HRU786479:HRU786481 IBQ786479:IBQ786481 ILM786479:ILM786481 IVI786479:IVI786481 JFE786479:JFE786481 JPA786479:JPA786481 JYW786479:JYW786481 KIS786479:KIS786481 KSO786479:KSO786481 LCK786479:LCK786481 LMG786479:LMG786481 LWC786479:LWC786481 MFY786479:MFY786481 MPU786479:MPU786481 MZQ786479:MZQ786481 NJM786479:NJM786481 NTI786479:NTI786481 ODE786479:ODE786481 ONA786479:ONA786481 OWW786479:OWW786481 PGS786479:PGS786481 PQO786479:PQO786481 QAK786479:QAK786481 QKG786479:QKG786481 QUC786479:QUC786481 RDY786479:RDY786481 RNU786479:RNU786481 RXQ786479:RXQ786481 SHM786479:SHM786481 SRI786479:SRI786481 TBE786479:TBE786481 TLA786479:TLA786481 TUW786479:TUW786481 UES786479:UES786481 UOO786479:UOO786481 UYK786479:UYK786481 VIG786479:VIG786481 VSC786479:VSC786481 WBY786479:WBY786481 WLU786479:WLU786481 WVQ786479:WVQ786481 I852015:I852017 JE852015:JE852017 TA852015:TA852017 ACW852015:ACW852017 AMS852015:AMS852017 AWO852015:AWO852017 BGK852015:BGK852017 BQG852015:BQG852017 CAC852015:CAC852017 CJY852015:CJY852017 CTU852015:CTU852017 DDQ852015:DDQ852017 DNM852015:DNM852017 DXI852015:DXI852017 EHE852015:EHE852017 ERA852015:ERA852017 FAW852015:FAW852017 FKS852015:FKS852017 FUO852015:FUO852017 GEK852015:GEK852017 GOG852015:GOG852017 GYC852015:GYC852017 HHY852015:HHY852017 HRU852015:HRU852017 IBQ852015:IBQ852017 ILM852015:ILM852017 IVI852015:IVI852017 JFE852015:JFE852017 JPA852015:JPA852017 JYW852015:JYW852017 KIS852015:KIS852017 KSO852015:KSO852017 LCK852015:LCK852017 LMG852015:LMG852017 LWC852015:LWC852017 MFY852015:MFY852017 MPU852015:MPU852017 MZQ852015:MZQ852017 NJM852015:NJM852017 NTI852015:NTI852017 ODE852015:ODE852017 ONA852015:ONA852017 OWW852015:OWW852017 PGS852015:PGS852017 PQO852015:PQO852017 QAK852015:QAK852017 QKG852015:QKG852017 QUC852015:QUC852017 RDY852015:RDY852017 RNU852015:RNU852017 RXQ852015:RXQ852017 SHM852015:SHM852017 SRI852015:SRI852017 TBE852015:TBE852017 TLA852015:TLA852017 TUW852015:TUW852017 UES852015:UES852017 UOO852015:UOO852017 UYK852015:UYK852017 VIG852015:VIG852017 VSC852015:VSC852017 WBY852015:WBY852017 WLU852015:WLU852017 WVQ852015:WVQ852017 I917551:I917553 JE917551:JE917553 TA917551:TA917553 ACW917551:ACW917553 AMS917551:AMS917553 AWO917551:AWO917553 BGK917551:BGK917553 BQG917551:BQG917553 CAC917551:CAC917553 CJY917551:CJY917553 CTU917551:CTU917553 DDQ917551:DDQ917553 DNM917551:DNM917553 DXI917551:DXI917553 EHE917551:EHE917553 ERA917551:ERA917553 FAW917551:FAW917553 FKS917551:FKS917553 FUO917551:FUO917553 GEK917551:GEK917553 GOG917551:GOG917553 GYC917551:GYC917553 HHY917551:HHY917553 HRU917551:HRU917553 IBQ917551:IBQ917553 ILM917551:ILM917553 IVI917551:IVI917553 JFE917551:JFE917553 JPA917551:JPA917553 JYW917551:JYW917553 KIS917551:KIS917553 KSO917551:KSO917553 LCK917551:LCK917553 LMG917551:LMG917553 LWC917551:LWC917553 MFY917551:MFY917553 MPU917551:MPU917553 MZQ917551:MZQ917553 NJM917551:NJM917553 NTI917551:NTI917553 ODE917551:ODE917553 ONA917551:ONA917553 OWW917551:OWW917553 PGS917551:PGS917553 PQO917551:PQO917553 QAK917551:QAK917553 QKG917551:QKG917553 QUC917551:QUC917553 RDY917551:RDY917553 RNU917551:RNU917553 RXQ917551:RXQ917553 SHM917551:SHM917553 SRI917551:SRI917553 TBE917551:TBE917553 TLA917551:TLA917553 TUW917551:TUW917553 UES917551:UES917553 UOO917551:UOO917553 UYK917551:UYK917553 VIG917551:VIG917553 VSC917551:VSC917553 WBY917551:WBY917553 WLU917551:WLU917553 WVQ917551:WVQ917553 I983087:I983089 JE983087:JE983089 TA983087:TA983089 ACW983087:ACW983089 AMS983087:AMS983089 AWO983087:AWO983089 BGK983087:BGK983089 BQG983087:BQG983089 CAC983087:CAC983089 CJY983087:CJY983089 CTU983087:CTU983089 DDQ983087:DDQ983089 DNM983087:DNM983089 DXI983087:DXI983089 EHE983087:EHE983089 ERA983087:ERA983089 FAW983087:FAW983089 FKS983087:FKS983089 FUO983087:FUO983089 GEK983087:GEK983089 GOG983087:GOG983089 GYC983087:GYC983089 HHY983087:HHY983089 HRU983087:HRU983089 IBQ983087:IBQ983089 ILM983087:ILM983089 IVI983087:IVI983089 JFE983087:JFE983089 JPA983087:JPA983089 JYW983087:JYW983089 KIS983087:KIS983089 KSO983087:KSO983089 LCK983087:LCK983089 LMG983087:LMG983089 LWC983087:LWC983089 MFY983087:MFY983089 MPU983087:MPU983089 MZQ983087:MZQ983089 NJM983087:NJM983089 NTI983087:NTI983089 ODE983087:ODE983089 ONA983087:ONA983089 OWW983087:OWW983089 PGS983087:PGS983089 PQO983087:PQO983089 QAK983087:QAK983089 QKG983087:QKG983089 QUC983087:QUC983089 RDY983087:RDY983089 RNU983087:RNU983089 RXQ983087:RXQ983089 SHM983087:SHM983089 SRI983087:SRI983089 TBE983087:TBE983089 TLA983087:TLA983089 TUW983087:TUW983089 UES983087:UES983089 UOO983087:UOO983089 UYK983087:UYK983089 VIG983087:VIG983089 VSC983087:VSC983089 WBY983087:WBY983089 WLU983087:WLU983089 WVQ983087:WVQ983089 SX65572:SX65578 F12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E16:JE22 TA16:TA22 ACW16:ACW22 AMS16:AMS22 AWO16:AWO22 BGK16:BGK22 BQG16:BQG22 CAC16:CAC22 CJY16:CJY22 CTU16:CTU22 DDQ16:DDQ22 DNM16:DNM22 DXI16:DXI22 EHE16:EHE22 ERA16:ERA22 FAW16:FAW22 FKS16:FKS22 FUO16:FUO22 GEK16:GEK22 GOG16:GOG22 GYC16:GYC22 HHY16:HHY22 HRU16:HRU22 IBQ16:IBQ22 ILM16:ILM22 IVI16:IVI22 JFE16:JFE22 JPA16:JPA22 JYW16:JYW22 KIS16:KIS22 KSO16:KSO22 LCK16:LCK22 LMG16:LMG22 LWC16:LWC22 MFY16:MFY22 MPU16:MPU22 MZQ16:MZQ22 NJM16:NJM22 NTI16:NTI22 ODE16:ODE22 ONA16:ONA22 OWW16:OWW22 PGS16:PGS22 PQO16:PQO22 QAK16:QAK22 QKG16:QKG22 QUC16:QUC22 RDY16:RDY22 RNU16:RNU22 RXQ16:RXQ22 SHM16:SHM22 SRI16:SRI22 TBE16:TBE22 TLA16:TLA22 TUW16:TUW22 UES16:UES22 UOO16:UOO22 UYK16:UYK22 VIG16:VIG22 VSC16:VSC22 WBY16:WBY22 WLU16:WLU22 WVQ16:WVQ2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ormula1>"Oui,Non"</formula1>
      <formula2>0</formula2>
    </dataValidation>
    <dataValidation type="list" allowBlank="1" showErrorMessage="1" sqref="I65569:I65570 TA65569:TA65570 ACW65569:ACW65570 AMS65569:AMS65570 AWO65569:AWO65570 BGK65569:BGK65570 BQG65569:BQG65570 CAC65569:CAC65570 CJY65569:CJY65570 CTU65569:CTU65570 DDQ65569:DDQ65570 DNM65569:DNM65570 DXI65569:DXI65570 EHE65569:EHE65570 ERA65569:ERA65570 FAW65569:FAW65570 FKS65569:FKS65570 FUO65569:FUO65570 GEK65569:GEK65570 GOG65569:GOG65570 GYC65569:GYC65570 HHY65569:HHY65570 HRU65569:HRU65570 IBQ65569:IBQ65570 ILM65569:ILM65570 IVI65569:IVI65570 JFE65569:JFE65570 JPA65569:JPA65570 JYW65569:JYW65570 KIS65569:KIS65570 KSO65569:KSO65570 LCK65569:LCK65570 LMG65569:LMG65570 LWC65569:LWC65570 MFY65569:MFY65570 MPU65569:MPU65570 MZQ65569:MZQ65570 NJM65569:NJM65570 NTI65569:NTI65570 ODE65569:ODE65570 ONA65569:ONA65570 OWW65569:OWW65570 PGS65569:PGS65570 PQO65569:PQO65570 QAK65569:QAK65570 QKG65569:QKG65570 QUC65569:QUC65570 RDY65569:RDY65570 RNU65569:RNU65570 RXQ65569:RXQ65570 SHM65569:SHM65570 SRI65569:SRI65570 TBE65569:TBE65570 TLA65569:TLA65570 TUW65569:TUW65570 UES65569:UES65570 UOO65569:UOO65570 UYK65569:UYK65570 VIG65569:VIG65570 VSC65569:VSC65570 WBY65569:WBY65570 WLU65569:WLU65570 WVQ65569:WVQ65570 I131105:I131106 JE131105:JE131106 TA131105:TA131106 ACW131105:ACW131106 AMS131105:AMS131106 AWO131105:AWO131106 BGK131105:BGK131106 BQG131105:BQG131106 CAC131105:CAC131106 CJY131105:CJY131106 CTU131105:CTU131106 DDQ131105:DDQ131106 DNM131105:DNM131106 DXI131105:DXI131106 EHE131105:EHE131106 ERA131105:ERA131106 FAW131105:FAW131106 FKS131105:FKS131106 FUO131105:FUO131106 GEK131105:GEK131106 GOG131105:GOG131106 GYC131105:GYC131106 HHY131105:HHY131106 HRU131105:HRU131106 IBQ131105:IBQ131106 ILM131105:ILM131106 IVI131105:IVI131106 JFE131105:JFE131106 JPA131105:JPA131106 JYW131105:JYW131106 KIS131105:KIS131106 KSO131105:KSO131106 LCK131105:LCK131106 LMG131105:LMG131106 LWC131105:LWC131106 MFY131105:MFY131106 MPU131105:MPU131106 MZQ131105:MZQ131106 NJM131105:NJM131106 NTI131105:NTI131106 ODE131105:ODE131106 ONA131105:ONA131106 OWW131105:OWW131106 PGS131105:PGS131106 PQO131105:PQO131106 QAK131105:QAK131106 QKG131105:QKG131106 QUC131105:QUC131106 RDY131105:RDY131106 RNU131105:RNU131106 RXQ131105:RXQ131106 SHM131105:SHM131106 SRI131105:SRI131106 TBE131105:TBE131106 TLA131105:TLA131106 TUW131105:TUW131106 UES131105:UES131106 UOO131105:UOO131106 UYK131105:UYK131106 VIG131105:VIG131106 VSC131105:VSC131106 WBY131105:WBY131106 WLU131105:WLU131106 WVQ131105:WVQ131106 I196641:I196642 JE196641:JE196642 TA196641:TA196642 ACW196641:ACW196642 AMS196641:AMS196642 AWO196641:AWO196642 BGK196641:BGK196642 BQG196641:BQG196642 CAC196641:CAC196642 CJY196641:CJY196642 CTU196641:CTU196642 DDQ196641:DDQ196642 DNM196641:DNM196642 DXI196641:DXI196642 EHE196641:EHE196642 ERA196641:ERA196642 FAW196641:FAW196642 FKS196641:FKS196642 FUO196641:FUO196642 GEK196641:GEK196642 GOG196641:GOG196642 GYC196641:GYC196642 HHY196641:HHY196642 HRU196641:HRU196642 IBQ196641:IBQ196642 ILM196641:ILM196642 IVI196641:IVI196642 JFE196641:JFE196642 JPA196641:JPA196642 JYW196641:JYW196642 KIS196641:KIS196642 KSO196641:KSO196642 LCK196641:LCK196642 LMG196641:LMG196642 LWC196641:LWC196642 MFY196641:MFY196642 MPU196641:MPU196642 MZQ196641:MZQ196642 NJM196641:NJM196642 NTI196641:NTI196642 ODE196641:ODE196642 ONA196641:ONA196642 OWW196641:OWW196642 PGS196641:PGS196642 PQO196641:PQO196642 QAK196641:QAK196642 QKG196641:QKG196642 QUC196641:QUC196642 RDY196641:RDY196642 RNU196641:RNU196642 RXQ196641:RXQ196642 SHM196641:SHM196642 SRI196641:SRI196642 TBE196641:TBE196642 TLA196641:TLA196642 TUW196641:TUW196642 UES196641:UES196642 UOO196641:UOO196642 UYK196641:UYK196642 VIG196641:VIG196642 VSC196641:VSC196642 WBY196641:WBY196642 WLU196641:WLU196642 WVQ196641:WVQ196642 I262177:I262178 JE262177:JE262178 TA262177:TA262178 ACW262177:ACW262178 AMS262177:AMS262178 AWO262177:AWO262178 BGK262177:BGK262178 BQG262177:BQG262178 CAC262177:CAC262178 CJY262177:CJY262178 CTU262177:CTU262178 DDQ262177:DDQ262178 DNM262177:DNM262178 DXI262177:DXI262178 EHE262177:EHE262178 ERA262177:ERA262178 FAW262177:FAW262178 FKS262177:FKS262178 FUO262177:FUO262178 GEK262177:GEK262178 GOG262177:GOG262178 GYC262177:GYC262178 HHY262177:HHY262178 HRU262177:HRU262178 IBQ262177:IBQ262178 ILM262177:ILM262178 IVI262177:IVI262178 JFE262177:JFE262178 JPA262177:JPA262178 JYW262177:JYW262178 KIS262177:KIS262178 KSO262177:KSO262178 LCK262177:LCK262178 LMG262177:LMG262178 LWC262177:LWC262178 MFY262177:MFY262178 MPU262177:MPU262178 MZQ262177:MZQ262178 NJM262177:NJM262178 NTI262177:NTI262178 ODE262177:ODE262178 ONA262177:ONA262178 OWW262177:OWW262178 PGS262177:PGS262178 PQO262177:PQO262178 QAK262177:QAK262178 QKG262177:QKG262178 QUC262177:QUC262178 RDY262177:RDY262178 RNU262177:RNU262178 RXQ262177:RXQ262178 SHM262177:SHM262178 SRI262177:SRI262178 TBE262177:TBE262178 TLA262177:TLA262178 TUW262177:TUW262178 UES262177:UES262178 UOO262177:UOO262178 UYK262177:UYK262178 VIG262177:VIG262178 VSC262177:VSC262178 WBY262177:WBY262178 WLU262177:WLU262178 WVQ262177:WVQ262178 I327713:I327714 JE327713:JE327714 TA327713:TA327714 ACW327713:ACW327714 AMS327713:AMS327714 AWO327713:AWO327714 BGK327713:BGK327714 BQG327713:BQG327714 CAC327713:CAC327714 CJY327713:CJY327714 CTU327713:CTU327714 DDQ327713:DDQ327714 DNM327713:DNM327714 DXI327713:DXI327714 EHE327713:EHE327714 ERA327713:ERA327714 FAW327713:FAW327714 FKS327713:FKS327714 FUO327713:FUO327714 GEK327713:GEK327714 GOG327713:GOG327714 GYC327713:GYC327714 HHY327713:HHY327714 HRU327713:HRU327714 IBQ327713:IBQ327714 ILM327713:ILM327714 IVI327713:IVI327714 JFE327713:JFE327714 JPA327713:JPA327714 JYW327713:JYW327714 KIS327713:KIS327714 KSO327713:KSO327714 LCK327713:LCK327714 LMG327713:LMG327714 LWC327713:LWC327714 MFY327713:MFY327714 MPU327713:MPU327714 MZQ327713:MZQ327714 NJM327713:NJM327714 NTI327713:NTI327714 ODE327713:ODE327714 ONA327713:ONA327714 OWW327713:OWW327714 PGS327713:PGS327714 PQO327713:PQO327714 QAK327713:QAK327714 QKG327713:QKG327714 QUC327713:QUC327714 RDY327713:RDY327714 RNU327713:RNU327714 RXQ327713:RXQ327714 SHM327713:SHM327714 SRI327713:SRI327714 TBE327713:TBE327714 TLA327713:TLA327714 TUW327713:TUW327714 UES327713:UES327714 UOO327713:UOO327714 UYK327713:UYK327714 VIG327713:VIG327714 VSC327713:VSC327714 WBY327713:WBY327714 WLU327713:WLU327714 WVQ327713:WVQ327714 I393249:I393250 JE393249:JE393250 TA393249:TA393250 ACW393249:ACW393250 AMS393249:AMS393250 AWO393249:AWO393250 BGK393249:BGK393250 BQG393249:BQG393250 CAC393249:CAC393250 CJY393249:CJY393250 CTU393249:CTU393250 DDQ393249:DDQ393250 DNM393249:DNM393250 DXI393249:DXI393250 EHE393249:EHE393250 ERA393249:ERA393250 FAW393249:FAW393250 FKS393249:FKS393250 FUO393249:FUO393250 GEK393249:GEK393250 GOG393249:GOG393250 GYC393249:GYC393250 HHY393249:HHY393250 HRU393249:HRU393250 IBQ393249:IBQ393250 ILM393249:ILM393250 IVI393249:IVI393250 JFE393249:JFE393250 JPA393249:JPA393250 JYW393249:JYW393250 KIS393249:KIS393250 KSO393249:KSO393250 LCK393249:LCK393250 LMG393249:LMG393250 LWC393249:LWC393250 MFY393249:MFY393250 MPU393249:MPU393250 MZQ393249:MZQ393250 NJM393249:NJM393250 NTI393249:NTI393250 ODE393249:ODE393250 ONA393249:ONA393250 OWW393249:OWW393250 PGS393249:PGS393250 PQO393249:PQO393250 QAK393249:QAK393250 QKG393249:QKG393250 QUC393249:QUC393250 RDY393249:RDY393250 RNU393249:RNU393250 RXQ393249:RXQ393250 SHM393249:SHM393250 SRI393249:SRI393250 TBE393249:TBE393250 TLA393249:TLA393250 TUW393249:TUW393250 UES393249:UES393250 UOO393249:UOO393250 UYK393249:UYK393250 VIG393249:VIG393250 VSC393249:VSC393250 WBY393249:WBY393250 WLU393249:WLU393250 WVQ393249:WVQ393250 I458785:I458786 JE458785:JE458786 TA458785:TA458786 ACW458785:ACW458786 AMS458785:AMS458786 AWO458785:AWO458786 BGK458785:BGK458786 BQG458785:BQG458786 CAC458785:CAC458786 CJY458785:CJY458786 CTU458785:CTU458786 DDQ458785:DDQ458786 DNM458785:DNM458786 DXI458785:DXI458786 EHE458785:EHE458786 ERA458785:ERA458786 FAW458785:FAW458786 FKS458785:FKS458786 FUO458785:FUO458786 GEK458785:GEK458786 GOG458785:GOG458786 GYC458785:GYC458786 HHY458785:HHY458786 HRU458785:HRU458786 IBQ458785:IBQ458786 ILM458785:ILM458786 IVI458785:IVI458786 JFE458785:JFE458786 JPA458785:JPA458786 JYW458785:JYW458786 KIS458785:KIS458786 KSO458785:KSO458786 LCK458785:LCK458786 LMG458785:LMG458786 LWC458785:LWC458786 MFY458785:MFY458786 MPU458785:MPU458786 MZQ458785:MZQ458786 NJM458785:NJM458786 NTI458785:NTI458786 ODE458785:ODE458786 ONA458785:ONA458786 OWW458785:OWW458786 PGS458785:PGS458786 PQO458785:PQO458786 QAK458785:QAK458786 QKG458785:QKG458786 QUC458785:QUC458786 RDY458785:RDY458786 RNU458785:RNU458786 RXQ458785:RXQ458786 SHM458785:SHM458786 SRI458785:SRI458786 TBE458785:TBE458786 TLA458785:TLA458786 TUW458785:TUW458786 UES458785:UES458786 UOO458785:UOO458786 UYK458785:UYK458786 VIG458785:VIG458786 VSC458785:VSC458786 WBY458785:WBY458786 WLU458785:WLU458786 WVQ458785:WVQ458786 I524321:I524322 JE524321:JE524322 TA524321:TA524322 ACW524321:ACW524322 AMS524321:AMS524322 AWO524321:AWO524322 BGK524321:BGK524322 BQG524321:BQG524322 CAC524321:CAC524322 CJY524321:CJY524322 CTU524321:CTU524322 DDQ524321:DDQ524322 DNM524321:DNM524322 DXI524321:DXI524322 EHE524321:EHE524322 ERA524321:ERA524322 FAW524321:FAW524322 FKS524321:FKS524322 FUO524321:FUO524322 GEK524321:GEK524322 GOG524321:GOG524322 GYC524321:GYC524322 HHY524321:HHY524322 HRU524321:HRU524322 IBQ524321:IBQ524322 ILM524321:ILM524322 IVI524321:IVI524322 JFE524321:JFE524322 JPA524321:JPA524322 JYW524321:JYW524322 KIS524321:KIS524322 KSO524321:KSO524322 LCK524321:LCK524322 LMG524321:LMG524322 LWC524321:LWC524322 MFY524321:MFY524322 MPU524321:MPU524322 MZQ524321:MZQ524322 NJM524321:NJM524322 NTI524321:NTI524322 ODE524321:ODE524322 ONA524321:ONA524322 OWW524321:OWW524322 PGS524321:PGS524322 PQO524321:PQO524322 QAK524321:QAK524322 QKG524321:QKG524322 QUC524321:QUC524322 RDY524321:RDY524322 RNU524321:RNU524322 RXQ524321:RXQ524322 SHM524321:SHM524322 SRI524321:SRI524322 TBE524321:TBE524322 TLA524321:TLA524322 TUW524321:TUW524322 UES524321:UES524322 UOO524321:UOO524322 UYK524321:UYK524322 VIG524321:VIG524322 VSC524321:VSC524322 WBY524321:WBY524322 WLU524321:WLU524322 WVQ524321:WVQ524322 I589857:I589858 JE589857:JE589858 TA589857:TA589858 ACW589857:ACW589858 AMS589857:AMS589858 AWO589857:AWO589858 BGK589857:BGK589858 BQG589857:BQG589858 CAC589857:CAC589858 CJY589857:CJY589858 CTU589857:CTU589858 DDQ589857:DDQ589858 DNM589857:DNM589858 DXI589857:DXI589858 EHE589857:EHE589858 ERA589857:ERA589858 FAW589857:FAW589858 FKS589857:FKS589858 FUO589857:FUO589858 GEK589857:GEK589858 GOG589857:GOG589858 GYC589857:GYC589858 HHY589857:HHY589858 HRU589857:HRU589858 IBQ589857:IBQ589858 ILM589857:ILM589858 IVI589857:IVI589858 JFE589857:JFE589858 JPA589857:JPA589858 JYW589857:JYW589858 KIS589857:KIS589858 KSO589857:KSO589858 LCK589857:LCK589858 LMG589857:LMG589858 LWC589857:LWC589858 MFY589857:MFY589858 MPU589857:MPU589858 MZQ589857:MZQ589858 NJM589857:NJM589858 NTI589857:NTI589858 ODE589857:ODE589858 ONA589857:ONA589858 OWW589857:OWW589858 PGS589857:PGS589858 PQO589857:PQO589858 QAK589857:QAK589858 QKG589857:QKG589858 QUC589857:QUC589858 RDY589857:RDY589858 RNU589857:RNU589858 RXQ589857:RXQ589858 SHM589857:SHM589858 SRI589857:SRI589858 TBE589857:TBE589858 TLA589857:TLA589858 TUW589857:TUW589858 UES589857:UES589858 UOO589857:UOO589858 UYK589857:UYK589858 VIG589857:VIG589858 VSC589857:VSC589858 WBY589857:WBY589858 WLU589857:WLU589858 WVQ589857:WVQ589858 I655393:I655394 JE655393:JE655394 TA655393:TA655394 ACW655393:ACW655394 AMS655393:AMS655394 AWO655393:AWO655394 BGK655393:BGK655394 BQG655393:BQG655394 CAC655393:CAC655394 CJY655393:CJY655394 CTU655393:CTU655394 DDQ655393:DDQ655394 DNM655393:DNM655394 DXI655393:DXI655394 EHE655393:EHE655394 ERA655393:ERA655394 FAW655393:FAW655394 FKS655393:FKS655394 FUO655393:FUO655394 GEK655393:GEK655394 GOG655393:GOG655394 GYC655393:GYC655394 HHY655393:HHY655394 HRU655393:HRU655394 IBQ655393:IBQ655394 ILM655393:ILM655394 IVI655393:IVI655394 JFE655393:JFE655394 JPA655393:JPA655394 JYW655393:JYW655394 KIS655393:KIS655394 KSO655393:KSO655394 LCK655393:LCK655394 LMG655393:LMG655394 LWC655393:LWC655394 MFY655393:MFY655394 MPU655393:MPU655394 MZQ655393:MZQ655394 NJM655393:NJM655394 NTI655393:NTI655394 ODE655393:ODE655394 ONA655393:ONA655394 OWW655393:OWW655394 PGS655393:PGS655394 PQO655393:PQO655394 QAK655393:QAK655394 QKG655393:QKG655394 QUC655393:QUC655394 RDY655393:RDY655394 RNU655393:RNU655394 RXQ655393:RXQ655394 SHM655393:SHM655394 SRI655393:SRI655394 TBE655393:TBE655394 TLA655393:TLA655394 TUW655393:TUW655394 UES655393:UES655394 UOO655393:UOO655394 UYK655393:UYK655394 VIG655393:VIG655394 VSC655393:VSC655394 WBY655393:WBY655394 WLU655393:WLU655394 WVQ655393:WVQ655394 I720929:I720930 JE720929:JE720930 TA720929:TA720930 ACW720929:ACW720930 AMS720929:AMS720930 AWO720929:AWO720930 BGK720929:BGK720930 BQG720929:BQG720930 CAC720929:CAC720930 CJY720929:CJY720930 CTU720929:CTU720930 DDQ720929:DDQ720930 DNM720929:DNM720930 DXI720929:DXI720930 EHE720929:EHE720930 ERA720929:ERA720930 FAW720929:FAW720930 FKS720929:FKS720930 FUO720929:FUO720930 GEK720929:GEK720930 GOG720929:GOG720930 GYC720929:GYC720930 HHY720929:HHY720930 HRU720929:HRU720930 IBQ720929:IBQ720930 ILM720929:ILM720930 IVI720929:IVI720930 JFE720929:JFE720930 JPA720929:JPA720930 JYW720929:JYW720930 KIS720929:KIS720930 KSO720929:KSO720930 LCK720929:LCK720930 LMG720929:LMG720930 LWC720929:LWC720930 MFY720929:MFY720930 MPU720929:MPU720930 MZQ720929:MZQ720930 NJM720929:NJM720930 NTI720929:NTI720930 ODE720929:ODE720930 ONA720929:ONA720930 OWW720929:OWW720930 PGS720929:PGS720930 PQO720929:PQO720930 QAK720929:QAK720930 QKG720929:QKG720930 QUC720929:QUC720930 RDY720929:RDY720930 RNU720929:RNU720930 RXQ720929:RXQ720930 SHM720929:SHM720930 SRI720929:SRI720930 TBE720929:TBE720930 TLA720929:TLA720930 TUW720929:TUW720930 UES720929:UES720930 UOO720929:UOO720930 UYK720929:UYK720930 VIG720929:VIG720930 VSC720929:VSC720930 WBY720929:WBY720930 WLU720929:WLU720930 WVQ720929:WVQ720930 I786465:I786466 JE786465:JE786466 TA786465:TA786466 ACW786465:ACW786466 AMS786465:AMS786466 AWO786465:AWO786466 BGK786465:BGK786466 BQG786465:BQG786466 CAC786465:CAC786466 CJY786465:CJY786466 CTU786465:CTU786466 DDQ786465:DDQ786466 DNM786465:DNM786466 DXI786465:DXI786466 EHE786465:EHE786466 ERA786465:ERA786466 FAW786465:FAW786466 FKS786465:FKS786466 FUO786465:FUO786466 GEK786465:GEK786466 GOG786465:GOG786466 GYC786465:GYC786466 HHY786465:HHY786466 HRU786465:HRU786466 IBQ786465:IBQ786466 ILM786465:ILM786466 IVI786465:IVI786466 JFE786465:JFE786466 JPA786465:JPA786466 JYW786465:JYW786466 KIS786465:KIS786466 KSO786465:KSO786466 LCK786465:LCK786466 LMG786465:LMG786466 LWC786465:LWC786466 MFY786465:MFY786466 MPU786465:MPU786466 MZQ786465:MZQ786466 NJM786465:NJM786466 NTI786465:NTI786466 ODE786465:ODE786466 ONA786465:ONA786466 OWW786465:OWW786466 PGS786465:PGS786466 PQO786465:PQO786466 QAK786465:QAK786466 QKG786465:QKG786466 QUC786465:QUC786466 RDY786465:RDY786466 RNU786465:RNU786466 RXQ786465:RXQ786466 SHM786465:SHM786466 SRI786465:SRI786466 TBE786465:TBE786466 TLA786465:TLA786466 TUW786465:TUW786466 UES786465:UES786466 UOO786465:UOO786466 UYK786465:UYK786466 VIG786465:VIG786466 VSC786465:VSC786466 WBY786465:WBY786466 WLU786465:WLU786466 WVQ786465:WVQ786466 I852001:I852002 JE852001:JE852002 TA852001:TA852002 ACW852001:ACW852002 AMS852001:AMS852002 AWO852001:AWO852002 BGK852001:BGK852002 BQG852001:BQG852002 CAC852001:CAC852002 CJY852001:CJY852002 CTU852001:CTU852002 DDQ852001:DDQ852002 DNM852001:DNM852002 DXI852001:DXI852002 EHE852001:EHE852002 ERA852001:ERA852002 FAW852001:FAW852002 FKS852001:FKS852002 FUO852001:FUO852002 GEK852001:GEK852002 GOG852001:GOG852002 GYC852001:GYC852002 HHY852001:HHY852002 HRU852001:HRU852002 IBQ852001:IBQ852002 ILM852001:ILM852002 IVI852001:IVI852002 JFE852001:JFE852002 JPA852001:JPA852002 JYW852001:JYW852002 KIS852001:KIS852002 KSO852001:KSO852002 LCK852001:LCK852002 LMG852001:LMG852002 LWC852001:LWC852002 MFY852001:MFY852002 MPU852001:MPU852002 MZQ852001:MZQ852002 NJM852001:NJM852002 NTI852001:NTI852002 ODE852001:ODE852002 ONA852001:ONA852002 OWW852001:OWW852002 PGS852001:PGS852002 PQO852001:PQO852002 QAK852001:QAK852002 QKG852001:QKG852002 QUC852001:QUC852002 RDY852001:RDY852002 RNU852001:RNU852002 RXQ852001:RXQ852002 SHM852001:SHM852002 SRI852001:SRI852002 TBE852001:TBE852002 TLA852001:TLA852002 TUW852001:TUW852002 UES852001:UES852002 UOO852001:UOO852002 UYK852001:UYK852002 VIG852001:VIG852002 VSC852001:VSC852002 WBY852001:WBY852002 WLU852001:WLU852002 WVQ852001:WVQ852002 I917537:I917538 JE917537:JE917538 TA917537:TA917538 ACW917537:ACW917538 AMS917537:AMS917538 AWO917537:AWO917538 BGK917537:BGK917538 BQG917537:BQG917538 CAC917537:CAC917538 CJY917537:CJY917538 CTU917537:CTU917538 DDQ917537:DDQ917538 DNM917537:DNM917538 DXI917537:DXI917538 EHE917537:EHE917538 ERA917537:ERA917538 FAW917537:FAW917538 FKS917537:FKS917538 FUO917537:FUO917538 GEK917537:GEK917538 GOG917537:GOG917538 GYC917537:GYC917538 HHY917537:HHY917538 HRU917537:HRU917538 IBQ917537:IBQ917538 ILM917537:ILM917538 IVI917537:IVI917538 JFE917537:JFE917538 JPA917537:JPA917538 JYW917537:JYW917538 KIS917537:KIS917538 KSO917537:KSO917538 LCK917537:LCK917538 LMG917537:LMG917538 LWC917537:LWC917538 MFY917537:MFY917538 MPU917537:MPU917538 MZQ917537:MZQ917538 NJM917537:NJM917538 NTI917537:NTI917538 ODE917537:ODE917538 ONA917537:ONA917538 OWW917537:OWW917538 PGS917537:PGS917538 PQO917537:PQO917538 QAK917537:QAK917538 QKG917537:QKG917538 QUC917537:QUC917538 RDY917537:RDY917538 RNU917537:RNU917538 RXQ917537:RXQ917538 SHM917537:SHM917538 SRI917537:SRI917538 TBE917537:TBE917538 TLA917537:TLA917538 TUW917537:TUW917538 UES917537:UES917538 UOO917537:UOO917538 UYK917537:UYK917538 VIG917537:VIG917538 VSC917537:VSC917538 WBY917537:WBY917538 WLU917537:WLU917538 WVQ917537:WVQ917538 I983073:I983074 JE983073:JE983074 TA983073:TA983074 ACW983073:ACW983074 AMS983073:AMS983074 AWO983073:AWO983074 BGK983073:BGK983074 BQG983073:BQG983074 CAC983073:CAC983074 CJY983073:CJY983074 CTU983073:CTU983074 DDQ983073:DDQ983074 DNM983073:DNM983074 DXI983073:DXI983074 EHE983073:EHE983074 ERA983073:ERA983074 FAW983073:FAW983074 FKS983073:FKS983074 FUO983073:FUO983074 GEK983073:GEK983074 GOG983073:GOG983074 GYC983073:GYC983074 HHY983073:HHY983074 HRU983073:HRU983074 IBQ983073:IBQ983074 ILM983073:ILM983074 IVI983073:IVI983074 JFE983073:JFE983074 JPA983073:JPA983074 JYW983073:JYW983074 KIS983073:KIS983074 KSO983073:KSO983074 LCK983073:LCK983074 LMG983073:LMG983074 LWC983073:LWC983074 MFY983073:MFY983074 MPU983073:MPU983074 MZQ983073:MZQ983074 NJM983073:NJM983074 NTI983073:NTI983074 ODE983073:ODE983074 ONA983073:ONA983074 OWW983073:OWW983074 PGS983073:PGS983074 PQO983073:PQO983074 QAK983073:QAK983074 QKG983073:QKG983074 QUC983073:QUC983074 RDY983073:RDY983074 RNU983073:RNU983074 RXQ983073:RXQ983074 SHM983073:SHM983074 SRI983073:SRI983074 TBE983073:TBE983074 TLA983073:TLA983074 TUW983073:TUW983074 UES983073:UES983074 UOO983073:UOO983074 UYK983073:UYK983074 VIG983073:VIG983074 VSC983073:VSC983074 WBY983073:WBY983074 WLU983073:WLU983074 WVQ983073:WVQ983074 JE65569:JE65570 H6">
      <formula1>#REF!</formula1>
      <formula2>0</formula2>
    </dataValidation>
  </dataValidations>
  <printOptions horizontalCentered="1"/>
  <pageMargins left="0.19685039370078741" right="0.19685039370078741" top="0.19685039370078741" bottom="0.19685039370078741" header="0.19685039370078741" footer="0.19685039370078741"/>
  <pageSetup paperSize="9" scale="54" firstPageNumber="0" fitToHeight="2"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80" zoomScaleNormal="80" zoomScaleSheetLayoutView="80" workbookViewId="0">
      <selection activeCell="B17" sqref="B17:C17"/>
    </sheetView>
  </sheetViews>
  <sheetFormatPr baseColWidth="10" defaultRowHeight="12.75" x14ac:dyDescent="0.2"/>
  <cols>
    <col min="1" max="1" width="4.85546875" customWidth="1"/>
    <col min="3" max="3" width="26.140625" customWidth="1"/>
    <col min="6" max="7" width="11.42578125" customWidth="1"/>
    <col min="8" max="8" width="16.42578125" customWidth="1"/>
    <col min="9" max="9" width="19" customWidth="1"/>
    <col min="11" max="11" width="20.42578125" customWidth="1"/>
    <col min="13" max="13" width="12" customWidth="1"/>
    <col min="14" max="14" width="11.42578125" customWidth="1"/>
  </cols>
  <sheetData>
    <row r="1" spans="1:14" ht="23.25" x14ac:dyDescent="0.35">
      <c r="A1" s="4095" t="s">
        <v>1156</v>
      </c>
      <c r="B1" s="4095"/>
      <c r="C1" s="4095"/>
      <c r="D1" s="4095"/>
      <c r="E1" s="4095"/>
      <c r="F1" s="4095"/>
      <c r="G1" s="4095"/>
      <c r="H1" s="4095"/>
      <c r="I1" s="4095"/>
      <c r="J1" s="4095"/>
      <c r="K1" s="4095"/>
      <c r="L1" s="4095"/>
      <c r="M1" s="4095"/>
      <c r="N1" s="4095"/>
    </row>
    <row r="3" spans="1:14" ht="24.75" customHeight="1" x14ac:dyDescent="0.2">
      <c r="A3" s="4087" t="s">
        <v>2143</v>
      </c>
      <c r="B3" s="4087"/>
      <c r="C3" s="4087"/>
      <c r="D3" s="4087"/>
      <c r="E3" s="4087"/>
      <c r="F3" s="4087"/>
      <c r="G3" s="4087"/>
      <c r="H3" s="4087"/>
      <c r="I3" s="4087"/>
      <c r="J3" s="4087"/>
      <c r="K3" s="4087"/>
      <c r="L3" s="4087"/>
      <c r="M3" s="4087"/>
      <c r="N3" s="4087"/>
    </row>
    <row r="5" spans="1:14" ht="23.25" x14ac:dyDescent="0.2">
      <c r="A5" s="4110" t="s">
        <v>2101</v>
      </c>
      <c r="B5" s="4110"/>
      <c r="C5" s="4110"/>
      <c r="D5" s="4110"/>
      <c r="E5" s="4110"/>
      <c r="F5" s="4110"/>
      <c r="G5" s="4110"/>
      <c r="H5" s="4110"/>
      <c r="I5" s="4110"/>
      <c r="J5" s="4110"/>
      <c r="K5" s="4110"/>
      <c r="L5" s="4110"/>
      <c r="M5" s="4110"/>
    </row>
    <row r="6" spans="1:14" ht="8.25" customHeight="1" x14ac:dyDescent="0.25">
      <c r="A6" s="948"/>
      <c r="B6" s="948"/>
      <c r="C6" s="948"/>
      <c r="D6" s="948"/>
      <c r="E6" s="948"/>
      <c r="F6" s="948"/>
      <c r="G6" s="948"/>
      <c r="H6" s="948"/>
      <c r="I6" s="948"/>
      <c r="J6" s="948"/>
      <c r="K6" s="948"/>
      <c r="L6" s="948"/>
      <c r="M6" s="948"/>
    </row>
    <row r="7" spans="1:14" ht="21" customHeight="1" x14ac:dyDescent="0.2">
      <c r="A7" s="1307" t="s">
        <v>1103</v>
      </c>
      <c r="B7" s="607"/>
      <c r="C7" s="607"/>
      <c r="D7" s="610"/>
      <c r="E7" s="611"/>
      <c r="F7" s="610"/>
      <c r="G7" s="607"/>
      <c r="H7" s="607"/>
      <c r="I7" s="607"/>
      <c r="J7" s="607"/>
      <c r="K7" s="330"/>
      <c r="L7" s="330"/>
      <c r="M7" s="586"/>
    </row>
    <row r="8" spans="1:14" ht="27.75" customHeight="1" x14ac:dyDescent="0.2">
      <c r="A8" s="607"/>
      <c r="B8" s="1306" t="s">
        <v>544</v>
      </c>
      <c r="C8" s="1306"/>
      <c r="D8" s="607"/>
      <c r="E8" s="1590" t="s">
        <v>34</v>
      </c>
      <c r="F8" s="2436" t="s">
        <v>1966</v>
      </c>
      <c r="G8" s="2437"/>
      <c r="H8" s="607"/>
      <c r="I8" s="610"/>
      <c r="J8" s="610"/>
      <c r="K8" s="588"/>
      <c r="L8" s="588"/>
      <c r="M8" s="587"/>
    </row>
    <row r="9" spans="1:14" ht="27.75" customHeight="1" x14ac:dyDescent="0.2">
      <c r="A9" s="613"/>
      <c r="B9" s="4089" t="s">
        <v>2383</v>
      </c>
      <c r="C9" s="4089"/>
      <c r="D9" s="4090"/>
      <c r="E9" s="1590" t="s">
        <v>296</v>
      </c>
      <c r="F9" s="2436" t="s">
        <v>1967</v>
      </c>
      <c r="G9" s="2437"/>
      <c r="H9" s="607"/>
      <c r="I9" s="614"/>
      <c r="J9" s="607"/>
      <c r="K9" s="330"/>
      <c r="L9" s="330"/>
      <c r="M9" s="586"/>
    </row>
    <row r="10" spans="1:14" ht="15" x14ac:dyDescent="0.25">
      <c r="A10" s="613"/>
      <c r="B10" s="613"/>
      <c r="C10" s="613"/>
      <c r="D10" s="613"/>
      <c r="E10" s="940"/>
      <c r="F10" s="2437"/>
      <c r="G10" s="2437"/>
      <c r="H10" s="607"/>
      <c r="I10" s="614"/>
      <c r="J10" s="607"/>
      <c r="K10" s="330"/>
      <c r="L10" s="928"/>
      <c r="M10" s="592"/>
    </row>
    <row r="11" spans="1:14" ht="23.25" customHeight="1" x14ac:dyDescent="0.25">
      <c r="A11" s="615" t="s">
        <v>1179</v>
      </c>
      <c r="B11" s="615"/>
      <c r="C11" s="615"/>
      <c r="D11" s="615"/>
      <c r="E11" s="1063" t="s">
        <v>297</v>
      </c>
      <c r="F11" s="4085" t="s">
        <v>1968</v>
      </c>
      <c r="G11" s="4086"/>
      <c r="H11" s="938"/>
      <c r="I11" s="606"/>
      <c r="J11" s="606"/>
      <c r="K11" s="930"/>
      <c r="L11" s="929"/>
      <c r="M11" s="595"/>
    </row>
    <row r="12" spans="1:14" ht="15" x14ac:dyDescent="0.25">
      <c r="A12" s="615"/>
      <c r="B12" s="615"/>
      <c r="C12" s="615"/>
      <c r="D12" s="615"/>
      <c r="E12" s="944"/>
      <c r="F12" s="2438"/>
      <c r="G12" s="2438"/>
      <c r="H12" s="1589"/>
      <c r="I12" s="1589"/>
      <c r="J12" s="938"/>
      <c r="K12" s="606"/>
      <c r="L12" s="931"/>
      <c r="M12" s="595"/>
    </row>
    <row r="13" spans="1:14" ht="33.75" customHeight="1" x14ac:dyDescent="0.2">
      <c r="A13" s="615" t="s">
        <v>545</v>
      </c>
      <c r="B13" s="615"/>
      <c r="C13" s="615"/>
      <c r="D13" s="615"/>
      <c r="E13" s="1063" t="s">
        <v>298</v>
      </c>
      <c r="F13" s="4125" t="s">
        <v>1969</v>
      </c>
      <c r="G13" s="4108"/>
      <c r="H13" s="4126"/>
      <c r="I13" s="4126"/>
      <c r="J13" s="938"/>
      <c r="K13" s="606"/>
      <c r="L13" s="606"/>
      <c r="M13" s="593"/>
    </row>
    <row r="14" spans="1:14" ht="18" x14ac:dyDescent="0.25">
      <c r="A14" s="616"/>
      <c r="B14" s="939"/>
      <c r="C14" s="939"/>
      <c r="D14" s="607"/>
      <c r="E14" s="607"/>
      <c r="F14" s="607"/>
      <c r="G14" s="607"/>
      <c r="H14" s="607"/>
      <c r="I14" s="607"/>
      <c r="J14" s="607"/>
      <c r="K14" s="580"/>
      <c r="L14" s="580"/>
      <c r="M14" s="556"/>
    </row>
    <row r="15" spans="1:14" ht="67.5" customHeight="1" x14ac:dyDescent="0.2">
      <c r="A15" s="617"/>
      <c r="B15" s="4107" t="s">
        <v>546</v>
      </c>
      <c r="C15" s="4107"/>
      <c r="D15" s="4107"/>
      <c r="E15" s="4106" t="s">
        <v>2466</v>
      </c>
      <c r="F15" s="4106"/>
      <c r="G15" s="4106" t="s">
        <v>552</v>
      </c>
      <c r="H15" s="4106"/>
      <c r="I15" s="610"/>
      <c r="J15" s="610"/>
      <c r="K15" s="1103"/>
      <c r="L15" s="1103"/>
      <c r="M15" s="551"/>
    </row>
    <row r="16" spans="1:14" ht="24.75" customHeight="1" x14ac:dyDescent="0.2">
      <c r="A16" s="617"/>
      <c r="B16" s="4107"/>
      <c r="C16" s="4107"/>
      <c r="D16" s="4107"/>
      <c r="E16" s="4106" t="s">
        <v>5</v>
      </c>
      <c r="F16" s="4106"/>
      <c r="G16" s="4127" t="s">
        <v>6</v>
      </c>
      <c r="H16" s="4128"/>
      <c r="I16" s="610"/>
      <c r="J16" s="610"/>
      <c r="K16" s="1103"/>
      <c r="L16" s="1103"/>
      <c r="M16" s="551"/>
    </row>
    <row r="17" spans="1:14" ht="38.25" customHeight="1" x14ac:dyDescent="0.2">
      <c r="A17" s="612"/>
      <c r="B17" s="4104" t="s">
        <v>549</v>
      </c>
      <c r="C17" s="4104"/>
      <c r="D17" s="1590">
        <v>28</v>
      </c>
      <c r="E17" s="4108" t="s">
        <v>1970</v>
      </c>
      <c r="F17" s="4108"/>
      <c r="G17" s="4108" t="s">
        <v>1990</v>
      </c>
      <c r="H17" s="4108"/>
      <c r="I17" s="610"/>
      <c r="J17" s="610"/>
      <c r="K17" s="1103"/>
      <c r="L17" s="1103"/>
      <c r="M17" s="551"/>
    </row>
    <row r="18" spans="1:14" ht="14.25" customHeight="1" x14ac:dyDescent="0.2">
      <c r="A18" s="612"/>
      <c r="B18" s="941"/>
      <c r="C18" s="941"/>
      <c r="D18" s="941"/>
      <c r="E18" s="941"/>
      <c r="F18" s="941"/>
      <c r="G18" s="941"/>
      <c r="H18" s="941"/>
      <c r="I18" s="941"/>
      <c r="J18" s="941"/>
      <c r="K18" s="1103"/>
      <c r="L18" s="1103"/>
      <c r="M18" s="551"/>
    </row>
    <row r="19" spans="1:14" ht="44.25" customHeight="1" x14ac:dyDescent="0.2">
      <c r="A19" s="612"/>
      <c r="B19" s="4107" t="s">
        <v>550</v>
      </c>
      <c r="C19" s="4107"/>
      <c r="D19" s="4107"/>
      <c r="E19" s="4109" t="s">
        <v>221</v>
      </c>
      <c r="F19" s="4109"/>
      <c r="G19" s="4109" t="s">
        <v>1040</v>
      </c>
      <c r="H19" s="4109" t="s">
        <v>129</v>
      </c>
      <c r="I19" s="3624" t="s">
        <v>1031</v>
      </c>
      <c r="J19" s="3624"/>
      <c r="K19" s="3624" t="s">
        <v>3191</v>
      </c>
      <c r="L19" s="3624"/>
      <c r="M19" s="3624" t="s">
        <v>3192</v>
      </c>
      <c r="N19" s="3624"/>
    </row>
    <row r="20" spans="1:14" ht="24" customHeight="1" x14ac:dyDescent="0.2">
      <c r="A20" s="612"/>
      <c r="B20" s="4107"/>
      <c r="C20" s="4107"/>
      <c r="D20" s="4107"/>
      <c r="E20" s="4106" t="s">
        <v>5</v>
      </c>
      <c r="F20" s="4106"/>
      <c r="G20" s="4107" t="s">
        <v>6</v>
      </c>
      <c r="H20" s="4107"/>
      <c r="I20" s="3732" t="s">
        <v>7</v>
      </c>
      <c r="J20" s="3732"/>
      <c r="K20" s="3732" t="s">
        <v>8</v>
      </c>
      <c r="L20" s="3732"/>
      <c r="M20" s="3732" t="s">
        <v>43</v>
      </c>
      <c r="N20" s="3732"/>
    </row>
    <row r="21" spans="1:14" ht="38.25" customHeight="1" x14ac:dyDescent="0.2">
      <c r="A21" s="612"/>
      <c r="B21" s="4104" t="s">
        <v>551</v>
      </c>
      <c r="C21" s="4104"/>
      <c r="D21" s="1590">
        <v>29</v>
      </c>
      <c r="E21" s="4076" t="s">
        <v>1983</v>
      </c>
      <c r="F21" s="4076"/>
      <c r="G21" s="4076" t="s">
        <v>1984</v>
      </c>
      <c r="H21" s="4076"/>
      <c r="I21" s="4077" t="s">
        <v>1985</v>
      </c>
      <c r="J21" s="4077"/>
      <c r="K21" s="4077" t="s">
        <v>1986</v>
      </c>
      <c r="L21" s="4077"/>
      <c r="M21" s="4077" t="s">
        <v>1987</v>
      </c>
      <c r="N21" s="4077"/>
    </row>
    <row r="22" spans="1:14" ht="15" x14ac:dyDescent="0.2">
      <c r="A22" s="612"/>
      <c r="B22" s="941"/>
      <c r="C22" s="941"/>
      <c r="D22" s="608"/>
      <c r="E22" s="609"/>
      <c r="F22" s="609"/>
      <c r="G22" s="942"/>
      <c r="H22" s="942"/>
      <c r="I22" s="942"/>
      <c r="J22" s="943"/>
      <c r="K22" s="933"/>
      <c r="L22" s="1424"/>
      <c r="M22" s="244"/>
    </row>
    <row r="23" spans="1:14" ht="45" customHeight="1" x14ac:dyDescent="0.2">
      <c r="A23" s="4105" t="s">
        <v>1991</v>
      </c>
      <c r="B23" s="4105"/>
      <c r="C23" s="4105"/>
      <c r="D23" s="4105"/>
      <c r="E23" s="4105"/>
      <c r="F23" s="4105"/>
      <c r="G23" s="4105"/>
      <c r="H23" s="4105"/>
      <c r="I23" s="4105"/>
      <c r="J23" s="4105"/>
      <c r="K23" s="4105"/>
      <c r="L23" s="4105"/>
      <c r="M23" s="4105"/>
      <c r="N23" s="1942"/>
    </row>
    <row r="24" spans="1:14" ht="18" customHeight="1" x14ac:dyDescent="0.2">
      <c r="A24" s="618"/>
      <c r="B24" s="618"/>
      <c r="C24" s="618"/>
      <c r="D24" s="618"/>
      <c r="E24" s="618"/>
      <c r="F24" s="618"/>
      <c r="G24" s="618"/>
      <c r="H24" s="618"/>
      <c r="I24" s="618"/>
      <c r="J24" s="618"/>
      <c r="K24" s="618"/>
      <c r="L24" s="618"/>
      <c r="M24" s="618"/>
    </row>
    <row r="25" spans="1:14" ht="61.5" customHeight="1" x14ac:dyDescent="0.2">
      <c r="A25" s="559"/>
      <c r="B25" s="4124"/>
      <c r="C25" s="4124"/>
      <c r="D25" s="2439"/>
      <c r="E25" s="3716" t="s">
        <v>264</v>
      </c>
      <c r="F25" s="3719"/>
      <c r="G25" s="3623" t="s">
        <v>40</v>
      </c>
      <c r="H25" s="3623"/>
      <c r="I25" s="1582" t="s">
        <v>41</v>
      </c>
      <c r="J25" s="1582" t="s">
        <v>1036</v>
      </c>
      <c r="K25" s="3428" t="s">
        <v>553</v>
      </c>
      <c r="L25" s="3428"/>
      <c r="M25" s="4103" t="s">
        <v>3104</v>
      </c>
      <c r="N25" s="4103"/>
    </row>
    <row r="26" spans="1:14" ht="24.75" customHeight="1" x14ac:dyDescent="0.2">
      <c r="A26" s="559"/>
      <c r="B26" s="4124"/>
      <c r="C26" s="4124"/>
      <c r="D26" s="2440"/>
      <c r="E26" s="3717"/>
      <c r="F26" s="3719"/>
      <c r="G26" s="3719" t="s">
        <v>5</v>
      </c>
      <c r="H26" s="3719"/>
      <c r="I26" s="1583" t="s">
        <v>6</v>
      </c>
      <c r="J26" s="1583" t="s">
        <v>7</v>
      </c>
      <c r="K26" s="3719" t="s">
        <v>8</v>
      </c>
      <c r="L26" s="3719"/>
      <c r="M26" s="3719" t="s">
        <v>43</v>
      </c>
      <c r="N26" s="3719"/>
    </row>
    <row r="27" spans="1:14" s="1978" customFormat="1" ht="24.75" customHeight="1" x14ac:dyDescent="0.2">
      <c r="A27" s="559"/>
      <c r="B27" s="4100"/>
      <c r="C27" s="4101"/>
      <c r="D27" s="2553" t="s">
        <v>2073</v>
      </c>
      <c r="E27" s="2373"/>
      <c r="F27" s="2374"/>
      <c r="G27" s="4098" t="s">
        <v>1612</v>
      </c>
      <c r="H27" s="4099"/>
      <c r="I27" s="2271" t="s">
        <v>1613</v>
      </c>
      <c r="J27" s="2271" t="s">
        <v>1614</v>
      </c>
      <c r="K27" s="4098" t="s">
        <v>1992</v>
      </c>
      <c r="L27" s="4102"/>
      <c r="M27" s="4098" t="s">
        <v>1993</v>
      </c>
      <c r="N27" s="4099"/>
    </row>
    <row r="28" spans="1:14" ht="48.75" customHeight="1" x14ac:dyDescent="0.2">
      <c r="A28" s="580"/>
      <c r="B28" s="4123" t="s">
        <v>554</v>
      </c>
      <c r="C28" s="4123"/>
      <c r="D28" s="2689" t="s">
        <v>2293</v>
      </c>
      <c r="E28" s="2606" t="s">
        <v>2293</v>
      </c>
      <c r="F28" s="1583">
        <v>30</v>
      </c>
      <c r="G28" s="4112"/>
      <c r="H28" s="4112"/>
      <c r="I28" s="1591"/>
      <c r="J28" s="1591"/>
      <c r="K28" s="4113" t="s">
        <v>1155</v>
      </c>
      <c r="L28" s="4114"/>
      <c r="M28" s="4115" t="s">
        <v>3168</v>
      </c>
      <c r="N28" s="4116"/>
    </row>
    <row r="29" spans="1:14" ht="49.5" customHeight="1" x14ac:dyDescent="0.2">
      <c r="A29" s="580"/>
      <c r="B29" s="4111" t="s">
        <v>45</v>
      </c>
      <c r="C29" s="4111"/>
      <c r="D29" s="2266" t="s">
        <v>1276</v>
      </c>
      <c r="E29" s="2608" t="s">
        <v>1276</v>
      </c>
      <c r="F29" s="1583">
        <v>31</v>
      </c>
      <c r="G29" s="4112"/>
      <c r="H29" s="4112"/>
      <c r="I29" s="1591"/>
      <c r="J29" s="1591"/>
      <c r="K29" s="4113" t="s">
        <v>1155</v>
      </c>
      <c r="L29" s="4114"/>
      <c r="M29" s="4115" t="s">
        <v>3168</v>
      </c>
      <c r="N29" s="4116"/>
    </row>
    <row r="30" spans="1:14" ht="37.5" customHeight="1" x14ac:dyDescent="0.2">
      <c r="A30" s="580"/>
      <c r="B30" s="4111" t="s">
        <v>555</v>
      </c>
      <c r="C30" s="4111"/>
      <c r="D30" s="2266" t="s">
        <v>1301</v>
      </c>
      <c r="E30" s="2608" t="s">
        <v>1301</v>
      </c>
      <c r="F30" s="1583">
        <v>32</v>
      </c>
      <c r="G30" s="4112"/>
      <c r="H30" s="4112"/>
      <c r="I30" s="1591"/>
      <c r="J30" s="1591"/>
      <c r="K30" s="4119"/>
      <c r="L30" s="4120"/>
      <c r="M30" s="4119"/>
      <c r="N30" s="4120"/>
    </row>
    <row r="31" spans="1:14" ht="37.5" customHeight="1" x14ac:dyDescent="0.25">
      <c r="A31" s="619"/>
      <c r="B31" s="4122" t="s">
        <v>72</v>
      </c>
      <c r="C31" s="4122"/>
      <c r="D31" s="2266" t="s">
        <v>1369</v>
      </c>
      <c r="E31" s="2608" t="s">
        <v>1369</v>
      </c>
      <c r="F31" s="1583">
        <v>33</v>
      </c>
      <c r="G31" s="4112"/>
      <c r="H31" s="4112"/>
      <c r="I31" s="1591"/>
      <c r="J31" s="1591"/>
      <c r="K31" s="4119"/>
      <c r="L31" s="4120"/>
      <c r="M31" s="4119"/>
      <c r="N31" s="4120"/>
    </row>
    <row r="32" spans="1:14" ht="49.5" customHeight="1" x14ac:dyDescent="0.25">
      <c r="A32" s="619"/>
      <c r="B32" s="4111" t="s">
        <v>1041</v>
      </c>
      <c r="C32" s="4111"/>
      <c r="D32" s="2266" t="s">
        <v>1313</v>
      </c>
      <c r="E32" s="2608" t="s">
        <v>1313</v>
      </c>
      <c r="F32" s="1583">
        <v>34</v>
      </c>
      <c r="G32" s="4112"/>
      <c r="H32" s="4112"/>
      <c r="I32" s="1591"/>
      <c r="J32" s="1591"/>
      <c r="K32" s="4113" t="s">
        <v>1155</v>
      </c>
      <c r="L32" s="4114"/>
      <c r="M32" s="4115" t="s">
        <v>3168</v>
      </c>
      <c r="N32" s="4116"/>
    </row>
    <row r="33" spans="1:14" ht="70.5" customHeight="1" x14ac:dyDescent="0.2">
      <c r="A33" s="580"/>
      <c r="B33" s="4117" t="s">
        <v>2384</v>
      </c>
      <c r="C33" s="4118"/>
      <c r="D33" s="2690" t="s">
        <v>3363</v>
      </c>
      <c r="E33" s="3227" t="s">
        <v>3404</v>
      </c>
      <c r="F33" s="1583">
        <v>35</v>
      </c>
      <c r="G33" s="4112"/>
      <c r="H33" s="4112"/>
      <c r="I33" s="1591"/>
      <c r="J33" s="1591"/>
      <c r="K33" s="4113" t="s">
        <v>1155</v>
      </c>
      <c r="L33" s="4114"/>
      <c r="M33" s="4115" t="s">
        <v>3168</v>
      </c>
      <c r="N33" s="4116"/>
    </row>
    <row r="34" spans="1:14" ht="35.25" customHeight="1" x14ac:dyDescent="0.2">
      <c r="A34" s="580"/>
      <c r="B34" s="4111" t="s">
        <v>1235</v>
      </c>
      <c r="C34" s="4111"/>
      <c r="D34" s="2690" t="s">
        <v>2294</v>
      </c>
      <c r="E34" s="1733" t="s">
        <v>2294</v>
      </c>
      <c r="F34" s="1583">
        <v>36</v>
      </c>
      <c r="G34" s="4112"/>
      <c r="H34" s="4112"/>
      <c r="I34" s="1591"/>
      <c r="J34" s="1591"/>
      <c r="K34" s="4119"/>
      <c r="L34" s="4120"/>
      <c r="M34" s="4119"/>
      <c r="N34" s="4120"/>
    </row>
    <row r="35" spans="1:14" ht="49.5" customHeight="1" x14ac:dyDescent="0.2">
      <c r="A35" s="580"/>
      <c r="B35" s="4111" t="s">
        <v>968</v>
      </c>
      <c r="C35" s="4111"/>
      <c r="D35" s="2266" t="s">
        <v>1324</v>
      </c>
      <c r="E35" s="2608" t="s">
        <v>1324</v>
      </c>
      <c r="F35" s="1583">
        <v>37</v>
      </c>
      <c r="G35" s="4112"/>
      <c r="H35" s="4112"/>
      <c r="I35" s="1591"/>
      <c r="J35" s="1591"/>
      <c r="K35" s="4113" t="s">
        <v>1155</v>
      </c>
      <c r="L35" s="4114"/>
      <c r="M35" s="4115" t="s">
        <v>3168</v>
      </c>
      <c r="N35" s="4116"/>
    </row>
    <row r="36" spans="1:14" ht="37.5" customHeight="1" x14ac:dyDescent="0.2">
      <c r="A36" s="580"/>
      <c r="B36" s="4121" t="s">
        <v>556</v>
      </c>
      <c r="C36" s="4121"/>
      <c r="D36" s="2266" t="s">
        <v>1350</v>
      </c>
      <c r="E36" s="2608" t="s">
        <v>1350</v>
      </c>
      <c r="F36" s="1583">
        <v>38</v>
      </c>
      <c r="G36" s="4112"/>
      <c r="H36" s="4112"/>
      <c r="I36" s="1591"/>
      <c r="J36" s="1591"/>
      <c r="K36" s="4119"/>
      <c r="L36" s="4120"/>
      <c r="M36" s="4119"/>
      <c r="N36" s="4120"/>
    </row>
    <row r="37" spans="1:14" ht="48.75" customHeight="1" x14ac:dyDescent="0.2">
      <c r="A37" s="580"/>
      <c r="B37" s="4121" t="s">
        <v>1042</v>
      </c>
      <c r="C37" s="4121"/>
      <c r="D37" s="2797" t="s">
        <v>1311</v>
      </c>
      <c r="E37" s="2752" t="s">
        <v>1311</v>
      </c>
      <c r="F37" s="1583">
        <v>39</v>
      </c>
      <c r="G37" s="4112"/>
      <c r="H37" s="4112"/>
      <c r="I37" s="1591"/>
      <c r="J37" s="1591"/>
      <c r="K37" s="4113" t="s">
        <v>1155</v>
      </c>
      <c r="L37" s="4114"/>
      <c r="M37" s="4115" t="s">
        <v>3168</v>
      </c>
      <c r="N37" s="4116"/>
    </row>
    <row r="38" spans="1:14" ht="18" customHeight="1" x14ac:dyDescent="0.2">
      <c r="A38" s="551"/>
      <c r="B38" s="1432" t="s">
        <v>1107</v>
      </c>
      <c r="C38" s="551"/>
      <c r="D38" s="551"/>
      <c r="E38" s="551"/>
      <c r="F38" s="551"/>
      <c r="G38" s="551"/>
      <c r="H38" s="551"/>
      <c r="I38" s="551"/>
      <c r="J38" s="551"/>
      <c r="K38" s="551"/>
      <c r="L38" s="551"/>
      <c r="M38" s="551"/>
    </row>
    <row r="39" spans="1:14" x14ac:dyDescent="0.2">
      <c r="A39" s="551"/>
      <c r="B39" s="1432" t="s">
        <v>1043</v>
      </c>
      <c r="C39" s="551"/>
      <c r="D39" s="551"/>
      <c r="E39" s="551"/>
      <c r="F39" s="551"/>
      <c r="G39" s="551"/>
      <c r="H39" s="551"/>
      <c r="I39" s="551"/>
      <c r="J39" s="551"/>
      <c r="K39" s="551"/>
      <c r="L39" s="551"/>
      <c r="M39" s="551"/>
    </row>
  </sheetData>
  <customSheetViews>
    <customSheetView guid="{1ED372AA-2573-4EAA-8D4B-91E462D733DF}" scale="80" fitToPage="1">
      <selection activeCell="P31" sqref="P31"/>
      <pageMargins left="0.17" right="0.17" top="0.17" bottom="0.17" header="0.17" footer="0.17"/>
      <pageSetup paperSize="9" scale="53" orientation="portrait" r:id="rId1"/>
    </customSheetView>
  </customSheetViews>
  <mergeCells count="86">
    <mergeCell ref="B9:D9"/>
    <mergeCell ref="F11:G11"/>
    <mergeCell ref="F13:G13"/>
    <mergeCell ref="H13:I13"/>
    <mergeCell ref="B15:D16"/>
    <mergeCell ref="E15:F15"/>
    <mergeCell ref="G15:H15"/>
    <mergeCell ref="E16:F16"/>
    <mergeCell ref="G16:H16"/>
    <mergeCell ref="B25:C26"/>
    <mergeCell ref="E25:E26"/>
    <mergeCell ref="F25:F26"/>
    <mergeCell ref="G25:H25"/>
    <mergeCell ref="K25:L25"/>
    <mergeCell ref="B28:C28"/>
    <mergeCell ref="G28:H28"/>
    <mergeCell ref="K28:L28"/>
    <mergeCell ref="M28:N28"/>
    <mergeCell ref="B29:C29"/>
    <mergeCell ref="G29:H29"/>
    <mergeCell ref="K29:L29"/>
    <mergeCell ref="M29:N29"/>
    <mergeCell ref="M30:N30"/>
    <mergeCell ref="B31:C31"/>
    <mergeCell ref="G31:H31"/>
    <mergeCell ref="K31:L31"/>
    <mergeCell ref="M31:N31"/>
    <mergeCell ref="B30:C30"/>
    <mergeCell ref="G30:H30"/>
    <mergeCell ref="K30:L30"/>
    <mergeCell ref="M37:N37"/>
    <mergeCell ref="B34:C34"/>
    <mergeCell ref="G34:H34"/>
    <mergeCell ref="K34:L34"/>
    <mergeCell ref="M34:N34"/>
    <mergeCell ref="B35:C35"/>
    <mergeCell ref="G35:H35"/>
    <mergeCell ref="K35:L35"/>
    <mergeCell ref="M35:N35"/>
    <mergeCell ref="B37:C37"/>
    <mergeCell ref="G37:H37"/>
    <mergeCell ref="K37:L37"/>
    <mergeCell ref="B36:C36"/>
    <mergeCell ref="G36:H36"/>
    <mergeCell ref="K36:L36"/>
    <mergeCell ref="M36:N36"/>
    <mergeCell ref="B32:C32"/>
    <mergeCell ref="G32:H32"/>
    <mergeCell ref="K32:L32"/>
    <mergeCell ref="M32:N32"/>
    <mergeCell ref="B33:C33"/>
    <mergeCell ref="G33:H33"/>
    <mergeCell ref="K33:L33"/>
    <mergeCell ref="M33:N33"/>
    <mergeCell ref="A3:N3"/>
    <mergeCell ref="A1:N1"/>
    <mergeCell ref="I19:J19"/>
    <mergeCell ref="K19:L19"/>
    <mergeCell ref="E20:F20"/>
    <mergeCell ref="G20:H20"/>
    <mergeCell ref="I20:J20"/>
    <mergeCell ref="K20:L20"/>
    <mergeCell ref="B17:C17"/>
    <mergeCell ref="E17:F17"/>
    <mergeCell ref="G17:H17"/>
    <mergeCell ref="B19:D20"/>
    <mergeCell ref="E19:F19"/>
    <mergeCell ref="G19:H19"/>
    <mergeCell ref="M19:N19"/>
    <mergeCell ref="A5:M5"/>
    <mergeCell ref="G27:H27"/>
    <mergeCell ref="M27:N27"/>
    <mergeCell ref="B27:C27"/>
    <mergeCell ref="K27:L27"/>
    <mergeCell ref="M20:N20"/>
    <mergeCell ref="M21:N21"/>
    <mergeCell ref="M25:N25"/>
    <mergeCell ref="G26:H26"/>
    <mergeCell ref="K26:L26"/>
    <mergeCell ref="M26:N26"/>
    <mergeCell ref="B21:C21"/>
    <mergeCell ref="E21:F21"/>
    <mergeCell ref="G21:H21"/>
    <mergeCell ref="I21:J21"/>
    <mergeCell ref="K21:L21"/>
    <mergeCell ref="A23:M23"/>
  </mergeCells>
  <dataValidations count="1">
    <dataValidation type="list" allowBlank="1" showErrorMessage="1" sqref="H7:H10 H12:H13">
      <formula1>"Oui,Non"</formula1>
      <formula2>0</formula2>
    </dataValidation>
  </dataValidations>
  <pageMargins left="0.17" right="0.17" top="0.17" bottom="0.17" header="0.17" footer="0.17"/>
  <pageSetup paperSize="9" scale="53"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L85"/>
  <sheetViews>
    <sheetView topLeftCell="A67" zoomScale="80" zoomScaleNormal="80" workbookViewId="0">
      <selection activeCell="N52" sqref="N52"/>
    </sheetView>
  </sheetViews>
  <sheetFormatPr baseColWidth="10" defaultColWidth="11.42578125" defaultRowHeight="12.75" x14ac:dyDescent="0.2"/>
  <cols>
    <col min="1" max="1" width="3.140625" style="622" customWidth="1"/>
    <col min="2" max="2" width="8.5703125" style="633" customWidth="1"/>
    <col min="3" max="3" width="33.85546875" style="622" customWidth="1"/>
    <col min="4" max="4" width="6.85546875" style="622" customWidth="1"/>
    <col min="5" max="5" width="11.85546875" style="622" customWidth="1"/>
    <col min="6" max="6" width="13.7109375" style="622" customWidth="1"/>
    <col min="7" max="7" width="13.85546875" style="622" customWidth="1"/>
    <col min="8" max="8" width="13.5703125" style="622" customWidth="1"/>
    <col min="9" max="9" width="13.140625" style="622" customWidth="1"/>
    <col min="10" max="10" width="6.85546875" style="622" customWidth="1"/>
    <col min="11" max="11" width="6.140625" style="622" customWidth="1"/>
    <col min="12" max="12" width="14.28515625" style="622" customWidth="1"/>
    <col min="13" max="13" width="14.85546875" style="622" customWidth="1"/>
    <col min="14" max="14" width="25.85546875" style="622" customWidth="1"/>
    <col min="15" max="15" width="10.140625" style="622" customWidth="1"/>
    <col min="16" max="16" width="17.140625" style="622" customWidth="1"/>
    <col min="17" max="17" width="17.28515625" style="622" customWidth="1"/>
    <col min="18" max="18" width="16" style="622" customWidth="1"/>
    <col min="19" max="19" width="13.42578125" style="622" customWidth="1"/>
    <col min="20" max="20" width="6" style="622" customWidth="1"/>
    <col min="21" max="16384" width="11.42578125" style="622"/>
  </cols>
  <sheetData>
    <row r="1" spans="1:23" ht="27.75" x14ac:dyDescent="0.4">
      <c r="A1" s="4191" t="s">
        <v>1032</v>
      </c>
      <c r="B1" s="4191"/>
      <c r="C1" s="4191"/>
      <c r="D1" s="4191"/>
      <c r="E1" s="4191"/>
      <c r="F1" s="4191"/>
      <c r="G1" s="4191"/>
      <c r="H1" s="4191"/>
      <c r="I1" s="4191"/>
      <c r="J1" s="4191"/>
      <c r="K1" s="4191"/>
      <c r="L1" s="4191"/>
      <c r="M1" s="4191"/>
      <c r="N1" s="4191"/>
      <c r="O1" s="4191"/>
      <c r="P1" s="621"/>
      <c r="Q1" s="621"/>
      <c r="R1" s="621"/>
      <c r="S1" s="621"/>
      <c r="T1" s="621"/>
      <c r="U1" s="621"/>
      <c r="V1" s="621"/>
      <c r="W1" s="621"/>
    </row>
    <row r="2" spans="1:23" ht="20.25" x14ac:dyDescent="0.3">
      <c r="A2" s="621"/>
      <c r="B2" s="621"/>
      <c r="C2" s="621"/>
      <c r="D2" s="621"/>
      <c r="E2" s="621"/>
      <c r="F2" s="621"/>
      <c r="G2" s="621"/>
      <c r="H2" s="621"/>
      <c r="I2" s="621"/>
      <c r="J2" s="621"/>
      <c r="K2" s="621"/>
      <c r="L2" s="621"/>
      <c r="M2" s="621"/>
      <c r="N2" s="621"/>
      <c r="O2" s="621"/>
      <c r="P2" s="621"/>
      <c r="Q2" s="621"/>
      <c r="R2" s="621"/>
      <c r="S2" s="621"/>
      <c r="T2" s="621"/>
      <c r="U2" s="621"/>
      <c r="V2" s="621"/>
      <c r="W2" s="621"/>
    </row>
    <row r="3" spans="1:23" s="623" customFormat="1" ht="22.5" customHeight="1" x14ac:dyDescent="0.2">
      <c r="B3" s="954" t="s">
        <v>557</v>
      </c>
      <c r="C3" s="624"/>
      <c r="D3" s="624"/>
      <c r="E3" s="624"/>
      <c r="F3" s="624"/>
      <c r="G3" s="624"/>
      <c r="J3" s="995" t="s">
        <v>108</v>
      </c>
      <c r="K3" s="4192" t="s">
        <v>496</v>
      </c>
      <c r="L3" s="4193"/>
      <c r="N3" s="625"/>
      <c r="O3" s="625"/>
      <c r="P3" s="625"/>
      <c r="Q3" s="625"/>
      <c r="R3" s="626"/>
      <c r="S3" s="626"/>
      <c r="T3" s="626"/>
    </row>
    <row r="4" spans="1:23" s="57" customFormat="1" ht="22.5" customHeight="1" x14ac:dyDescent="0.2">
      <c r="A4" s="627"/>
      <c r="B4" s="3056" t="s">
        <v>3172</v>
      </c>
      <c r="C4" s="628"/>
      <c r="D4" s="628"/>
      <c r="E4" s="628"/>
      <c r="F4" s="628"/>
      <c r="G4" s="628"/>
      <c r="J4" s="995" t="s">
        <v>110</v>
      </c>
      <c r="K4" s="4192" t="s">
        <v>1440</v>
      </c>
      <c r="L4" s="4193"/>
      <c r="M4" s="627"/>
      <c r="N4" s="629"/>
      <c r="O4" s="629"/>
      <c r="P4" s="629"/>
      <c r="Q4" s="629"/>
      <c r="R4" s="630"/>
      <c r="S4" s="630"/>
      <c r="T4" s="630"/>
    </row>
    <row r="5" spans="1:23" s="57" customFormat="1" ht="22.5" customHeight="1" x14ac:dyDescent="0.2">
      <c r="A5" s="627"/>
      <c r="B5" s="1427"/>
      <c r="C5" s="1364" t="s">
        <v>558</v>
      </c>
      <c r="D5" s="628"/>
      <c r="E5" s="628"/>
      <c r="F5" s="628"/>
      <c r="G5" s="628"/>
      <c r="J5" s="995" t="s">
        <v>111</v>
      </c>
      <c r="K5" s="4192" t="s">
        <v>1994</v>
      </c>
      <c r="L5" s="4193"/>
      <c r="M5" s="627"/>
      <c r="N5" s="629"/>
      <c r="O5" s="629"/>
      <c r="P5" s="629"/>
      <c r="Q5" s="629"/>
      <c r="R5" s="630"/>
      <c r="S5" s="630"/>
      <c r="T5" s="630"/>
    </row>
    <row r="6" spans="1:23" s="57" customFormat="1" ht="22.5" customHeight="1" x14ac:dyDescent="0.2">
      <c r="A6" s="627"/>
      <c r="B6" s="3056" t="s">
        <v>3173</v>
      </c>
      <c r="C6" s="974"/>
      <c r="D6" s="628"/>
      <c r="E6" s="628"/>
      <c r="F6" s="628"/>
      <c r="G6" s="628"/>
      <c r="J6" s="995" t="s">
        <v>109</v>
      </c>
      <c r="K6" s="4192" t="s">
        <v>1851</v>
      </c>
      <c r="L6" s="4193"/>
      <c r="M6" s="627"/>
      <c r="N6" s="629"/>
      <c r="O6" s="629"/>
      <c r="P6" s="629"/>
      <c r="Q6" s="629"/>
      <c r="R6" s="630"/>
      <c r="S6" s="630"/>
      <c r="T6" s="630"/>
    </row>
    <row r="7" spans="1:23" s="57" customFormat="1" ht="36.75" customHeight="1" x14ac:dyDescent="0.2">
      <c r="A7" s="627"/>
      <c r="B7" s="3056" t="s">
        <v>3174</v>
      </c>
      <c r="C7" s="974"/>
      <c r="D7" s="628"/>
      <c r="E7" s="628"/>
      <c r="F7" s="628"/>
      <c r="G7" s="628"/>
      <c r="J7" s="995" t="s">
        <v>112</v>
      </c>
      <c r="K7" s="4192" t="s">
        <v>1995</v>
      </c>
      <c r="L7" s="4193"/>
      <c r="M7" s="4194" t="s">
        <v>2385</v>
      </c>
      <c r="N7" s="4195"/>
      <c r="O7" s="631" t="s">
        <v>395</v>
      </c>
      <c r="P7" s="2250" t="s">
        <v>1997</v>
      </c>
      <c r="Q7" s="632"/>
      <c r="R7" s="630"/>
      <c r="S7" s="632"/>
      <c r="T7" s="630"/>
    </row>
    <row r="8" spans="1:23" s="57" customFormat="1" ht="22.5" customHeight="1" x14ac:dyDescent="0.2">
      <c r="A8" s="627"/>
      <c r="B8" s="1427"/>
      <c r="C8" s="1364" t="s">
        <v>558</v>
      </c>
      <c r="D8" s="628"/>
      <c r="E8" s="628"/>
      <c r="F8" s="628"/>
      <c r="G8" s="628"/>
      <c r="J8" s="995" t="s">
        <v>275</v>
      </c>
      <c r="K8" s="4192" t="s">
        <v>1996</v>
      </c>
      <c r="L8" s="4193"/>
      <c r="M8" s="627"/>
      <c r="N8" s="629"/>
      <c r="O8" s="629"/>
      <c r="P8" s="629"/>
      <c r="Q8" s="629"/>
      <c r="R8" s="630"/>
      <c r="S8" s="630"/>
      <c r="T8" s="630"/>
    </row>
    <row r="9" spans="1:23" s="633" customFormat="1" ht="15" x14ac:dyDescent="0.25">
      <c r="B9" s="634"/>
      <c r="C9" s="635"/>
      <c r="D9" s="636"/>
      <c r="E9" s="637"/>
      <c r="F9" s="638"/>
      <c r="G9" s="637"/>
      <c r="H9" s="637"/>
      <c r="I9" s="638"/>
      <c r="J9" s="637"/>
      <c r="K9" s="637"/>
      <c r="M9" s="639"/>
      <c r="P9" s="640"/>
      <c r="Q9" s="641"/>
      <c r="R9" s="638"/>
      <c r="S9" s="642"/>
      <c r="T9" s="642"/>
    </row>
    <row r="10" spans="1:23" s="648" customFormat="1" ht="23.25" customHeight="1" x14ac:dyDescent="0.2">
      <c r="A10" s="645"/>
      <c r="B10" s="4200" t="s">
        <v>559</v>
      </c>
      <c r="C10" s="4200"/>
      <c r="D10" s="4200"/>
      <c r="E10" s="4200"/>
      <c r="F10" s="4200"/>
      <c r="G10" s="4200"/>
      <c r="H10" s="995" t="s">
        <v>277</v>
      </c>
      <c r="I10" s="3647" t="s">
        <v>499</v>
      </c>
      <c r="J10" s="3648"/>
      <c r="K10" s="646"/>
      <c r="L10" s="646"/>
      <c r="M10" s="646"/>
      <c r="N10" s="646"/>
      <c r="O10" s="646"/>
      <c r="P10" s="646"/>
      <c r="Q10" s="646"/>
      <c r="R10" s="647"/>
      <c r="S10" s="645"/>
      <c r="T10" s="645"/>
    </row>
    <row r="11" spans="1:23" ht="21" customHeight="1" x14ac:dyDescent="0.25">
      <c r="A11" s="633"/>
      <c r="D11" s="636"/>
      <c r="E11" s="637"/>
      <c r="F11" s="643"/>
      <c r="G11" s="637"/>
      <c r="H11" s="633"/>
      <c r="I11" s="637"/>
      <c r="J11" s="637"/>
      <c r="K11" s="637"/>
      <c r="L11" s="637"/>
      <c r="M11" s="637"/>
      <c r="N11" s="637"/>
      <c r="O11" s="637"/>
      <c r="P11" s="637"/>
      <c r="Q11" s="637"/>
      <c r="R11" s="644"/>
      <c r="S11" s="633"/>
      <c r="T11" s="633"/>
    </row>
    <row r="12" spans="1:23" ht="21" customHeight="1" x14ac:dyDescent="0.3">
      <c r="A12" s="4201" t="s">
        <v>753</v>
      </c>
      <c r="B12" s="4201"/>
      <c r="C12" s="4201"/>
      <c r="D12" s="4201"/>
      <c r="E12" s="4201"/>
      <c r="F12" s="4201"/>
      <c r="G12" s="4201"/>
      <c r="H12" s="4201"/>
      <c r="I12" s="4201"/>
      <c r="J12" s="4201"/>
      <c r="K12" s="4201"/>
      <c r="L12" s="4201"/>
      <c r="M12" s="4201"/>
      <c r="N12" s="4201"/>
      <c r="O12" s="4201"/>
      <c r="P12" s="4201"/>
      <c r="Q12" s="977"/>
    </row>
    <row r="13" spans="1:23" s="1435" customFormat="1" ht="21" customHeight="1" x14ac:dyDescent="0.3">
      <c r="A13" s="1434"/>
      <c r="B13" s="1434"/>
      <c r="C13" s="1434"/>
      <c r="D13" s="1434"/>
      <c r="E13" s="1434"/>
      <c r="F13" s="1434"/>
      <c r="G13" s="1434"/>
      <c r="H13" s="1434"/>
      <c r="I13" s="1434"/>
      <c r="J13" s="1434"/>
      <c r="K13" s="1434"/>
      <c r="L13" s="1434"/>
      <c r="M13" s="1434"/>
      <c r="N13" s="1434"/>
      <c r="O13" s="1434"/>
      <c r="P13" s="1434"/>
      <c r="Q13" s="977"/>
    </row>
    <row r="14" spans="1:23" s="633" customFormat="1" ht="20.45" customHeight="1" x14ac:dyDescent="0.25">
      <c r="A14" s="649"/>
      <c r="B14" s="969"/>
      <c r="C14" s="970"/>
      <c r="D14" s="970"/>
      <c r="E14" s="650"/>
      <c r="F14" s="637"/>
      <c r="G14" s="637"/>
      <c r="H14" s="637"/>
      <c r="I14" s="4202" t="s">
        <v>2467</v>
      </c>
      <c r="J14" s="4202"/>
      <c r="K14" s="4202"/>
      <c r="L14" s="4169"/>
      <c r="M14" s="4170" t="s">
        <v>263</v>
      </c>
      <c r="O14" s="651"/>
      <c r="S14" s="652"/>
    </row>
    <row r="15" spans="1:23" ht="52.5" customHeight="1" x14ac:dyDescent="0.2">
      <c r="A15" s="633"/>
      <c r="B15" s="970" t="s">
        <v>1103</v>
      </c>
      <c r="C15" s="970"/>
      <c r="D15" s="970"/>
      <c r="E15" s="653"/>
      <c r="F15" s="653"/>
      <c r="G15" s="653"/>
      <c r="H15" s="637"/>
      <c r="I15" s="4202"/>
      <c r="J15" s="4202"/>
      <c r="K15" s="4202"/>
      <c r="L15" s="4169"/>
      <c r="M15" s="4170"/>
      <c r="N15" s="633"/>
      <c r="O15" s="633"/>
      <c r="P15" s="633"/>
    </row>
    <row r="16" spans="1:23" ht="21.75" customHeight="1" x14ac:dyDescent="0.2">
      <c r="A16" s="633"/>
      <c r="B16" s="970"/>
      <c r="C16" s="971" t="s">
        <v>544</v>
      </c>
      <c r="D16" s="971"/>
      <c r="E16" s="642"/>
      <c r="F16" s="959" t="s">
        <v>279</v>
      </c>
      <c r="G16" s="2443" t="s">
        <v>1966</v>
      </c>
      <c r="H16" s="633"/>
      <c r="I16" s="4196" t="s">
        <v>1044</v>
      </c>
      <c r="J16" s="4196"/>
      <c r="K16" s="4196"/>
      <c r="L16" s="1433" t="s">
        <v>399</v>
      </c>
      <c r="M16" s="2441" t="s">
        <v>2000</v>
      </c>
    </row>
    <row r="17" spans="1:16" ht="29.25" customHeight="1" x14ac:dyDescent="0.2">
      <c r="A17" s="633"/>
      <c r="B17" s="970"/>
      <c r="C17" s="4089" t="s">
        <v>2383</v>
      </c>
      <c r="D17" s="4089"/>
      <c r="E17" s="4090"/>
      <c r="F17" s="959" t="s">
        <v>280</v>
      </c>
      <c r="G17" s="2443" t="s">
        <v>1967</v>
      </c>
      <c r="H17" s="637"/>
      <c r="I17" s="4196" t="s">
        <v>1045</v>
      </c>
      <c r="J17" s="4196"/>
      <c r="K17" s="4196"/>
      <c r="L17" s="1433" t="s">
        <v>400</v>
      </c>
      <c r="M17" s="2442" t="s">
        <v>1999</v>
      </c>
      <c r="N17" s="633"/>
      <c r="O17" s="633"/>
      <c r="P17" s="633"/>
    </row>
    <row r="18" spans="1:16" s="645" customFormat="1" ht="21.75" customHeight="1" x14ac:dyDescent="0.25">
      <c r="A18" s="655"/>
      <c r="B18" s="972"/>
      <c r="C18" s="973" t="s">
        <v>560</v>
      </c>
      <c r="D18" s="973"/>
      <c r="E18" s="656"/>
      <c r="F18" s="959" t="s">
        <v>281</v>
      </c>
      <c r="G18" s="2443" t="s">
        <v>1998</v>
      </c>
      <c r="H18" s="646"/>
      <c r="I18" s="4196" t="s">
        <v>1046</v>
      </c>
      <c r="J18" s="4196"/>
      <c r="K18" s="4196"/>
      <c r="L18" s="1433" t="s">
        <v>402</v>
      </c>
      <c r="M18" s="2442" t="s">
        <v>2001</v>
      </c>
    </row>
    <row r="19" spans="1:16" s="633" customFormat="1" ht="21.75" customHeight="1" x14ac:dyDescent="0.25">
      <c r="A19" s="649"/>
      <c r="B19" s="637"/>
      <c r="C19" s="657"/>
      <c r="D19" s="658"/>
      <c r="E19" s="658"/>
      <c r="F19" s="659"/>
      <c r="G19" s="642"/>
      <c r="H19" s="637"/>
      <c r="I19" s="4196" t="s">
        <v>1047</v>
      </c>
      <c r="J19" s="4196"/>
      <c r="K19" s="4196"/>
      <c r="L19" s="1433" t="s">
        <v>436</v>
      </c>
      <c r="M19" s="2442" t="s">
        <v>2002</v>
      </c>
    </row>
    <row r="20" spans="1:16" s="633" customFormat="1" ht="28.5" customHeight="1" x14ac:dyDescent="0.25">
      <c r="A20" s="649"/>
      <c r="B20" s="637"/>
      <c r="C20" s="657"/>
      <c r="D20" s="658"/>
      <c r="E20" s="658"/>
      <c r="F20" s="659"/>
      <c r="G20" s="642"/>
      <c r="H20" s="637"/>
      <c r="I20" s="1436"/>
      <c r="J20" s="1436"/>
      <c r="K20" s="1436"/>
      <c r="L20" s="1437"/>
      <c r="M20" s="1438"/>
    </row>
    <row r="21" spans="1:16" ht="18.75" customHeight="1" x14ac:dyDescent="0.25">
      <c r="A21" s="633"/>
      <c r="B21" s="660" t="s">
        <v>561</v>
      </c>
      <c r="C21" s="661"/>
      <c r="D21" s="661"/>
      <c r="E21" s="662"/>
      <c r="F21" s="661"/>
      <c r="G21" s="661"/>
      <c r="L21" s="637"/>
      <c r="N21" s="2379" t="s">
        <v>263</v>
      </c>
      <c r="O21" s="2378"/>
    </row>
    <row r="22" spans="1:16" ht="21" customHeight="1" x14ac:dyDescent="0.2">
      <c r="A22" s="633"/>
      <c r="B22" s="4171" t="s">
        <v>562</v>
      </c>
      <c r="C22" s="4172"/>
      <c r="D22" s="4173"/>
      <c r="E22" s="4177" t="s">
        <v>563</v>
      </c>
      <c r="F22" s="4178"/>
      <c r="G22" s="4178"/>
      <c r="H22" s="4178"/>
      <c r="I22" s="4178"/>
      <c r="J22" s="4178"/>
      <c r="K22" s="4178"/>
      <c r="L22" s="4179"/>
      <c r="M22" s="967" t="s">
        <v>238</v>
      </c>
      <c r="N22" s="2444" t="s">
        <v>2004</v>
      </c>
      <c r="O22" s="960"/>
    </row>
    <row r="23" spans="1:16" ht="21" customHeight="1" x14ac:dyDescent="0.2">
      <c r="A23" s="633"/>
      <c r="B23" s="4197"/>
      <c r="C23" s="4198"/>
      <c r="D23" s="4199"/>
      <c r="E23" s="4177" t="s">
        <v>564</v>
      </c>
      <c r="F23" s="4178"/>
      <c r="G23" s="4178"/>
      <c r="H23" s="4178"/>
      <c r="I23" s="4178"/>
      <c r="J23" s="4178"/>
      <c r="K23" s="4178"/>
      <c r="L23" s="4179"/>
      <c r="M23" s="967" t="s">
        <v>240</v>
      </c>
      <c r="N23" s="2444" t="s">
        <v>2005</v>
      </c>
      <c r="O23" s="960"/>
    </row>
    <row r="24" spans="1:16" ht="21" customHeight="1" x14ac:dyDescent="0.2">
      <c r="A24" s="633"/>
      <c r="B24" s="4174"/>
      <c r="C24" s="4175"/>
      <c r="D24" s="4176"/>
      <c r="E24" s="4177" t="s">
        <v>2352</v>
      </c>
      <c r="F24" s="4178"/>
      <c r="G24" s="4178"/>
      <c r="H24" s="4178"/>
      <c r="I24" s="4178"/>
      <c r="J24" s="4178"/>
      <c r="K24" s="4178"/>
      <c r="L24" s="4179"/>
      <c r="M24" s="967" t="s">
        <v>242</v>
      </c>
      <c r="N24" s="2444" t="s">
        <v>2003</v>
      </c>
      <c r="O24" s="960"/>
    </row>
    <row r="25" spans="1:16" ht="21" customHeight="1" x14ac:dyDescent="0.2">
      <c r="A25" s="633"/>
      <c r="B25" s="4171" t="s">
        <v>565</v>
      </c>
      <c r="C25" s="4172"/>
      <c r="D25" s="4173"/>
      <c r="E25" s="4177" t="s">
        <v>566</v>
      </c>
      <c r="F25" s="4178"/>
      <c r="G25" s="4178"/>
      <c r="H25" s="4178"/>
      <c r="I25" s="4178"/>
      <c r="J25" s="4178"/>
      <c r="K25" s="4178"/>
      <c r="L25" s="4179"/>
      <c r="M25" s="967" t="s">
        <v>244</v>
      </c>
      <c r="N25" s="2444" t="s">
        <v>2006</v>
      </c>
      <c r="O25" s="960"/>
    </row>
    <row r="26" spans="1:16" ht="21" customHeight="1" x14ac:dyDescent="0.2">
      <c r="A26" s="633"/>
      <c r="B26" s="4174"/>
      <c r="C26" s="4175"/>
      <c r="D26" s="4176"/>
      <c r="E26" s="4177" t="s">
        <v>567</v>
      </c>
      <c r="F26" s="4178"/>
      <c r="G26" s="4178"/>
      <c r="H26" s="4178"/>
      <c r="I26" s="4178"/>
      <c r="J26" s="4178"/>
      <c r="K26" s="4178"/>
      <c r="L26" s="4179"/>
      <c r="M26" s="967" t="s">
        <v>246</v>
      </c>
      <c r="N26" s="2445" t="s">
        <v>2007</v>
      </c>
      <c r="O26" s="688"/>
    </row>
    <row r="27" spans="1:16" ht="21" customHeight="1" x14ac:dyDescent="0.2">
      <c r="A27" s="633"/>
      <c r="B27" s="4180" t="s">
        <v>568</v>
      </c>
      <c r="C27" s="4181"/>
      <c r="D27" s="4181"/>
      <c r="E27" s="4181"/>
      <c r="F27" s="4181"/>
      <c r="G27" s="4181"/>
      <c r="H27" s="4181"/>
      <c r="I27" s="4181"/>
      <c r="J27" s="4181"/>
      <c r="K27" s="4181"/>
      <c r="L27" s="4182"/>
      <c r="M27" s="967" t="s">
        <v>250</v>
      </c>
      <c r="N27" s="2445" t="s">
        <v>2008</v>
      </c>
      <c r="O27" s="688"/>
    </row>
    <row r="28" spans="1:16" ht="15" customHeight="1" x14ac:dyDescent="0.2">
      <c r="A28" s="633"/>
      <c r="B28" s="663"/>
      <c r="C28" s="663"/>
      <c r="D28" s="663"/>
      <c r="E28" s="663"/>
      <c r="F28" s="663"/>
      <c r="G28" s="663"/>
      <c r="H28" s="662"/>
      <c r="I28" s="664"/>
      <c r="J28" s="664"/>
      <c r="K28" s="664"/>
      <c r="L28" s="661"/>
      <c r="M28" s="968"/>
      <c r="N28" s="2446"/>
    </row>
    <row r="29" spans="1:16" ht="21" customHeight="1" x14ac:dyDescent="0.2">
      <c r="A29" s="633"/>
      <c r="B29" s="4183" t="s">
        <v>1104</v>
      </c>
      <c r="C29" s="4184"/>
      <c r="D29" s="4184"/>
      <c r="E29" s="4184"/>
      <c r="F29" s="4184"/>
      <c r="G29" s="4184"/>
      <c r="H29" s="4184"/>
      <c r="I29" s="4184"/>
      <c r="J29" s="4184"/>
      <c r="K29" s="4184"/>
      <c r="L29" s="4185"/>
      <c r="M29" s="959" t="s">
        <v>252</v>
      </c>
      <c r="N29" s="2447" t="s">
        <v>2009</v>
      </c>
    </row>
    <row r="30" spans="1:16" ht="15" customHeight="1" x14ac:dyDescent="0.2">
      <c r="A30" s="633"/>
      <c r="B30" s="663"/>
      <c r="C30" s="663"/>
      <c r="D30" s="663"/>
      <c r="E30" s="663"/>
      <c r="F30" s="663"/>
      <c r="G30" s="663"/>
      <c r="H30" s="662"/>
      <c r="I30" s="664"/>
      <c r="J30" s="664"/>
      <c r="K30" s="664"/>
      <c r="L30" s="661"/>
    </row>
    <row r="31" spans="1:16" ht="24" customHeight="1" x14ac:dyDescent="0.25">
      <c r="A31" s="633"/>
      <c r="B31" s="660" t="s">
        <v>569</v>
      </c>
      <c r="C31" s="665"/>
      <c r="D31" s="665"/>
      <c r="H31" s="662"/>
      <c r="I31" s="665"/>
      <c r="J31" s="661"/>
      <c r="K31" s="661"/>
      <c r="L31" s="666"/>
      <c r="M31" s="661"/>
      <c r="N31" s="2379" t="s">
        <v>263</v>
      </c>
    </row>
    <row r="32" spans="1:16" ht="22.5" customHeight="1" x14ac:dyDescent="0.2">
      <c r="A32" s="633"/>
      <c r="B32" s="4152" t="s">
        <v>570</v>
      </c>
      <c r="C32" s="4153"/>
      <c r="D32" s="4154"/>
      <c r="E32" s="4161" t="s">
        <v>571</v>
      </c>
      <c r="F32" s="4162"/>
      <c r="G32" s="4162"/>
      <c r="H32" s="4162"/>
      <c r="I32" s="4162"/>
      <c r="J32" s="4162"/>
      <c r="K32" s="4162"/>
      <c r="L32" s="4163"/>
      <c r="M32" s="967" t="s">
        <v>254</v>
      </c>
      <c r="N32" s="2448" t="s">
        <v>2014</v>
      </c>
    </row>
    <row r="33" spans="1:18" ht="21" customHeight="1" x14ac:dyDescent="0.2">
      <c r="A33" s="633"/>
      <c r="B33" s="4155"/>
      <c r="C33" s="4156"/>
      <c r="D33" s="4157"/>
      <c r="E33" s="4186" t="s">
        <v>572</v>
      </c>
      <c r="F33" s="4186"/>
      <c r="G33" s="4186"/>
      <c r="H33" s="4186"/>
      <c r="I33" s="4186"/>
      <c r="J33" s="4186"/>
      <c r="K33" s="4186"/>
      <c r="L33" s="4186"/>
      <c r="M33" s="967" t="s">
        <v>288</v>
      </c>
      <c r="N33" s="2448" t="s">
        <v>2010</v>
      </c>
    </row>
    <row r="34" spans="1:18" ht="21" customHeight="1" x14ac:dyDescent="0.2">
      <c r="A34" s="633"/>
      <c r="B34" s="4155"/>
      <c r="C34" s="4156"/>
      <c r="D34" s="4157"/>
      <c r="E34" s="4186" t="s">
        <v>573</v>
      </c>
      <c r="F34" s="4186"/>
      <c r="G34" s="4186"/>
      <c r="H34" s="4186"/>
      <c r="I34" s="4186"/>
      <c r="J34" s="4186"/>
      <c r="K34" s="4186"/>
      <c r="L34" s="4186"/>
      <c r="M34" s="967" t="s">
        <v>289</v>
      </c>
      <c r="N34" s="2448" t="s">
        <v>2011</v>
      </c>
    </row>
    <row r="35" spans="1:18" ht="21" customHeight="1" x14ac:dyDescent="0.2">
      <c r="A35" s="633"/>
      <c r="B35" s="4155"/>
      <c r="C35" s="4156"/>
      <c r="D35" s="4157"/>
      <c r="E35" s="4186" t="s">
        <v>574</v>
      </c>
      <c r="F35" s="4186"/>
      <c r="G35" s="4186"/>
      <c r="H35" s="4186"/>
      <c r="I35" s="4186"/>
      <c r="J35" s="4186"/>
      <c r="K35" s="4186"/>
      <c r="L35" s="4186"/>
      <c r="M35" s="967" t="s">
        <v>290</v>
      </c>
      <c r="N35" s="2448" t="s">
        <v>2012</v>
      </c>
    </row>
    <row r="36" spans="1:18" ht="21" customHeight="1" x14ac:dyDescent="0.2">
      <c r="A36" s="633"/>
      <c r="B36" s="4158"/>
      <c r="C36" s="4159"/>
      <c r="D36" s="4160"/>
      <c r="E36" s="4186" t="s">
        <v>575</v>
      </c>
      <c r="F36" s="4186"/>
      <c r="G36" s="4186"/>
      <c r="H36" s="4186"/>
      <c r="I36" s="4186"/>
      <c r="J36" s="4186"/>
      <c r="K36" s="4186"/>
      <c r="L36" s="4186"/>
      <c r="M36" s="967" t="s">
        <v>291</v>
      </c>
      <c r="N36" s="2448" t="s">
        <v>2013</v>
      </c>
    </row>
    <row r="37" spans="1:18" ht="39" customHeight="1" x14ac:dyDescent="0.2">
      <c r="A37" s="633"/>
      <c r="B37" s="4152" t="s">
        <v>576</v>
      </c>
      <c r="C37" s="4153"/>
      <c r="D37" s="4154"/>
      <c r="E37" s="4161" t="s">
        <v>577</v>
      </c>
      <c r="F37" s="4162"/>
      <c r="G37" s="4162"/>
      <c r="H37" s="4162"/>
      <c r="I37" s="4162"/>
      <c r="J37" s="4162"/>
      <c r="K37" s="4162"/>
      <c r="L37" s="4163"/>
      <c r="M37" s="967" t="s">
        <v>32</v>
      </c>
      <c r="N37" s="2448" t="s">
        <v>2015</v>
      </c>
    </row>
    <row r="38" spans="1:18" ht="21" customHeight="1" x14ac:dyDescent="0.2">
      <c r="A38" s="633"/>
      <c r="B38" s="4155"/>
      <c r="C38" s="4156"/>
      <c r="D38" s="4157"/>
      <c r="E38" s="4164" t="s">
        <v>756</v>
      </c>
      <c r="F38" s="4164"/>
      <c r="G38" s="4164"/>
      <c r="H38" s="4164"/>
      <c r="I38" s="4164"/>
      <c r="J38" s="4164"/>
      <c r="K38" s="4164"/>
      <c r="L38" s="4164"/>
      <c r="M38" s="967" t="s">
        <v>34</v>
      </c>
      <c r="N38" s="2448" t="s">
        <v>2016</v>
      </c>
    </row>
    <row r="39" spans="1:18" ht="21" customHeight="1" x14ac:dyDescent="0.2">
      <c r="A39" s="633"/>
      <c r="B39" s="4155"/>
      <c r="C39" s="4156"/>
      <c r="D39" s="4157"/>
      <c r="E39" s="4164" t="s">
        <v>1048</v>
      </c>
      <c r="F39" s="4164"/>
      <c r="G39" s="4164"/>
      <c r="H39" s="4164"/>
      <c r="I39" s="4164"/>
      <c r="J39" s="4164"/>
      <c r="K39" s="4164"/>
      <c r="L39" s="4164"/>
      <c r="M39" s="967" t="s">
        <v>296</v>
      </c>
      <c r="N39" s="2448" t="s">
        <v>2017</v>
      </c>
    </row>
    <row r="40" spans="1:18" ht="21" customHeight="1" x14ac:dyDescent="0.2">
      <c r="A40" s="633"/>
      <c r="B40" s="4155"/>
      <c r="C40" s="4156"/>
      <c r="D40" s="4157"/>
      <c r="E40" s="4164" t="s">
        <v>755</v>
      </c>
      <c r="F40" s="4164"/>
      <c r="G40" s="4164"/>
      <c r="H40" s="4164"/>
      <c r="I40" s="4164"/>
      <c r="J40" s="4164"/>
      <c r="K40" s="4164"/>
      <c r="L40" s="4164"/>
      <c r="M40" s="967" t="s">
        <v>297</v>
      </c>
      <c r="N40" s="2448" t="s">
        <v>2018</v>
      </c>
    </row>
    <row r="41" spans="1:18" ht="21" customHeight="1" x14ac:dyDescent="0.2">
      <c r="A41" s="633"/>
      <c r="B41" s="4158"/>
      <c r="C41" s="4159"/>
      <c r="D41" s="4160"/>
      <c r="E41" s="4164" t="s">
        <v>757</v>
      </c>
      <c r="F41" s="4164"/>
      <c r="G41" s="4164"/>
      <c r="H41" s="4164"/>
      <c r="I41" s="4164"/>
      <c r="J41" s="4164"/>
      <c r="K41" s="4164"/>
      <c r="L41" s="4164"/>
      <c r="M41" s="967" t="s">
        <v>298</v>
      </c>
      <c r="N41" s="2448" t="s">
        <v>2019</v>
      </c>
    </row>
    <row r="42" spans="1:18" ht="11.25" customHeight="1" x14ac:dyDescent="0.2">
      <c r="A42" s="633"/>
      <c r="B42" s="667"/>
      <c r="C42" s="667"/>
      <c r="E42" s="668"/>
      <c r="F42" s="668"/>
      <c r="G42" s="668"/>
      <c r="H42" s="668"/>
      <c r="I42" s="669"/>
      <c r="J42" s="668"/>
      <c r="K42" s="668"/>
      <c r="L42" s="668"/>
    </row>
    <row r="43" spans="1:18" ht="21" customHeight="1" x14ac:dyDescent="0.2">
      <c r="A43" s="633"/>
    </row>
    <row r="44" spans="1:18" s="674" customFormat="1" ht="20.25" x14ac:dyDescent="0.3">
      <c r="A44" s="4151" t="s">
        <v>754</v>
      </c>
      <c r="B44" s="4151"/>
      <c r="C44" s="4151"/>
      <c r="D44" s="4151"/>
      <c r="E44" s="4151"/>
      <c r="F44" s="4151"/>
      <c r="G44" s="4151"/>
      <c r="H44" s="4151"/>
      <c r="I44" s="4151"/>
      <c r="J44" s="4151"/>
      <c r="K44" s="4151"/>
      <c r="L44" s="4151"/>
      <c r="M44" s="4151"/>
      <c r="N44" s="4151"/>
      <c r="O44" s="4151"/>
      <c r="P44" s="4151"/>
      <c r="Q44" s="1308"/>
      <c r="R44" s="670"/>
    </row>
    <row r="45" spans="1:18" s="674" customFormat="1" ht="21.6" customHeight="1" x14ac:dyDescent="0.2">
      <c r="A45" s="627"/>
      <c r="B45" s="670"/>
      <c r="C45" s="675"/>
      <c r="D45" s="671"/>
      <c r="E45" s="671"/>
      <c r="F45" s="672"/>
      <c r="G45" s="671"/>
      <c r="H45" s="671"/>
      <c r="I45" s="673"/>
      <c r="J45" s="671"/>
      <c r="K45" s="671"/>
      <c r="L45" s="671"/>
      <c r="M45" s="637"/>
      <c r="N45" s="670"/>
      <c r="O45" s="670"/>
      <c r="P45" s="670"/>
      <c r="Q45" s="670"/>
      <c r="R45" s="670"/>
    </row>
    <row r="46" spans="1:18" s="674" customFormat="1" ht="21" customHeight="1" x14ac:dyDescent="0.2">
      <c r="A46" s="627"/>
      <c r="B46" s="670"/>
      <c r="C46" s="961" t="s">
        <v>578</v>
      </c>
      <c r="D46" s="962"/>
      <c r="E46" s="962"/>
      <c r="F46" s="962"/>
      <c r="G46" s="963"/>
      <c r="H46" s="1245"/>
      <c r="I46" s="962"/>
      <c r="J46" s="670"/>
    </row>
    <row r="47" spans="1:18" s="674" customFormat="1" ht="21" customHeight="1" x14ac:dyDescent="0.25">
      <c r="A47" s="627"/>
      <c r="B47" s="670"/>
      <c r="C47" s="957" t="s">
        <v>579</v>
      </c>
      <c r="D47" s="962"/>
      <c r="E47" s="962"/>
      <c r="F47" s="962"/>
      <c r="G47" s="963"/>
      <c r="H47" s="959" t="s">
        <v>299</v>
      </c>
      <c r="I47" s="4149" t="s">
        <v>2021</v>
      </c>
      <c r="J47" s="4149"/>
      <c r="M47" s="642"/>
      <c r="N47" s="637"/>
      <c r="Q47" s="638"/>
      <c r="R47" s="670"/>
    </row>
    <row r="48" spans="1:18" s="674" customFormat="1" ht="19.5" customHeight="1" x14ac:dyDescent="0.2">
      <c r="A48" s="3160"/>
      <c r="B48" s="670"/>
      <c r="C48" s="4165" t="s">
        <v>3364</v>
      </c>
      <c r="D48" s="4165"/>
      <c r="E48" s="4165"/>
      <c r="F48" s="4165"/>
      <c r="G48" s="4166"/>
      <c r="H48" s="959" t="s">
        <v>694</v>
      </c>
      <c r="I48" s="4149" t="s">
        <v>3365</v>
      </c>
      <c r="J48" s="4149"/>
    </row>
    <row r="49" spans="1:19" s="674" customFormat="1" ht="21" customHeight="1" x14ac:dyDescent="0.25">
      <c r="A49" s="627"/>
      <c r="B49" s="670"/>
      <c r="C49" s="957" t="s">
        <v>580</v>
      </c>
      <c r="D49" s="962"/>
      <c r="E49" s="962"/>
      <c r="F49" s="962"/>
      <c r="G49" s="963"/>
      <c r="H49" s="959" t="s">
        <v>479</v>
      </c>
      <c r="I49" s="4149" t="s">
        <v>2020</v>
      </c>
      <c r="J49" s="4149"/>
      <c r="M49" s="642"/>
      <c r="N49" s="637"/>
      <c r="Q49" s="638"/>
      <c r="R49" s="670"/>
    </row>
    <row r="50" spans="1:19" s="674" customFormat="1" ht="21" customHeight="1" x14ac:dyDescent="0.2">
      <c r="A50" s="627"/>
      <c r="B50" s="670"/>
      <c r="C50" s="957" t="s">
        <v>581</v>
      </c>
      <c r="D50" s="962"/>
      <c r="E50" s="962"/>
      <c r="F50" s="962"/>
      <c r="G50" s="963"/>
      <c r="H50" s="959" t="s">
        <v>481</v>
      </c>
      <c r="I50" s="4149" t="s">
        <v>2022</v>
      </c>
      <c r="J50" s="4149"/>
    </row>
    <row r="51" spans="1:19" s="674" customFormat="1" ht="14.25" x14ac:dyDescent="0.2">
      <c r="A51" s="627"/>
      <c r="B51" s="670"/>
      <c r="C51" s="957"/>
      <c r="D51" s="962"/>
      <c r="E51" s="962"/>
      <c r="F51" s="962"/>
      <c r="G51" s="963"/>
      <c r="H51" s="965"/>
      <c r="I51" s="2449"/>
      <c r="J51" s="2450"/>
      <c r="K51" s="676"/>
      <c r="L51" s="676"/>
    </row>
    <row r="52" spans="1:19" s="674" customFormat="1" ht="21" customHeight="1" x14ac:dyDescent="0.2">
      <c r="A52" s="627"/>
      <c r="B52" s="670"/>
      <c r="C52" s="961" t="s">
        <v>582</v>
      </c>
      <c r="D52" s="957"/>
      <c r="E52" s="964"/>
      <c r="F52" s="964"/>
      <c r="G52" s="964"/>
      <c r="H52" s="959" t="s">
        <v>482</v>
      </c>
      <c r="I52" s="4149" t="s">
        <v>2023</v>
      </c>
      <c r="J52" s="4149"/>
      <c r="K52" s="637"/>
      <c r="L52" s="637"/>
    </row>
    <row r="53" spans="1:19" s="674" customFormat="1" ht="21" customHeight="1" x14ac:dyDescent="0.2">
      <c r="A53" s="627"/>
      <c r="B53" s="670"/>
      <c r="C53" s="1466" t="s">
        <v>583</v>
      </c>
      <c r="D53" s="957"/>
      <c r="E53" s="964"/>
      <c r="F53" s="964"/>
      <c r="G53" s="964"/>
      <c r="H53" s="959" t="s">
        <v>485</v>
      </c>
      <c r="I53" s="4149" t="s">
        <v>2024</v>
      </c>
      <c r="J53" s="4149"/>
      <c r="K53" s="637"/>
      <c r="L53" s="637"/>
    </row>
    <row r="54" spans="1:19" s="674" customFormat="1" ht="34.5" customHeight="1" x14ac:dyDescent="0.2">
      <c r="A54" s="627"/>
      <c r="B54" s="670"/>
      <c r="C54" s="4167" t="s">
        <v>1106</v>
      </c>
      <c r="D54" s="4167"/>
      <c r="E54" s="4167"/>
      <c r="F54" s="4167"/>
      <c r="G54" s="4168"/>
      <c r="H54" s="959" t="s">
        <v>486</v>
      </c>
      <c r="I54" s="4149" t="s">
        <v>2025</v>
      </c>
      <c r="J54" s="4149"/>
      <c r="K54" s="637"/>
      <c r="L54" s="637"/>
    </row>
    <row r="55" spans="1:19" s="674" customFormat="1" ht="15" customHeight="1" x14ac:dyDescent="0.2">
      <c r="A55" s="627"/>
      <c r="B55" s="670"/>
      <c r="C55" s="957"/>
      <c r="D55" s="957"/>
      <c r="E55" s="964"/>
      <c r="F55" s="964"/>
      <c r="G55" s="964"/>
      <c r="H55" s="659"/>
      <c r="I55" s="2451"/>
      <c r="J55" s="2452"/>
      <c r="K55" s="637"/>
      <c r="L55" s="637"/>
    </row>
    <row r="56" spans="1:19" s="674" customFormat="1" ht="21" customHeight="1" x14ac:dyDescent="0.2">
      <c r="A56" s="627"/>
      <c r="B56" s="670"/>
      <c r="C56" s="961" t="s">
        <v>1255</v>
      </c>
      <c r="D56" s="962"/>
      <c r="E56" s="962"/>
      <c r="F56" s="962"/>
      <c r="G56" s="962"/>
      <c r="H56" s="966"/>
      <c r="I56" s="2453"/>
      <c r="J56" s="2452"/>
      <c r="K56" s="637"/>
      <c r="L56" s="637"/>
    </row>
    <row r="57" spans="1:19" s="674" customFormat="1" ht="21" customHeight="1" x14ac:dyDescent="0.2">
      <c r="A57" s="627"/>
      <c r="B57" s="670"/>
      <c r="C57" s="4148" t="s">
        <v>584</v>
      </c>
      <c r="D57" s="4148"/>
      <c r="E57" s="4148"/>
      <c r="F57" s="4148"/>
      <c r="G57" s="4150"/>
      <c r="H57" s="959" t="s">
        <v>488</v>
      </c>
      <c r="I57" s="4149" t="s">
        <v>2026</v>
      </c>
      <c r="J57" s="4149"/>
      <c r="K57" s="637"/>
      <c r="L57" s="627"/>
      <c r="M57" s="627"/>
      <c r="N57" s="627"/>
      <c r="O57" s="627"/>
      <c r="P57" s="627"/>
      <c r="Q57" s="627"/>
      <c r="R57" s="627"/>
      <c r="S57" s="627"/>
    </row>
    <row r="58" spans="1:19" s="674" customFormat="1" ht="21" customHeight="1" x14ac:dyDescent="0.2">
      <c r="A58" s="627"/>
      <c r="B58" s="670"/>
      <c r="C58" s="4148" t="s">
        <v>3171</v>
      </c>
      <c r="D58" s="4148"/>
      <c r="E58" s="4148"/>
      <c r="F58" s="4148"/>
      <c r="G58" s="4150"/>
      <c r="H58" s="959" t="s">
        <v>51</v>
      </c>
      <c r="I58" s="4149" t="s">
        <v>2027</v>
      </c>
      <c r="J58" s="4149"/>
      <c r="K58" s="637"/>
      <c r="L58" s="637"/>
      <c r="M58" s="681"/>
      <c r="N58" s="637"/>
      <c r="Q58" s="659"/>
      <c r="R58" s="682"/>
    </row>
    <row r="59" spans="1:19" s="674" customFormat="1" ht="21" customHeight="1" x14ac:dyDescent="0.2">
      <c r="A59" s="627"/>
      <c r="B59" s="670"/>
      <c r="C59" s="4147" t="s">
        <v>1105</v>
      </c>
      <c r="D59" s="4147"/>
      <c r="E59" s="4147"/>
      <c r="F59" s="4147"/>
      <c r="G59" s="4148"/>
      <c r="H59" s="959" t="s">
        <v>53</v>
      </c>
      <c r="I59" s="4149" t="s">
        <v>2028</v>
      </c>
      <c r="J59" s="4149"/>
      <c r="K59" s="637"/>
      <c r="L59" s="637"/>
      <c r="M59" s="681"/>
      <c r="N59" s="637"/>
      <c r="Q59" s="659"/>
      <c r="R59" s="682"/>
    </row>
    <row r="60" spans="1:19" s="674" customFormat="1" ht="21" customHeight="1" x14ac:dyDescent="0.2">
      <c r="A60" s="627"/>
      <c r="B60" s="670"/>
      <c r="C60" s="4148" t="s">
        <v>585</v>
      </c>
      <c r="D60" s="4148"/>
      <c r="E60" s="4148"/>
      <c r="F60" s="4148"/>
      <c r="G60" s="4150"/>
      <c r="H60" s="959" t="s">
        <v>54</v>
      </c>
      <c r="I60" s="4149" t="s">
        <v>2029</v>
      </c>
      <c r="J60" s="4149"/>
      <c r="K60" s="637"/>
      <c r="L60" s="637"/>
      <c r="M60" s="627"/>
      <c r="N60" s="627"/>
      <c r="O60" s="627"/>
      <c r="P60" s="627"/>
      <c r="Q60" s="627"/>
      <c r="R60" s="627"/>
      <c r="S60" s="627"/>
    </row>
    <row r="61" spans="1:19" s="674" customFormat="1" ht="15" customHeight="1" x14ac:dyDescent="0.25">
      <c r="A61" s="627"/>
      <c r="B61" s="670"/>
      <c r="C61" s="683"/>
      <c r="D61" s="677"/>
      <c r="E61" s="677"/>
      <c r="F61" s="678"/>
      <c r="G61" s="679"/>
      <c r="H61" s="680"/>
      <c r="I61" s="2454"/>
      <c r="J61" s="2452"/>
      <c r="K61" s="637"/>
      <c r="L61" s="637"/>
      <c r="M61" s="654"/>
      <c r="N61" s="670"/>
      <c r="O61" s="670"/>
      <c r="P61" s="670"/>
      <c r="Q61" s="670"/>
      <c r="R61" s="670"/>
    </row>
    <row r="62" spans="1:19" s="674" customFormat="1" ht="21" customHeight="1" x14ac:dyDescent="0.2">
      <c r="A62" s="627"/>
      <c r="B62" s="670"/>
      <c r="C62" s="961" t="s">
        <v>586</v>
      </c>
      <c r="D62" s="682"/>
      <c r="E62" s="682"/>
      <c r="F62" s="975"/>
      <c r="G62" s="682"/>
      <c r="H62" s="684"/>
      <c r="I62" s="2455"/>
      <c r="J62" s="2455"/>
      <c r="K62" s="670"/>
      <c r="L62" s="670"/>
      <c r="M62" s="670"/>
      <c r="N62" s="670"/>
      <c r="O62" s="670"/>
      <c r="P62" s="670"/>
      <c r="Q62" s="670"/>
      <c r="R62" s="670"/>
    </row>
    <row r="63" spans="1:19" s="674" customFormat="1" ht="22.5" customHeight="1" x14ac:dyDescent="0.2">
      <c r="A63" s="627"/>
      <c r="B63" s="670"/>
      <c r="C63" s="957" t="s">
        <v>587</v>
      </c>
      <c r="D63" s="682"/>
      <c r="E63" s="682"/>
      <c r="F63" s="958"/>
      <c r="G63" s="976"/>
      <c r="H63" s="959" t="s">
        <v>56</v>
      </c>
      <c r="I63" s="3647" t="s">
        <v>2030</v>
      </c>
      <c r="J63" s="3648"/>
      <c r="N63" s="670"/>
      <c r="O63" s="670"/>
      <c r="P63" s="670"/>
    </row>
    <row r="64" spans="1:19" s="674" customFormat="1" ht="21" customHeight="1" x14ac:dyDescent="0.2">
      <c r="A64" s="627"/>
      <c r="B64" s="670"/>
      <c r="C64" s="2976" t="s">
        <v>3103</v>
      </c>
      <c r="D64" s="682"/>
      <c r="E64" s="682"/>
      <c r="F64" s="958"/>
      <c r="G64" s="682"/>
      <c r="H64" s="959" t="s">
        <v>58</v>
      </c>
      <c r="I64" s="4142" t="s">
        <v>1900</v>
      </c>
      <c r="J64" s="4143"/>
      <c r="M64" s="686"/>
      <c r="N64" s="670"/>
      <c r="O64" s="685"/>
      <c r="P64" s="687"/>
      <c r="Q64" s="688"/>
      <c r="R64" s="689"/>
      <c r="S64" s="690"/>
    </row>
    <row r="65" spans="1:246" s="653" customFormat="1" ht="21" customHeight="1" x14ac:dyDescent="0.2">
      <c r="A65" s="691"/>
      <c r="B65" s="692"/>
      <c r="C65" s="2976" t="s">
        <v>3096</v>
      </c>
      <c r="D65" s="2977"/>
      <c r="E65" s="2977"/>
      <c r="F65" s="2978"/>
      <c r="G65" s="2977"/>
      <c r="H65" s="2979" t="s">
        <v>70</v>
      </c>
      <c r="I65" s="4142" t="s">
        <v>3097</v>
      </c>
      <c r="J65" s="4143"/>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1"/>
      <c r="BR65" s="691"/>
      <c r="BS65" s="691"/>
      <c r="BT65" s="691"/>
      <c r="BU65" s="691"/>
      <c r="BV65" s="691"/>
      <c r="BW65" s="691"/>
      <c r="BX65" s="691"/>
      <c r="BY65" s="691"/>
      <c r="BZ65" s="691"/>
      <c r="CA65" s="691"/>
      <c r="CB65" s="691"/>
      <c r="CC65" s="691"/>
      <c r="CD65" s="691"/>
      <c r="CE65" s="691"/>
      <c r="CF65" s="691"/>
      <c r="CG65" s="691"/>
      <c r="CH65" s="691"/>
      <c r="CI65" s="691"/>
      <c r="CJ65" s="691"/>
      <c r="CK65" s="691"/>
      <c r="CL65" s="691"/>
      <c r="CM65" s="691"/>
      <c r="CN65" s="691"/>
      <c r="CO65" s="691"/>
      <c r="CP65" s="691"/>
      <c r="CQ65" s="691"/>
      <c r="CR65" s="691"/>
      <c r="CS65" s="691"/>
      <c r="CT65" s="691"/>
      <c r="CU65" s="691"/>
      <c r="CV65" s="691"/>
      <c r="CW65" s="691"/>
      <c r="CX65" s="691"/>
      <c r="CY65" s="691"/>
      <c r="CZ65" s="691"/>
      <c r="DA65" s="691"/>
      <c r="DB65" s="691"/>
      <c r="DC65" s="691"/>
      <c r="DD65" s="691"/>
      <c r="DE65" s="691"/>
      <c r="DF65" s="691"/>
      <c r="DG65" s="691"/>
      <c r="DH65" s="691"/>
      <c r="DI65" s="691"/>
      <c r="DJ65" s="691"/>
      <c r="DK65" s="691"/>
      <c r="DL65" s="691"/>
      <c r="DM65" s="691"/>
      <c r="DN65" s="691"/>
      <c r="DO65" s="691"/>
      <c r="DP65" s="691"/>
      <c r="DQ65" s="691"/>
      <c r="DR65" s="691"/>
      <c r="DS65" s="691"/>
      <c r="DT65" s="691"/>
      <c r="DU65" s="691"/>
      <c r="DV65" s="691"/>
      <c r="DW65" s="691"/>
      <c r="DX65" s="691"/>
      <c r="DY65" s="691"/>
      <c r="DZ65" s="691"/>
      <c r="EA65" s="691"/>
      <c r="EB65" s="691"/>
      <c r="EC65" s="691"/>
      <c r="ED65" s="691"/>
      <c r="EE65" s="691"/>
      <c r="EF65" s="691"/>
      <c r="EG65" s="691"/>
      <c r="EH65" s="691"/>
      <c r="EI65" s="691"/>
      <c r="EJ65" s="691"/>
      <c r="EK65" s="691"/>
      <c r="EL65" s="691"/>
      <c r="EM65" s="691"/>
      <c r="EN65" s="691"/>
      <c r="EO65" s="691"/>
      <c r="EP65" s="691"/>
      <c r="EQ65" s="691"/>
      <c r="ER65" s="691"/>
      <c r="ES65" s="691"/>
      <c r="ET65" s="691"/>
      <c r="EU65" s="691"/>
      <c r="EV65" s="691"/>
      <c r="EW65" s="691"/>
      <c r="EX65" s="691"/>
      <c r="EY65" s="691"/>
      <c r="EZ65" s="691"/>
      <c r="FA65" s="691"/>
      <c r="FB65" s="691"/>
      <c r="FC65" s="691"/>
      <c r="FD65" s="691"/>
      <c r="FE65" s="691"/>
      <c r="FF65" s="691"/>
      <c r="FG65" s="691"/>
      <c r="FH65" s="691"/>
      <c r="FI65" s="691"/>
      <c r="FJ65" s="691"/>
      <c r="FK65" s="691"/>
      <c r="FL65" s="691"/>
      <c r="FM65" s="691"/>
      <c r="FN65" s="691"/>
      <c r="FO65" s="691"/>
      <c r="FP65" s="691"/>
      <c r="FQ65" s="691"/>
      <c r="FR65" s="691"/>
      <c r="FS65" s="691"/>
      <c r="FT65" s="691"/>
      <c r="FU65" s="691"/>
      <c r="FV65" s="691"/>
      <c r="FW65" s="691"/>
      <c r="FX65" s="691"/>
      <c r="FY65" s="691"/>
      <c r="FZ65" s="691"/>
      <c r="GA65" s="691"/>
      <c r="GB65" s="691"/>
      <c r="GC65" s="691"/>
      <c r="GD65" s="691"/>
      <c r="GE65" s="691"/>
      <c r="GF65" s="691"/>
      <c r="GG65" s="691"/>
      <c r="GH65" s="691"/>
      <c r="GI65" s="691"/>
      <c r="GJ65" s="691"/>
      <c r="GK65" s="691"/>
      <c r="GL65" s="691"/>
      <c r="GM65" s="691"/>
      <c r="GN65" s="691"/>
      <c r="GO65" s="691"/>
      <c r="GP65" s="691"/>
      <c r="GQ65" s="691"/>
      <c r="GR65" s="691"/>
      <c r="GS65" s="691"/>
      <c r="GT65" s="691"/>
      <c r="GU65" s="691"/>
      <c r="GV65" s="691"/>
      <c r="GW65" s="691"/>
      <c r="GX65" s="691"/>
      <c r="GY65" s="691"/>
      <c r="GZ65" s="691"/>
      <c r="HA65" s="691"/>
      <c r="HB65" s="691"/>
      <c r="HC65" s="691"/>
      <c r="HD65" s="691"/>
      <c r="HE65" s="691"/>
      <c r="HF65" s="691"/>
      <c r="HG65" s="691"/>
      <c r="HH65" s="691"/>
      <c r="HI65" s="691"/>
      <c r="HJ65" s="691"/>
      <c r="HK65" s="691"/>
      <c r="HL65" s="691"/>
      <c r="HM65" s="691"/>
      <c r="HN65" s="691"/>
      <c r="HO65" s="691"/>
      <c r="HP65" s="691"/>
      <c r="HQ65" s="691"/>
      <c r="HR65" s="691"/>
      <c r="HS65" s="691"/>
      <c r="HT65" s="691"/>
      <c r="HU65" s="691"/>
      <c r="HV65" s="691"/>
      <c r="HW65" s="691"/>
      <c r="HX65" s="691"/>
      <c r="HY65" s="691"/>
      <c r="HZ65" s="691"/>
      <c r="IA65" s="691"/>
      <c r="IB65" s="691"/>
      <c r="IC65" s="691"/>
      <c r="ID65" s="691"/>
      <c r="IE65" s="691"/>
      <c r="IF65" s="691"/>
      <c r="IG65" s="691"/>
      <c r="IH65" s="691"/>
      <c r="II65" s="691"/>
      <c r="IJ65" s="691"/>
      <c r="IK65" s="691"/>
      <c r="IL65" s="691"/>
    </row>
    <row r="66" spans="1:246" s="653" customFormat="1" ht="21" customHeight="1" x14ac:dyDescent="0.2">
      <c r="A66" s="691"/>
      <c r="B66" s="692"/>
      <c r="C66" s="692"/>
      <c r="D66" s="692"/>
      <c r="E66" s="691"/>
      <c r="F66" s="691"/>
      <c r="G66" s="691"/>
      <c r="H66" s="691"/>
      <c r="I66" s="2456"/>
      <c r="J66" s="2456"/>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1"/>
      <c r="AO66" s="691"/>
      <c r="AP66" s="691"/>
      <c r="AQ66" s="691"/>
      <c r="AR66" s="691"/>
      <c r="AS66" s="691"/>
      <c r="AT66" s="691"/>
      <c r="AU66" s="691"/>
      <c r="AV66" s="691"/>
      <c r="AW66" s="691"/>
      <c r="AX66" s="691"/>
      <c r="AY66" s="691"/>
      <c r="AZ66" s="691"/>
      <c r="BA66" s="691"/>
      <c r="BB66" s="691"/>
      <c r="BC66" s="691"/>
      <c r="BD66" s="691"/>
      <c r="BE66" s="691"/>
      <c r="BF66" s="691"/>
      <c r="BG66" s="691"/>
      <c r="BH66" s="691"/>
      <c r="BI66" s="691"/>
      <c r="BJ66" s="691"/>
      <c r="BK66" s="691"/>
      <c r="BL66" s="691"/>
      <c r="BM66" s="691"/>
      <c r="BN66" s="691"/>
      <c r="BO66" s="691"/>
      <c r="BP66" s="691"/>
      <c r="BQ66" s="691"/>
      <c r="BR66" s="691"/>
      <c r="BS66" s="691"/>
      <c r="BT66" s="691"/>
      <c r="BU66" s="691"/>
      <c r="BV66" s="691"/>
      <c r="BW66" s="691"/>
      <c r="BX66" s="691"/>
      <c r="BY66" s="691"/>
      <c r="BZ66" s="691"/>
      <c r="CA66" s="691"/>
      <c r="CB66" s="691"/>
      <c r="CC66" s="691"/>
      <c r="CD66" s="691"/>
      <c r="CE66" s="691"/>
      <c r="CF66" s="691"/>
      <c r="CG66" s="691"/>
      <c r="CH66" s="691"/>
      <c r="CI66" s="691"/>
      <c r="CJ66" s="691"/>
      <c r="CK66" s="691"/>
      <c r="CL66" s="691"/>
      <c r="CM66" s="691"/>
      <c r="CN66" s="691"/>
      <c r="CO66" s="691"/>
      <c r="CP66" s="691"/>
      <c r="CQ66" s="691"/>
      <c r="CR66" s="691"/>
      <c r="CS66" s="691"/>
      <c r="CT66" s="691"/>
      <c r="CU66" s="691"/>
      <c r="CV66" s="691"/>
      <c r="CW66" s="691"/>
      <c r="CX66" s="691"/>
      <c r="CY66" s="691"/>
      <c r="CZ66" s="691"/>
      <c r="DA66" s="691"/>
      <c r="DB66" s="691"/>
      <c r="DC66" s="691"/>
      <c r="DD66" s="691"/>
      <c r="DE66" s="691"/>
      <c r="DF66" s="691"/>
      <c r="DG66" s="691"/>
      <c r="DH66" s="691"/>
      <c r="DI66" s="691"/>
      <c r="DJ66" s="691"/>
      <c r="DK66" s="691"/>
      <c r="DL66" s="691"/>
      <c r="DM66" s="691"/>
      <c r="DN66" s="691"/>
      <c r="DO66" s="691"/>
      <c r="DP66" s="691"/>
      <c r="DQ66" s="691"/>
      <c r="DR66" s="691"/>
      <c r="DS66" s="691"/>
      <c r="DT66" s="691"/>
      <c r="DU66" s="691"/>
      <c r="DV66" s="691"/>
      <c r="DW66" s="691"/>
      <c r="DX66" s="691"/>
      <c r="DY66" s="691"/>
      <c r="DZ66" s="691"/>
      <c r="EA66" s="691"/>
      <c r="EB66" s="691"/>
      <c r="EC66" s="691"/>
      <c r="ED66" s="691"/>
      <c r="EE66" s="691"/>
      <c r="EF66" s="691"/>
      <c r="EG66" s="691"/>
      <c r="EH66" s="691"/>
      <c r="EI66" s="691"/>
      <c r="EJ66" s="691"/>
      <c r="EK66" s="691"/>
      <c r="EL66" s="691"/>
      <c r="EM66" s="691"/>
      <c r="EN66" s="691"/>
      <c r="EO66" s="691"/>
      <c r="EP66" s="691"/>
      <c r="EQ66" s="691"/>
      <c r="ER66" s="691"/>
      <c r="ES66" s="691"/>
      <c r="ET66" s="691"/>
      <c r="EU66" s="691"/>
      <c r="EV66" s="691"/>
      <c r="EW66" s="691"/>
      <c r="EX66" s="691"/>
      <c r="EY66" s="691"/>
      <c r="EZ66" s="691"/>
      <c r="FA66" s="691"/>
      <c r="FB66" s="691"/>
      <c r="FC66" s="691"/>
      <c r="FD66" s="691"/>
      <c r="FE66" s="691"/>
      <c r="FF66" s="691"/>
      <c r="FG66" s="691"/>
      <c r="FH66" s="691"/>
      <c r="FI66" s="691"/>
      <c r="FJ66" s="691"/>
      <c r="FK66" s="691"/>
      <c r="FL66" s="691"/>
      <c r="FM66" s="691"/>
      <c r="FN66" s="691"/>
      <c r="FO66" s="691"/>
      <c r="FP66" s="691"/>
      <c r="FQ66" s="691"/>
      <c r="FR66" s="691"/>
      <c r="FS66" s="691"/>
      <c r="FT66" s="691"/>
      <c r="FU66" s="691"/>
      <c r="FV66" s="691"/>
      <c r="FW66" s="691"/>
      <c r="FX66" s="691"/>
      <c r="FY66" s="691"/>
      <c r="FZ66" s="691"/>
      <c r="GA66" s="691"/>
      <c r="GB66" s="691"/>
      <c r="GC66" s="691"/>
      <c r="GD66" s="691"/>
      <c r="GE66" s="691"/>
      <c r="GF66" s="691"/>
      <c r="GG66" s="691"/>
      <c r="GH66" s="691"/>
      <c r="GI66" s="691"/>
      <c r="GJ66" s="691"/>
      <c r="GK66" s="691"/>
      <c r="GL66" s="691"/>
      <c r="GM66" s="691"/>
      <c r="GN66" s="691"/>
      <c r="GO66" s="691"/>
      <c r="GP66" s="691"/>
      <c r="GQ66" s="691"/>
      <c r="GR66" s="691"/>
      <c r="GS66" s="691"/>
      <c r="GT66" s="691"/>
      <c r="GU66" s="691"/>
      <c r="GV66" s="691"/>
      <c r="GW66" s="691"/>
      <c r="GX66" s="691"/>
      <c r="GY66" s="691"/>
      <c r="GZ66" s="691"/>
      <c r="HA66" s="691"/>
      <c r="HB66" s="691"/>
      <c r="HC66" s="691"/>
      <c r="HD66" s="691"/>
      <c r="HE66" s="691"/>
      <c r="HF66" s="691"/>
      <c r="HG66" s="691"/>
      <c r="HH66" s="691"/>
      <c r="HI66" s="691"/>
      <c r="HJ66" s="691"/>
      <c r="HK66" s="691"/>
      <c r="HL66" s="691"/>
      <c r="HM66" s="691"/>
      <c r="HN66" s="691"/>
      <c r="HO66" s="691"/>
      <c r="HP66" s="691"/>
      <c r="HQ66" s="691"/>
      <c r="HR66" s="691"/>
      <c r="HS66" s="691"/>
      <c r="HT66" s="691"/>
      <c r="HU66" s="691"/>
      <c r="HV66" s="691"/>
      <c r="HW66" s="691"/>
      <c r="HX66" s="691"/>
      <c r="HY66" s="691"/>
      <c r="HZ66" s="691"/>
      <c r="IA66" s="691"/>
      <c r="IB66" s="691"/>
      <c r="IC66" s="691"/>
      <c r="ID66" s="691"/>
      <c r="IE66" s="691"/>
      <c r="IF66" s="691"/>
      <c r="IG66" s="691"/>
      <c r="IH66" s="691"/>
      <c r="II66" s="691"/>
      <c r="IJ66" s="691"/>
      <c r="IK66" s="691"/>
      <c r="IL66" s="691"/>
    </row>
    <row r="67" spans="1:246" s="653" customFormat="1" ht="21" customHeight="1" x14ac:dyDescent="0.2">
      <c r="A67" s="57"/>
      <c r="B67" s="630"/>
      <c r="C67" s="1427" t="s">
        <v>588</v>
      </c>
      <c r="D67" s="795"/>
      <c r="E67" s="956"/>
      <c r="F67" s="57"/>
      <c r="G67" s="1757"/>
      <c r="H67" s="2382" t="s">
        <v>497</v>
      </c>
      <c r="I67" s="3647" t="s">
        <v>1964</v>
      </c>
      <c r="J67" s="3648"/>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c r="IL67" s="57"/>
    </row>
    <row r="68" spans="1:246" s="653" customFormat="1" ht="21" customHeight="1" x14ac:dyDescent="0.2">
      <c r="A68" s="691"/>
      <c r="B68" s="692"/>
      <c r="C68" s="692"/>
      <c r="D68" s="692"/>
      <c r="E68" s="691"/>
      <c r="F68" s="691"/>
      <c r="G68" s="1758"/>
      <c r="H68" s="955"/>
      <c r="I68" s="2456"/>
      <c r="J68" s="2456"/>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1"/>
      <c r="AO68" s="691"/>
      <c r="AP68" s="691"/>
      <c r="AQ68" s="691"/>
      <c r="AR68" s="691"/>
      <c r="AS68" s="691"/>
      <c r="AT68" s="691"/>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1"/>
      <c r="BU68" s="691"/>
      <c r="BV68" s="691"/>
      <c r="BW68" s="691"/>
      <c r="BX68" s="691"/>
      <c r="BY68" s="691"/>
      <c r="BZ68" s="691"/>
      <c r="CA68" s="691"/>
      <c r="CB68" s="691"/>
      <c r="CC68" s="691"/>
      <c r="CD68" s="691"/>
      <c r="CE68" s="691"/>
      <c r="CF68" s="691"/>
      <c r="CG68" s="691"/>
      <c r="CH68" s="691"/>
      <c r="CI68" s="691"/>
      <c r="CJ68" s="691"/>
      <c r="CK68" s="691"/>
      <c r="CL68" s="691"/>
      <c r="CM68" s="691"/>
      <c r="CN68" s="691"/>
      <c r="CO68" s="691"/>
      <c r="CP68" s="691"/>
      <c r="CQ68" s="691"/>
      <c r="CR68" s="691"/>
      <c r="CS68" s="691"/>
      <c r="CT68" s="691"/>
      <c r="CU68" s="691"/>
      <c r="CV68" s="691"/>
      <c r="CW68" s="691"/>
      <c r="CX68" s="691"/>
      <c r="CY68" s="691"/>
      <c r="CZ68" s="691"/>
      <c r="DA68" s="691"/>
      <c r="DB68" s="691"/>
      <c r="DC68" s="691"/>
      <c r="DD68" s="691"/>
      <c r="DE68" s="691"/>
      <c r="DF68" s="691"/>
      <c r="DG68" s="691"/>
      <c r="DH68" s="691"/>
      <c r="DI68" s="691"/>
      <c r="DJ68" s="691"/>
      <c r="DK68" s="691"/>
      <c r="DL68" s="691"/>
      <c r="DM68" s="691"/>
      <c r="DN68" s="691"/>
      <c r="DO68" s="691"/>
      <c r="DP68" s="691"/>
      <c r="DQ68" s="691"/>
      <c r="DR68" s="691"/>
      <c r="DS68" s="691"/>
      <c r="DT68" s="691"/>
      <c r="DU68" s="691"/>
      <c r="DV68" s="691"/>
      <c r="DW68" s="691"/>
      <c r="DX68" s="691"/>
      <c r="DY68" s="691"/>
      <c r="DZ68" s="691"/>
      <c r="EA68" s="691"/>
      <c r="EB68" s="691"/>
      <c r="EC68" s="691"/>
      <c r="ED68" s="691"/>
      <c r="EE68" s="691"/>
      <c r="EF68" s="691"/>
      <c r="EG68" s="691"/>
      <c r="EH68" s="691"/>
      <c r="EI68" s="691"/>
      <c r="EJ68" s="691"/>
      <c r="EK68" s="691"/>
      <c r="EL68" s="691"/>
      <c r="EM68" s="691"/>
      <c r="EN68" s="691"/>
      <c r="EO68" s="691"/>
      <c r="EP68" s="691"/>
      <c r="EQ68" s="691"/>
      <c r="ER68" s="691"/>
      <c r="ES68" s="691"/>
      <c r="ET68" s="691"/>
      <c r="EU68" s="691"/>
      <c r="EV68" s="691"/>
      <c r="EW68" s="691"/>
      <c r="EX68" s="691"/>
      <c r="EY68" s="691"/>
      <c r="EZ68" s="691"/>
      <c r="FA68" s="691"/>
      <c r="FB68" s="691"/>
      <c r="FC68" s="691"/>
      <c r="FD68" s="691"/>
      <c r="FE68" s="691"/>
      <c r="FF68" s="691"/>
      <c r="FG68" s="691"/>
      <c r="FH68" s="691"/>
      <c r="FI68" s="691"/>
      <c r="FJ68" s="691"/>
      <c r="FK68" s="691"/>
      <c r="FL68" s="691"/>
      <c r="FM68" s="691"/>
      <c r="FN68" s="691"/>
      <c r="FO68" s="691"/>
      <c r="FP68" s="691"/>
      <c r="FQ68" s="691"/>
      <c r="FR68" s="691"/>
      <c r="FS68" s="691"/>
      <c r="FT68" s="691"/>
      <c r="FU68" s="691"/>
      <c r="FV68" s="691"/>
      <c r="FW68" s="691"/>
      <c r="FX68" s="691"/>
      <c r="FY68" s="691"/>
      <c r="FZ68" s="691"/>
      <c r="GA68" s="691"/>
      <c r="GB68" s="691"/>
      <c r="GC68" s="691"/>
      <c r="GD68" s="691"/>
      <c r="GE68" s="691"/>
      <c r="GF68" s="691"/>
      <c r="GG68" s="691"/>
      <c r="GH68" s="691"/>
      <c r="GI68" s="691"/>
      <c r="GJ68" s="691"/>
      <c r="GK68" s="691"/>
      <c r="GL68" s="691"/>
      <c r="GM68" s="691"/>
      <c r="GN68" s="691"/>
      <c r="GO68" s="691"/>
      <c r="GP68" s="691"/>
      <c r="GQ68" s="691"/>
      <c r="GR68" s="691"/>
      <c r="GS68" s="691"/>
      <c r="GT68" s="691"/>
      <c r="GU68" s="691"/>
      <c r="GV68" s="691"/>
      <c r="GW68" s="691"/>
      <c r="GX68" s="691"/>
      <c r="GY68" s="691"/>
      <c r="GZ68" s="691"/>
      <c r="HA68" s="691"/>
      <c r="HB68" s="691"/>
      <c r="HC68" s="691"/>
      <c r="HD68" s="691"/>
      <c r="HE68" s="691"/>
      <c r="HF68" s="691"/>
      <c r="HG68" s="691"/>
      <c r="HH68" s="691"/>
      <c r="HI68" s="691"/>
      <c r="HJ68" s="691"/>
      <c r="HK68" s="691"/>
      <c r="HL68" s="691"/>
      <c r="HM68" s="691"/>
      <c r="HN68" s="691"/>
      <c r="HO68" s="691"/>
      <c r="HP68" s="691"/>
      <c r="HQ68" s="691"/>
      <c r="HR68" s="691"/>
      <c r="HS68" s="691"/>
      <c r="HT68" s="691"/>
      <c r="HU68" s="691"/>
      <c r="HV68" s="691"/>
      <c r="HW68" s="691"/>
      <c r="HX68" s="691"/>
      <c r="HY68" s="691"/>
      <c r="HZ68" s="691"/>
      <c r="IA68" s="691"/>
      <c r="IB68" s="691"/>
      <c r="IC68" s="691"/>
      <c r="ID68" s="691"/>
      <c r="IE68" s="691"/>
      <c r="IF68" s="691"/>
      <c r="IG68" s="691"/>
      <c r="IH68" s="691"/>
      <c r="II68" s="691"/>
      <c r="IJ68" s="691"/>
      <c r="IK68" s="691"/>
      <c r="IL68" s="691"/>
    </row>
    <row r="69" spans="1:246" s="653" customFormat="1" ht="21" customHeight="1" x14ac:dyDescent="0.2">
      <c r="A69" s="57"/>
      <c r="B69" s="630"/>
      <c r="C69" s="1427" t="s">
        <v>589</v>
      </c>
      <c r="D69" s="795"/>
      <c r="E69" s="956"/>
      <c r="F69" s="57"/>
      <c r="G69" s="1757"/>
      <c r="H69" s="2382" t="s">
        <v>498</v>
      </c>
      <c r="I69" s="3647" t="s">
        <v>2031</v>
      </c>
      <c r="J69" s="3648"/>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row>
    <row r="70" spans="1:246" s="653" customFormat="1" ht="21.6" customHeight="1" x14ac:dyDescent="0.2">
      <c r="A70" s="691"/>
      <c r="B70" s="692"/>
      <c r="C70" s="692"/>
      <c r="D70" s="692"/>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1"/>
      <c r="AP70" s="691"/>
      <c r="AQ70" s="691"/>
      <c r="AR70" s="691"/>
      <c r="AS70" s="691"/>
      <c r="AT70" s="691"/>
      <c r="AU70" s="691"/>
      <c r="AV70" s="691"/>
      <c r="AW70" s="691"/>
      <c r="AX70" s="691"/>
      <c r="AY70" s="691"/>
      <c r="AZ70" s="691"/>
      <c r="BA70" s="691"/>
      <c r="BB70" s="691"/>
      <c r="BC70" s="691"/>
      <c r="BD70" s="691"/>
      <c r="BE70" s="691"/>
      <c r="BF70" s="691"/>
      <c r="BG70" s="691"/>
      <c r="BH70" s="691"/>
      <c r="BI70" s="691"/>
      <c r="BJ70" s="691"/>
      <c r="BK70" s="691"/>
      <c r="BL70" s="691"/>
      <c r="BM70" s="691"/>
      <c r="BN70" s="691"/>
      <c r="BO70" s="691"/>
      <c r="BP70" s="691"/>
      <c r="BQ70" s="691"/>
      <c r="BR70" s="691"/>
      <c r="BS70" s="691"/>
      <c r="BT70" s="691"/>
      <c r="BU70" s="691"/>
      <c r="BV70" s="691"/>
      <c r="BW70" s="691"/>
      <c r="BX70" s="691"/>
      <c r="BY70" s="691"/>
      <c r="BZ70" s="691"/>
      <c r="CA70" s="691"/>
      <c r="CB70" s="691"/>
      <c r="CC70" s="691"/>
      <c r="CD70" s="691"/>
      <c r="CE70" s="691"/>
      <c r="CF70" s="691"/>
      <c r="CG70" s="691"/>
      <c r="CH70" s="691"/>
      <c r="CI70" s="691"/>
      <c r="CJ70" s="691"/>
      <c r="CK70" s="691"/>
      <c r="CL70" s="691"/>
      <c r="CM70" s="691"/>
      <c r="CN70" s="691"/>
      <c r="CO70" s="691"/>
      <c r="CP70" s="691"/>
      <c r="CQ70" s="691"/>
      <c r="CR70" s="691"/>
      <c r="CS70" s="691"/>
      <c r="CT70" s="691"/>
      <c r="CU70" s="691"/>
      <c r="CV70" s="691"/>
      <c r="CW70" s="691"/>
      <c r="CX70" s="691"/>
      <c r="CY70" s="691"/>
      <c r="CZ70" s="691"/>
      <c r="DA70" s="691"/>
      <c r="DB70" s="691"/>
      <c r="DC70" s="691"/>
      <c r="DD70" s="691"/>
      <c r="DE70" s="691"/>
      <c r="DF70" s="691"/>
      <c r="DG70" s="691"/>
      <c r="DH70" s="691"/>
      <c r="DI70" s="691"/>
      <c r="DJ70" s="691"/>
      <c r="DK70" s="691"/>
      <c r="DL70" s="691"/>
      <c r="DM70" s="691"/>
      <c r="DN70" s="691"/>
      <c r="DO70" s="691"/>
      <c r="DP70" s="691"/>
      <c r="DQ70" s="691"/>
      <c r="DR70" s="691"/>
      <c r="DS70" s="691"/>
      <c r="DT70" s="691"/>
      <c r="DU70" s="691"/>
      <c r="DV70" s="691"/>
      <c r="DW70" s="691"/>
      <c r="DX70" s="691"/>
      <c r="DY70" s="691"/>
      <c r="DZ70" s="691"/>
      <c r="EA70" s="691"/>
      <c r="EB70" s="691"/>
      <c r="EC70" s="691"/>
      <c r="ED70" s="691"/>
      <c r="EE70" s="691"/>
      <c r="EF70" s="691"/>
      <c r="EG70" s="691"/>
      <c r="EH70" s="691"/>
      <c r="EI70" s="691"/>
      <c r="EJ70" s="691"/>
      <c r="EK70" s="691"/>
      <c r="EL70" s="691"/>
      <c r="EM70" s="691"/>
      <c r="EN70" s="691"/>
      <c r="EO70" s="691"/>
      <c r="EP70" s="691"/>
      <c r="EQ70" s="691"/>
      <c r="ER70" s="691"/>
      <c r="ES70" s="691"/>
      <c r="ET70" s="691"/>
      <c r="EU70" s="691"/>
      <c r="EV70" s="691"/>
      <c r="EW70" s="691"/>
      <c r="EX70" s="691"/>
      <c r="EY70" s="691"/>
      <c r="EZ70" s="691"/>
      <c r="FA70" s="691"/>
      <c r="FB70" s="691"/>
      <c r="FC70" s="691"/>
      <c r="FD70" s="691"/>
      <c r="FE70" s="691"/>
      <c r="FF70" s="691"/>
      <c r="FG70" s="691"/>
      <c r="FH70" s="691"/>
      <c r="FI70" s="691"/>
      <c r="FJ70" s="691"/>
      <c r="FK70" s="691"/>
      <c r="FL70" s="691"/>
      <c r="FM70" s="691"/>
      <c r="FN70" s="691"/>
      <c r="FO70" s="691"/>
      <c r="FP70" s="691"/>
      <c r="FQ70" s="691"/>
      <c r="FR70" s="691"/>
      <c r="FS70" s="691"/>
      <c r="FT70" s="691"/>
      <c r="FU70" s="691"/>
      <c r="FV70" s="691"/>
      <c r="FW70" s="691"/>
      <c r="FX70" s="691"/>
      <c r="FY70" s="691"/>
      <c r="FZ70" s="691"/>
      <c r="GA70" s="691"/>
      <c r="GB70" s="691"/>
      <c r="GC70" s="691"/>
      <c r="GD70" s="691"/>
      <c r="GE70" s="691"/>
      <c r="GF70" s="691"/>
      <c r="GG70" s="691"/>
      <c r="GH70" s="691"/>
      <c r="GI70" s="691"/>
      <c r="GJ70" s="691"/>
      <c r="GK70" s="691"/>
      <c r="GL70" s="691"/>
      <c r="GM70" s="691"/>
      <c r="GN70" s="691"/>
      <c r="GO70" s="691"/>
      <c r="GP70" s="691"/>
      <c r="GQ70" s="691"/>
      <c r="GR70" s="691"/>
      <c r="GS70" s="691"/>
      <c r="GT70" s="691"/>
      <c r="GU70" s="691"/>
      <c r="GV70" s="691"/>
      <c r="GW70" s="691"/>
      <c r="GX70" s="691"/>
      <c r="GY70" s="691"/>
      <c r="GZ70" s="691"/>
      <c r="HA70" s="691"/>
      <c r="HB70" s="691"/>
      <c r="HC70" s="691"/>
      <c r="HD70" s="691"/>
      <c r="HE70" s="691"/>
      <c r="HF70" s="691"/>
      <c r="HG70" s="691"/>
      <c r="HH70" s="691"/>
      <c r="HI70" s="691"/>
      <c r="HJ70" s="691"/>
      <c r="HK70" s="691"/>
      <c r="HL70" s="691"/>
      <c r="HM70" s="691"/>
      <c r="HN70" s="691"/>
      <c r="HO70" s="691"/>
      <c r="HP70" s="691"/>
      <c r="HQ70" s="691"/>
      <c r="HR70" s="691"/>
      <c r="HS70" s="691"/>
      <c r="HT70" s="691"/>
      <c r="HU70" s="691"/>
      <c r="HV70" s="691"/>
      <c r="HW70" s="691"/>
      <c r="HX70" s="691"/>
      <c r="HY70" s="691"/>
      <c r="HZ70" s="691"/>
      <c r="IA70" s="691"/>
      <c r="IB70" s="691"/>
      <c r="IC70" s="691"/>
      <c r="ID70" s="691"/>
      <c r="IE70" s="691"/>
      <c r="IF70" s="691"/>
      <c r="IG70" s="691"/>
      <c r="IH70" s="691"/>
      <c r="II70" s="691"/>
      <c r="IJ70" s="691"/>
      <c r="IK70" s="691"/>
      <c r="IL70" s="691"/>
    </row>
    <row r="71" spans="1:246" s="691" customFormat="1" ht="20.45" customHeight="1" x14ac:dyDescent="0.2">
      <c r="A71" s="4144" t="s">
        <v>1197</v>
      </c>
      <c r="B71" s="4144"/>
      <c r="C71" s="4144"/>
      <c r="D71" s="4144"/>
      <c r="E71" s="4144"/>
      <c r="F71" s="4144"/>
      <c r="G71" s="4144"/>
      <c r="H71" s="4144"/>
      <c r="I71" s="4144"/>
      <c r="J71" s="4144"/>
      <c r="K71" s="4144"/>
      <c r="L71" s="4144"/>
      <c r="M71" s="4144"/>
      <c r="N71" s="4144"/>
      <c r="O71" s="4144"/>
      <c r="P71" s="4144"/>
      <c r="Q71" s="1309"/>
    </row>
    <row r="72" spans="1:246" s="691" customFormat="1" ht="21.6" customHeight="1" x14ac:dyDescent="0.25">
      <c r="B72" s="694"/>
      <c r="C72" s="627"/>
      <c r="E72" s="693"/>
      <c r="F72" s="693"/>
      <c r="G72" s="693"/>
      <c r="H72" s="693"/>
      <c r="I72" s="695"/>
      <c r="J72" s="695"/>
      <c r="K72" s="696"/>
      <c r="M72" s="697"/>
    </row>
    <row r="73" spans="1:246" s="691" customFormat="1" ht="24.95" customHeight="1" x14ac:dyDescent="0.2">
      <c r="B73" s="692"/>
      <c r="C73" s="698"/>
      <c r="D73" s="698"/>
      <c r="E73" s="699"/>
      <c r="F73" s="699"/>
      <c r="G73" s="1246"/>
      <c r="H73" s="4145" t="s">
        <v>496</v>
      </c>
      <c r="I73" s="4145"/>
      <c r="J73" s="4145"/>
      <c r="K73" s="4145"/>
      <c r="L73" s="4145"/>
      <c r="M73" s="4145"/>
      <c r="N73" s="4146" t="s">
        <v>499</v>
      </c>
      <c r="O73" s="4146"/>
      <c r="P73" s="4146"/>
      <c r="Q73" s="4146"/>
      <c r="R73" s="697"/>
    </row>
    <row r="74" spans="1:246" s="691" customFormat="1" ht="87" customHeight="1" x14ac:dyDescent="0.2">
      <c r="B74" s="692"/>
      <c r="C74" s="692"/>
      <c r="D74" s="692"/>
      <c r="E74" s="692"/>
      <c r="F74" s="4138" t="s">
        <v>264</v>
      </c>
      <c r="G74" s="4138"/>
      <c r="H74" s="2369" t="s">
        <v>40</v>
      </c>
      <c r="I74" s="2369" t="s">
        <v>41</v>
      </c>
      <c r="J74" s="4139" t="s">
        <v>1036</v>
      </c>
      <c r="K74" s="4139"/>
      <c r="L74" s="4139" t="s">
        <v>590</v>
      </c>
      <c r="M74" s="4139"/>
      <c r="N74" s="2369" t="s">
        <v>40</v>
      </c>
      <c r="O74" s="2369" t="s">
        <v>41</v>
      </c>
      <c r="P74" s="4140" t="s">
        <v>1036</v>
      </c>
      <c r="Q74" s="4140"/>
      <c r="R74" s="697"/>
    </row>
    <row r="75" spans="1:246" s="691" customFormat="1" ht="21" customHeight="1" x14ac:dyDescent="0.2">
      <c r="B75" s="692"/>
      <c r="C75" s="692"/>
      <c r="F75" s="4138"/>
      <c r="G75" s="4138"/>
      <c r="H75" s="2382" t="s">
        <v>5</v>
      </c>
      <c r="I75" s="2382" t="s">
        <v>6</v>
      </c>
      <c r="J75" s="4141" t="s">
        <v>7</v>
      </c>
      <c r="K75" s="4141"/>
      <c r="L75" s="4141" t="s">
        <v>8</v>
      </c>
      <c r="M75" s="4141"/>
      <c r="N75" s="2382" t="s">
        <v>43</v>
      </c>
      <c r="O75" s="2382" t="s">
        <v>121</v>
      </c>
      <c r="P75" s="4141" t="s">
        <v>132</v>
      </c>
      <c r="Q75" s="4141"/>
      <c r="R75" s="697"/>
    </row>
    <row r="76" spans="1:246" s="691" customFormat="1" ht="21" customHeight="1" x14ac:dyDescent="0.2">
      <c r="B76" s="692"/>
      <c r="C76" s="692"/>
      <c r="E76" s="2733" t="s">
        <v>2073</v>
      </c>
      <c r="F76" s="2380"/>
      <c r="G76" s="2380"/>
      <c r="H76" s="2457" t="s">
        <v>2036</v>
      </c>
      <c r="I76" s="2457" t="s">
        <v>2037</v>
      </c>
      <c r="J76" s="4135" t="s">
        <v>2038</v>
      </c>
      <c r="K76" s="4136"/>
      <c r="L76" s="4135" t="s">
        <v>2039</v>
      </c>
      <c r="M76" s="4102"/>
      <c r="N76" s="2457" t="s">
        <v>2033</v>
      </c>
      <c r="O76" s="2457" t="s">
        <v>2034</v>
      </c>
      <c r="P76" s="4135" t="s">
        <v>2035</v>
      </c>
      <c r="Q76" s="4136"/>
      <c r="R76" s="697"/>
    </row>
    <row r="77" spans="1:246" s="700" customFormat="1" ht="21" customHeight="1" x14ac:dyDescent="0.2">
      <c r="B77" s="693"/>
      <c r="C77" s="4137" t="s">
        <v>554</v>
      </c>
      <c r="D77" s="4137"/>
      <c r="E77" s="2554" t="s">
        <v>1259</v>
      </c>
      <c r="F77" s="2613" t="s">
        <v>1261</v>
      </c>
      <c r="G77" s="2382">
        <v>43</v>
      </c>
      <c r="H77" s="2383"/>
      <c r="I77" s="2383"/>
      <c r="J77" s="4130"/>
      <c r="K77" s="4130"/>
      <c r="L77" s="4113" t="s">
        <v>1155</v>
      </c>
      <c r="M77" s="4114"/>
      <c r="N77" s="2383"/>
      <c r="O77" s="2383"/>
      <c r="P77" s="4130"/>
      <c r="Q77" s="4130"/>
    </row>
    <row r="78" spans="1:246" s="700" customFormat="1" ht="21" customHeight="1" x14ac:dyDescent="0.2">
      <c r="B78" s="693"/>
      <c r="C78" s="4134" t="s">
        <v>3169</v>
      </c>
      <c r="D78" s="4134"/>
      <c r="E78" s="2555" t="s">
        <v>2032</v>
      </c>
      <c r="F78" s="2612"/>
      <c r="G78" s="2382">
        <v>44</v>
      </c>
      <c r="H78" s="2383"/>
      <c r="I78" s="2383"/>
      <c r="J78" s="4130"/>
      <c r="K78" s="4130"/>
      <c r="L78" s="4113" t="s">
        <v>1155</v>
      </c>
      <c r="M78" s="4114"/>
      <c r="N78" s="2383"/>
      <c r="O78" s="2383"/>
      <c r="P78" s="4130"/>
      <c r="Q78" s="4130"/>
    </row>
    <row r="79" spans="1:246" s="700" customFormat="1" ht="21" customHeight="1" x14ac:dyDescent="0.2">
      <c r="B79" s="693"/>
      <c r="C79" s="4134" t="s">
        <v>3170</v>
      </c>
      <c r="D79" s="4134"/>
      <c r="E79" s="2555" t="s">
        <v>1276</v>
      </c>
      <c r="F79" s="2612" t="s">
        <v>1276</v>
      </c>
      <c r="G79" s="2382">
        <v>45</v>
      </c>
      <c r="H79" s="2383"/>
      <c r="I79" s="2383"/>
      <c r="J79" s="4130"/>
      <c r="K79" s="4130"/>
      <c r="L79" s="4113" t="s">
        <v>1155</v>
      </c>
      <c r="M79" s="4114"/>
      <c r="N79" s="2383"/>
      <c r="O79" s="2383"/>
      <c r="P79" s="4130"/>
      <c r="Q79" s="4130"/>
    </row>
    <row r="80" spans="1:246" s="700" customFormat="1" ht="21" customHeight="1" x14ac:dyDescent="0.2">
      <c r="B80" s="693"/>
      <c r="C80" s="4133" t="s">
        <v>72</v>
      </c>
      <c r="D80" s="4133"/>
      <c r="E80" s="2555" t="s">
        <v>1369</v>
      </c>
      <c r="F80" s="2612" t="s">
        <v>1369</v>
      </c>
      <c r="G80" s="2382">
        <v>46</v>
      </c>
      <c r="H80" s="2383"/>
      <c r="I80" s="2383"/>
      <c r="J80" s="4130"/>
      <c r="K80" s="4130"/>
      <c r="L80" s="4113" t="s">
        <v>1155</v>
      </c>
      <c r="M80" s="4114"/>
      <c r="N80" s="2383"/>
      <c r="O80" s="2383"/>
      <c r="P80" s="4130"/>
      <c r="Q80" s="4130"/>
    </row>
    <row r="81" spans="2:17" s="700" customFormat="1" ht="21" customHeight="1" x14ac:dyDescent="0.2">
      <c r="B81" s="693"/>
      <c r="C81" s="4121" t="s">
        <v>1049</v>
      </c>
      <c r="D81" s="4121"/>
      <c r="E81" s="2734" t="s">
        <v>1313</v>
      </c>
      <c r="F81" s="2613" t="s">
        <v>1313</v>
      </c>
      <c r="G81" s="2382">
        <v>47</v>
      </c>
      <c r="H81" s="2383"/>
      <c r="I81" s="2383"/>
      <c r="J81" s="4130"/>
      <c r="K81" s="4130"/>
      <c r="L81" s="4113" t="s">
        <v>1155</v>
      </c>
      <c r="M81" s="4114"/>
      <c r="N81" s="2383"/>
      <c r="O81" s="2383"/>
      <c r="P81" s="4130"/>
      <c r="Q81" s="4130"/>
    </row>
    <row r="82" spans="2:17" s="700" customFormat="1" ht="57.75" customHeight="1" x14ac:dyDescent="0.2">
      <c r="B82" s="693"/>
      <c r="C82" s="4117" t="s">
        <v>2384</v>
      </c>
      <c r="D82" s="4118"/>
      <c r="E82" s="2554" t="s">
        <v>1951</v>
      </c>
      <c r="F82" s="2415" t="s">
        <v>3404</v>
      </c>
      <c r="G82" s="2382">
        <v>48</v>
      </c>
      <c r="H82" s="2383"/>
      <c r="I82" s="2383"/>
      <c r="J82" s="4130"/>
      <c r="K82" s="4130"/>
      <c r="L82" s="4113" t="s">
        <v>1155</v>
      </c>
      <c r="M82" s="4114"/>
      <c r="N82" s="2383"/>
      <c r="O82" s="2383"/>
      <c r="P82" s="4130"/>
      <c r="Q82" s="4130"/>
    </row>
    <row r="83" spans="2:17" s="700" customFormat="1" ht="21" customHeight="1" x14ac:dyDescent="0.2">
      <c r="B83" s="693"/>
      <c r="C83" s="4111" t="s">
        <v>1235</v>
      </c>
      <c r="D83" s="4111"/>
      <c r="E83" s="2735" t="s">
        <v>1341</v>
      </c>
      <c r="F83" s="2608" t="s">
        <v>1341</v>
      </c>
      <c r="G83" s="2382">
        <v>49</v>
      </c>
      <c r="H83" s="2383"/>
      <c r="I83" s="2383"/>
      <c r="J83" s="4130"/>
      <c r="K83" s="4130"/>
      <c r="L83" s="4132"/>
      <c r="M83" s="4132"/>
      <c r="N83" s="2383"/>
      <c r="O83" s="2383"/>
      <c r="P83" s="4130"/>
      <c r="Q83" s="4130"/>
    </row>
    <row r="84" spans="2:17" ht="21" customHeight="1" x14ac:dyDescent="0.2">
      <c r="C84" s="4129" t="s">
        <v>2353</v>
      </c>
      <c r="D84" s="4129"/>
      <c r="E84" s="2736" t="s">
        <v>1312</v>
      </c>
      <c r="F84" s="2691" t="s">
        <v>1337</v>
      </c>
      <c r="G84" s="2732">
        <v>52</v>
      </c>
      <c r="H84" s="2646"/>
      <c r="I84" s="2646"/>
      <c r="J84" s="4130"/>
      <c r="K84" s="4130"/>
      <c r="L84" s="4131" t="s">
        <v>1155</v>
      </c>
      <c r="M84" s="4114"/>
      <c r="N84" s="2383"/>
      <c r="O84" s="2383"/>
      <c r="P84" s="4130"/>
      <c r="Q84" s="4130"/>
    </row>
    <row r="85" spans="2:17" ht="18.75" customHeight="1" x14ac:dyDescent="0.2">
      <c r="C85" s="4187" t="s">
        <v>2295</v>
      </c>
      <c r="D85" s="4188"/>
      <c r="E85" s="2737" t="s">
        <v>1364</v>
      </c>
      <c r="F85" s="1439" t="s">
        <v>1364</v>
      </c>
      <c r="G85" s="2648">
        <v>53</v>
      </c>
      <c r="H85" s="2731"/>
      <c r="I85" s="2731"/>
      <c r="J85" s="4189"/>
      <c r="K85" s="4189"/>
      <c r="L85" s="4190" t="s">
        <v>1155</v>
      </c>
      <c r="M85" s="4190"/>
      <c r="N85" s="2646"/>
      <c r="O85" s="2646"/>
      <c r="P85" s="4130"/>
      <c r="Q85" s="4130"/>
    </row>
  </sheetData>
  <sheetProtection selectLockedCells="1" selectUnlockedCells="1"/>
  <customSheetViews>
    <customSheetView guid="{1ED372AA-2573-4EAA-8D4B-91E462D733DF}" scale="80" fitToPage="1">
      <selection activeCell="P31" sqref="P31"/>
      <pageMargins left="0.19685039370078741" right="0.19685039370078741" top="0.19685039370078741" bottom="0.19685039370078741" header="0.19685039370078741" footer="0.19685039370078741"/>
      <printOptions horizontalCentered="1"/>
      <pageSetup paperSize="9" scale="42" firstPageNumber="0" orientation="portrait" horizontalDpi="300" r:id="rId1"/>
    </customSheetView>
  </customSheetViews>
  <mergeCells count="113">
    <mergeCell ref="C85:D85"/>
    <mergeCell ref="J85:K85"/>
    <mergeCell ref="L85:M85"/>
    <mergeCell ref="P85:Q85"/>
    <mergeCell ref="A1:O1"/>
    <mergeCell ref="K3:L3"/>
    <mergeCell ref="K4:L4"/>
    <mergeCell ref="K5:L5"/>
    <mergeCell ref="K6:L6"/>
    <mergeCell ref="K7:L7"/>
    <mergeCell ref="M7:N7"/>
    <mergeCell ref="I16:K16"/>
    <mergeCell ref="I17:K17"/>
    <mergeCell ref="I18:K18"/>
    <mergeCell ref="I19:K19"/>
    <mergeCell ref="B22:D24"/>
    <mergeCell ref="E22:L22"/>
    <mergeCell ref="E23:L23"/>
    <mergeCell ref="E24:L24"/>
    <mergeCell ref="K8:L8"/>
    <mergeCell ref="B10:G10"/>
    <mergeCell ref="I10:J10"/>
    <mergeCell ref="A12:P12"/>
    <mergeCell ref="I14:K15"/>
    <mergeCell ref="L14:L15"/>
    <mergeCell ref="M14:M15"/>
    <mergeCell ref="B25:D26"/>
    <mergeCell ref="E25:L25"/>
    <mergeCell ref="E26:L26"/>
    <mergeCell ref="B27:L27"/>
    <mergeCell ref="B29:L29"/>
    <mergeCell ref="B32:D36"/>
    <mergeCell ref="E32:L32"/>
    <mergeCell ref="E33:L33"/>
    <mergeCell ref="E34:L34"/>
    <mergeCell ref="E35:L35"/>
    <mergeCell ref="C17:E17"/>
    <mergeCell ref="E36:L36"/>
    <mergeCell ref="B37:D41"/>
    <mergeCell ref="E37:L37"/>
    <mergeCell ref="E38:L38"/>
    <mergeCell ref="E39:L39"/>
    <mergeCell ref="E40:L40"/>
    <mergeCell ref="E41:L41"/>
    <mergeCell ref="C48:G48"/>
    <mergeCell ref="I48:J48"/>
    <mergeCell ref="C54:G54"/>
    <mergeCell ref="I54:J54"/>
    <mergeCell ref="C57:G57"/>
    <mergeCell ref="I57:J57"/>
    <mergeCell ref="C58:G58"/>
    <mergeCell ref="I58:J58"/>
    <mergeCell ref="A44:P44"/>
    <mergeCell ref="I47:J47"/>
    <mergeCell ref="I49:J49"/>
    <mergeCell ref="I50:J50"/>
    <mergeCell ref="I52:J52"/>
    <mergeCell ref="I53:J53"/>
    <mergeCell ref="I63:J63"/>
    <mergeCell ref="I64:J64"/>
    <mergeCell ref="I67:J67"/>
    <mergeCell ref="I69:J69"/>
    <mergeCell ref="A71:P71"/>
    <mergeCell ref="H73:M73"/>
    <mergeCell ref="N73:Q73"/>
    <mergeCell ref="I65:J65"/>
    <mergeCell ref="C59:G59"/>
    <mergeCell ref="I59:J59"/>
    <mergeCell ref="C60:G60"/>
    <mergeCell ref="I60:J60"/>
    <mergeCell ref="J76:K76"/>
    <mergeCell ref="L76:M76"/>
    <mergeCell ref="P76:Q76"/>
    <mergeCell ref="C77:D77"/>
    <mergeCell ref="J77:K77"/>
    <mergeCell ref="L77:M77"/>
    <mergeCell ref="P77:Q77"/>
    <mergeCell ref="F74:F75"/>
    <mergeCell ref="G74:G75"/>
    <mergeCell ref="J74:K74"/>
    <mergeCell ref="L74:M74"/>
    <mergeCell ref="P74:Q74"/>
    <mergeCell ref="J75:K75"/>
    <mergeCell ref="L75:M75"/>
    <mergeCell ref="P75:Q75"/>
    <mergeCell ref="C80:D80"/>
    <mergeCell ref="J80:K80"/>
    <mergeCell ref="L80:M80"/>
    <mergeCell ref="P80:Q80"/>
    <mergeCell ref="C81:D81"/>
    <mergeCell ref="J81:K81"/>
    <mergeCell ref="L81:M81"/>
    <mergeCell ref="P81:Q81"/>
    <mergeCell ref="C78:D78"/>
    <mergeCell ref="J78:K78"/>
    <mergeCell ref="L78:M78"/>
    <mergeCell ref="P78:Q78"/>
    <mergeCell ref="C79:D79"/>
    <mergeCell ref="J79:K79"/>
    <mergeCell ref="L79:M79"/>
    <mergeCell ref="P79:Q79"/>
    <mergeCell ref="C84:D84"/>
    <mergeCell ref="J84:K84"/>
    <mergeCell ref="L84:M84"/>
    <mergeCell ref="P84:Q84"/>
    <mergeCell ref="C82:D82"/>
    <mergeCell ref="J82:K82"/>
    <mergeCell ref="L82:M82"/>
    <mergeCell ref="P82:Q82"/>
    <mergeCell ref="C83:D83"/>
    <mergeCell ref="J83:K83"/>
    <mergeCell ref="L83:M83"/>
    <mergeCell ref="P83:Q83"/>
  </mergeCells>
  <printOptions horizontalCentered="1"/>
  <pageMargins left="0.19685039370078741" right="0.19685039370078741" top="0.19685039370078741" bottom="0.19685039370078741" header="0.19685039370078741" footer="0.19685039370078741"/>
  <pageSetup paperSize="9" scale="42" firstPageNumber="0" orientation="portrait" horizontalDpi="3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opLeftCell="A43" zoomScale="60" zoomScaleNormal="60" workbookViewId="0">
      <selection activeCell="A10" sqref="A10"/>
    </sheetView>
  </sheetViews>
  <sheetFormatPr baseColWidth="10" defaultColWidth="11.42578125" defaultRowHeight="15" x14ac:dyDescent="0.25"/>
  <cols>
    <col min="1" max="2" width="36" style="701" customWidth="1"/>
    <col min="3" max="3" width="6.85546875" style="702" customWidth="1"/>
    <col min="4" max="4" width="21.5703125" style="701" customWidth="1"/>
    <col min="5" max="5" width="7" style="1295" customWidth="1"/>
    <col min="6" max="6" width="20.85546875" style="31" customWidth="1"/>
    <col min="7" max="7" width="23.28515625" style="31" customWidth="1"/>
    <col min="8" max="12" width="21.7109375" style="31" customWidth="1"/>
    <col min="13" max="16384" width="11.42578125" style="31"/>
  </cols>
  <sheetData>
    <row r="1" spans="1:18" ht="23.25" x14ac:dyDescent="0.35">
      <c r="A1" s="4212" t="s">
        <v>3193</v>
      </c>
      <c r="B1" s="4212"/>
      <c r="C1" s="4212"/>
      <c r="D1" s="4212"/>
      <c r="E1" s="4212"/>
      <c r="F1" s="4212"/>
      <c r="G1" s="4212"/>
      <c r="H1" s="4212"/>
      <c r="I1" s="4212"/>
      <c r="J1" s="4212"/>
      <c r="K1" s="4212"/>
      <c r="L1" s="4212"/>
    </row>
    <row r="2" spans="1:18" ht="35.25" customHeight="1" x14ac:dyDescent="0.2">
      <c r="A2" s="4213" t="s">
        <v>591</v>
      </c>
      <c r="B2" s="4213"/>
      <c r="C2" s="4213"/>
      <c r="D2" s="4213"/>
      <c r="E2" s="4213"/>
      <c r="F2" s="4213"/>
      <c r="G2" s="4213"/>
      <c r="H2" s="4213"/>
      <c r="I2" s="4213"/>
      <c r="J2" s="4213"/>
      <c r="K2" s="4213"/>
      <c r="L2" s="4213"/>
    </row>
    <row r="3" spans="1:18" ht="15.6" customHeight="1" x14ac:dyDescent="0.2">
      <c r="A3" s="703"/>
      <c r="B3" s="703"/>
      <c r="C3" s="704"/>
      <c r="D3" s="703"/>
      <c r="E3" s="1392"/>
      <c r="F3" s="703"/>
      <c r="G3" s="703"/>
      <c r="H3" s="703"/>
      <c r="I3" s="703"/>
      <c r="J3" s="703"/>
    </row>
    <row r="4" spans="1:18" ht="30" customHeight="1" x14ac:dyDescent="0.3">
      <c r="A4" s="4201" t="s">
        <v>2103</v>
      </c>
      <c r="B4" s="4201"/>
      <c r="C4" s="4201"/>
      <c r="D4" s="4201"/>
      <c r="E4" s="4201"/>
      <c r="F4" s="4201"/>
      <c r="G4" s="4201"/>
      <c r="H4" s="4201"/>
      <c r="I4" s="4201"/>
      <c r="J4" s="4201"/>
      <c r="K4" s="4201"/>
      <c r="L4" s="4201"/>
      <c r="M4" s="977"/>
      <c r="N4" s="977"/>
      <c r="O4" s="977"/>
      <c r="P4" s="977"/>
      <c r="Q4" s="977"/>
      <c r="R4" s="977"/>
    </row>
    <row r="5" spans="1:18" ht="28.5" customHeight="1" x14ac:dyDescent="0.2">
      <c r="A5" s="703"/>
      <c r="B5" s="703"/>
      <c r="C5" s="704"/>
      <c r="D5" s="703"/>
      <c r="E5" s="1392"/>
      <c r="F5" s="703"/>
      <c r="G5" s="703"/>
      <c r="H5" s="703"/>
      <c r="I5" s="703"/>
      <c r="J5" s="703"/>
    </row>
    <row r="6" spans="1:18" ht="60.75" customHeight="1" x14ac:dyDescent="0.2">
      <c r="A6" s="4222"/>
      <c r="B6" s="4222"/>
      <c r="C6" s="4223"/>
      <c r="D6" s="1382" t="s">
        <v>592</v>
      </c>
      <c r="E6" s="3886" t="s">
        <v>758</v>
      </c>
      <c r="F6" s="3886"/>
      <c r="G6" s="1390"/>
      <c r="H6" s="1390"/>
      <c r="I6" s="1390"/>
      <c r="J6" s="1390"/>
    </row>
    <row r="7" spans="1:18" ht="27.75" customHeight="1" x14ac:dyDescent="0.2">
      <c r="A7" s="4224"/>
      <c r="B7" s="4224"/>
      <c r="C7" s="4225"/>
      <c r="D7" s="416" t="s">
        <v>5</v>
      </c>
      <c r="E7" s="3886" t="s">
        <v>6</v>
      </c>
      <c r="F7" s="3886"/>
      <c r="G7" s="1372"/>
      <c r="H7" s="1372"/>
      <c r="I7" s="1372"/>
      <c r="J7" s="1372"/>
    </row>
    <row r="8" spans="1:18" ht="27.75" customHeight="1" x14ac:dyDescent="0.2">
      <c r="A8" s="2386"/>
      <c r="B8" s="2386"/>
      <c r="C8" s="2556" t="s">
        <v>2104</v>
      </c>
      <c r="D8" s="2458" t="s">
        <v>2045</v>
      </c>
      <c r="E8" s="4208" t="s">
        <v>2046</v>
      </c>
      <c r="F8" s="4209"/>
      <c r="G8" s="1372"/>
      <c r="H8" s="1372"/>
      <c r="I8" s="1372"/>
      <c r="J8" s="1372"/>
    </row>
    <row r="9" spans="1:18" ht="39" customHeight="1" x14ac:dyDescent="0.2">
      <c r="A9" s="1705" t="s">
        <v>221</v>
      </c>
      <c r="B9" s="2463" t="s">
        <v>1581</v>
      </c>
      <c r="C9" s="981" t="s">
        <v>593</v>
      </c>
      <c r="D9" s="1403"/>
      <c r="E9" s="4211"/>
      <c r="F9" s="4211"/>
      <c r="G9" s="1386"/>
      <c r="H9" s="1386"/>
      <c r="I9" s="1386"/>
      <c r="J9" s="1386"/>
    </row>
    <row r="10" spans="1:18" s="705" customFormat="1" ht="39" customHeight="1" x14ac:dyDescent="0.2">
      <c r="A10" s="1705" t="s">
        <v>975</v>
      </c>
      <c r="B10" s="2463" t="s">
        <v>2040</v>
      </c>
      <c r="C10" s="981" t="s">
        <v>594</v>
      </c>
      <c r="D10" s="1403"/>
      <c r="E10" s="4211"/>
      <c r="F10" s="4211"/>
      <c r="G10" s="1387"/>
      <c r="H10" s="1387"/>
      <c r="I10" s="1387"/>
      <c r="J10" s="1388"/>
    </row>
    <row r="11" spans="1:18" ht="39" customHeight="1" x14ac:dyDescent="0.2">
      <c r="A11" s="1705" t="s">
        <v>37</v>
      </c>
      <c r="B11" s="2463" t="s">
        <v>1824</v>
      </c>
      <c r="C11" s="706" t="s">
        <v>595</v>
      </c>
      <c r="D11" s="2462"/>
      <c r="E11" s="4203"/>
      <c r="F11" s="4203"/>
      <c r="G11" s="1385"/>
      <c r="H11" s="1385"/>
      <c r="I11" s="1385"/>
      <c r="J11" s="1385"/>
    </row>
    <row r="12" spans="1:18" ht="39" customHeight="1" x14ac:dyDescent="0.2">
      <c r="A12" s="1705" t="s">
        <v>976</v>
      </c>
      <c r="B12" s="2463" t="s">
        <v>2041</v>
      </c>
      <c r="C12" s="706" t="s">
        <v>596</v>
      </c>
      <c r="D12" s="2462"/>
      <c r="E12" s="4203"/>
      <c r="F12" s="4203"/>
      <c r="G12" s="1385"/>
      <c r="H12" s="1385"/>
      <c r="I12" s="1385"/>
      <c r="J12" s="1385"/>
    </row>
    <row r="13" spans="1:18" ht="37.5" customHeight="1" x14ac:dyDescent="0.2">
      <c r="A13" s="1705" t="s">
        <v>1233</v>
      </c>
      <c r="B13" s="2463" t="s">
        <v>2042</v>
      </c>
      <c r="C13" s="706" t="s">
        <v>597</v>
      </c>
      <c r="D13" s="2462"/>
      <c r="E13" s="4203"/>
      <c r="F13" s="4203"/>
      <c r="G13" s="402"/>
      <c r="H13" s="402"/>
      <c r="I13" s="402"/>
      <c r="J13" s="402"/>
    </row>
    <row r="14" spans="1:18" ht="39" customHeight="1" x14ac:dyDescent="0.2">
      <c r="A14" s="1705" t="s">
        <v>129</v>
      </c>
      <c r="B14" s="2463" t="s">
        <v>1716</v>
      </c>
      <c r="C14" s="706" t="s">
        <v>599</v>
      </c>
      <c r="D14" s="2462"/>
      <c r="E14" s="4203"/>
      <c r="F14" s="4203"/>
      <c r="G14" s="402"/>
      <c r="H14" s="402"/>
      <c r="I14" s="402"/>
      <c r="J14" s="402"/>
    </row>
    <row r="15" spans="1:18" ht="37.5" customHeight="1" x14ac:dyDescent="0.2">
      <c r="A15" s="1705" t="s">
        <v>1158</v>
      </c>
      <c r="B15" s="2463" t="s">
        <v>2043</v>
      </c>
      <c r="C15" s="706" t="s">
        <v>600</v>
      </c>
      <c r="D15" s="2462"/>
      <c r="E15" s="4203"/>
      <c r="F15" s="4203"/>
      <c r="G15" s="402"/>
      <c r="H15" s="402"/>
      <c r="I15" s="402"/>
      <c r="J15" s="402"/>
    </row>
    <row r="16" spans="1:18" ht="39" customHeight="1" x14ac:dyDescent="0.2">
      <c r="A16" s="1705" t="s">
        <v>598</v>
      </c>
      <c r="B16" s="2463" t="s">
        <v>2044</v>
      </c>
      <c r="C16" s="706" t="s">
        <v>601</v>
      </c>
      <c r="D16" s="1684"/>
      <c r="E16" s="4205"/>
      <c r="F16" s="4205"/>
      <c r="G16" s="402"/>
      <c r="H16" s="402"/>
      <c r="I16" s="402"/>
      <c r="J16" s="402"/>
    </row>
    <row r="17" spans="1:11" ht="37.5" customHeight="1" x14ac:dyDescent="0.2">
      <c r="A17" s="2738" t="s">
        <v>2296</v>
      </c>
      <c r="B17" s="2739" t="s">
        <v>2297</v>
      </c>
      <c r="C17" s="706" t="s">
        <v>602</v>
      </c>
      <c r="D17" s="2614"/>
      <c r="E17" s="4227"/>
      <c r="F17" s="4228"/>
      <c r="G17" s="402"/>
      <c r="H17" s="402"/>
      <c r="I17" s="402"/>
      <c r="J17" s="402"/>
    </row>
    <row r="18" spans="1:11" ht="15" customHeight="1" x14ac:dyDescent="0.2">
      <c r="A18" s="1389"/>
      <c r="B18" s="1389"/>
      <c r="C18" s="1389"/>
      <c r="D18" s="1389"/>
      <c r="E18" s="1389"/>
      <c r="F18" s="1389"/>
      <c r="G18" s="1389"/>
      <c r="H18" s="1389"/>
      <c r="I18" s="1389"/>
      <c r="J18" s="1389"/>
      <c r="K18" s="994"/>
    </row>
    <row r="19" spans="1:11" ht="15" customHeight="1" x14ac:dyDescent="0.2">
      <c r="A19" s="994"/>
      <c r="B19" s="994"/>
      <c r="C19" s="994"/>
      <c r="D19" s="994"/>
      <c r="E19" s="1389"/>
      <c r="F19" s="994"/>
      <c r="G19" s="994"/>
      <c r="H19" s="994"/>
      <c r="I19" s="994"/>
      <c r="J19" s="994"/>
      <c r="K19" s="994"/>
    </row>
    <row r="20" spans="1:11" ht="35.25" customHeight="1" x14ac:dyDescent="0.2">
      <c r="A20" s="4218"/>
      <c r="B20" s="4218"/>
      <c r="C20" s="4219"/>
      <c r="D20" s="4256" t="s">
        <v>2468</v>
      </c>
      <c r="E20" s="4256"/>
      <c r="F20" s="4256"/>
      <c r="G20" s="4256"/>
      <c r="H20" s="4256" t="s">
        <v>977</v>
      </c>
      <c r="I20" s="1391"/>
    </row>
    <row r="21" spans="1:11" ht="36.75" customHeight="1" x14ac:dyDescent="0.2">
      <c r="A21" s="4218"/>
      <c r="B21" s="4218"/>
      <c r="C21" s="4219"/>
      <c r="D21" s="1678" t="s">
        <v>606</v>
      </c>
      <c r="E21" s="4226" t="s">
        <v>607</v>
      </c>
      <c r="F21" s="4226"/>
      <c r="G21" s="1736" t="s">
        <v>978</v>
      </c>
      <c r="H21" s="4256"/>
    </row>
    <row r="22" spans="1:11" ht="27.75" customHeight="1" x14ac:dyDescent="0.25">
      <c r="A22" s="4220"/>
      <c r="B22" s="4220"/>
      <c r="C22" s="4221"/>
      <c r="D22" s="1384" t="s">
        <v>5</v>
      </c>
      <c r="E22" s="4229" t="s">
        <v>6</v>
      </c>
      <c r="F22" s="4229"/>
      <c r="G22" s="982" t="s">
        <v>7</v>
      </c>
      <c r="H22" s="983" t="s">
        <v>8</v>
      </c>
    </row>
    <row r="23" spans="1:11" ht="27.75" customHeight="1" x14ac:dyDescent="0.25">
      <c r="A23" s="2385"/>
      <c r="B23" s="2385"/>
      <c r="C23" s="2556" t="s">
        <v>2104</v>
      </c>
      <c r="D23" s="2459" t="s">
        <v>606</v>
      </c>
      <c r="E23" s="4206" t="s">
        <v>2047</v>
      </c>
      <c r="F23" s="4207"/>
      <c r="G23" s="2460" t="s">
        <v>2048</v>
      </c>
      <c r="H23" s="2461" t="s">
        <v>2144</v>
      </c>
    </row>
    <row r="24" spans="1:11" ht="38.25" customHeight="1" x14ac:dyDescent="0.2">
      <c r="A24" s="1381" t="s">
        <v>221</v>
      </c>
      <c r="B24" s="2740" t="s">
        <v>1581</v>
      </c>
      <c r="C24" s="707" t="s">
        <v>603</v>
      </c>
      <c r="D24" s="708"/>
      <c r="E24" s="4230"/>
      <c r="F24" s="4230"/>
      <c r="G24" s="708"/>
      <c r="H24" s="979"/>
    </row>
    <row r="25" spans="1:11" ht="38.25" customHeight="1" x14ac:dyDescent="0.2">
      <c r="A25" s="1381" t="s">
        <v>975</v>
      </c>
      <c r="B25" s="2740" t="s">
        <v>2040</v>
      </c>
      <c r="C25" s="707" t="s">
        <v>604</v>
      </c>
      <c r="D25" s="708"/>
      <c r="E25" s="4230"/>
      <c r="F25" s="4230"/>
      <c r="G25" s="708"/>
      <c r="H25" s="979"/>
    </row>
    <row r="26" spans="1:11" ht="38.25" customHeight="1" x14ac:dyDescent="0.2">
      <c r="A26" s="1381" t="s">
        <v>37</v>
      </c>
      <c r="B26" s="2740" t="s">
        <v>1824</v>
      </c>
      <c r="C26" s="707" t="s">
        <v>605</v>
      </c>
      <c r="D26" s="2462"/>
      <c r="E26" s="4203"/>
      <c r="F26" s="4203"/>
      <c r="G26" s="2462"/>
      <c r="H26" s="979"/>
    </row>
    <row r="27" spans="1:11" ht="38.25" customHeight="1" x14ac:dyDescent="0.2">
      <c r="A27" s="1381" t="s">
        <v>129</v>
      </c>
      <c r="B27" s="2740" t="s">
        <v>1716</v>
      </c>
      <c r="C27" s="709" t="s">
        <v>608</v>
      </c>
      <c r="D27" s="2462"/>
      <c r="E27" s="4203"/>
      <c r="F27" s="4203"/>
      <c r="G27" s="2462"/>
      <c r="H27" s="979"/>
    </row>
    <row r="28" spans="1:11" ht="15" customHeight="1" x14ac:dyDescent="0.2">
      <c r="A28" s="994"/>
      <c r="B28" s="994"/>
      <c r="C28" s="994"/>
      <c r="D28" s="994"/>
      <c r="E28" s="1389"/>
      <c r="F28" s="994"/>
      <c r="G28" s="994"/>
      <c r="H28" s="994"/>
      <c r="I28" s="994"/>
      <c r="J28" s="994"/>
      <c r="K28" s="994"/>
    </row>
    <row r="29" spans="1:11" ht="15" customHeight="1" x14ac:dyDescent="0.2">
      <c r="A29" s="994"/>
      <c r="B29" s="994"/>
      <c r="C29" s="994"/>
      <c r="D29" s="994"/>
      <c r="E29" s="1389"/>
      <c r="F29" s="994"/>
      <c r="G29" s="994"/>
      <c r="H29" s="994"/>
      <c r="I29" s="994"/>
      <c r="J29" s="994"/>
      <c r="K29" s="994"/>
    </row>
    <row r="30" spans="1:11" ht="63.75" customHeight="1" x14ac:dyDescent="0.2">
      <c r="A30" s="4214"/>
      <c r="B30" s="4214"/>
      <c r="C30" s="4215"/>
      <c r="D30" s="1702" t="s">
        <v>612</v>
      </c>
      <c r="E30" s="3888" t="s">
        <v>614</v>
      </c>
      <c r="F30" s="3888"/>
    </row>
    <row r="31" spans="1:11" ht="27.75" customHeight="1" x14ac:dyDescent="0.2">
      <c r="A31" s="4216"/>
      <c r="B31" s="4216"/>
      <c r="C31" s="4217"/>
      <c r="D31" s="1382" t="s">
        <v>5</v>
      </c>
      <c r="E31" s="3886" t="s">
        <v>6</v>
      </c>
      <c r="F31" s="3886"/>
    </row>
    <row r="32" spans="1:11" ht="27.75" customHeight="1" x14ac:dyDescent="0.2">
      <c r="A32" s="2384"/>
      <c r="B32" s="2384"/>
      <c r="C32" s="2556" t="s">
        <v>2104</v>
      </c>
      <c r="D32" s="2458" t="s">
        <v>2049</v>
      </c>
      <c r="E32" s="4208" t="s">
        <v>2050</v>
      </c>
      <c r="F32" s="4209"/>
    </row>
    <row r="33" spans="1:12" ht="38.25" customHeight="1" x14ac:dyDescent="0.2">
      <c r="A33" s="1381" t="s">
        <v>221</v>
      </c>
      <c r="B33" s="2740" t="s">
        <v>1581</v>
      </c>
      <c r="C33" s="981" t="s">
        <v>609</v>
      </c>
      <c r="D33" s="1383"/>
      <c r="E33" s="4210"/>
      <c r="F33" s="4210"/>
    </row>
    <row r="34" spans="1:12" ht="38.25" customHeight="1" x14ac:dyDescent="0.2">
      <c r="A34" s="1381" t="s">
        <v>975</v>
      </c>
      <c r="B34" s="2740" t="s">
        <v>2040</v>
      </c>
      <c r="C34" s="981" t="s">
        <v>610</v>
      </c>
      <c r="D34" s="1383"/>
      <c r="E34" s="4210"/>
      <c r="F34" s="4210"/>
    </row>
    <row r="35" spans="1:12" ht="38.25" customHeight="1" x14ac:dyDescent="0.2">
      <c r="A35" s="1381" t="s">
        <v>37</v>
      </c>
      <c r="B35" s="2740" t="s">
        <v>1824</v>
      </c>
      <c r="C35" s="981" t="s">
        <v>611</v>
      </c>
      <c r="D35" s="2462"/>
      <c r="E35" s="4203"/>
      <c r="F35" s="4203"/>
    </row>
    <row r="36" spans="1:12" ht="38.25" customHeight="1" x14ac:dyDescent="0.2">
      <c r="A36" s="1381" t="s">
        <v>129</v>
      </c>
      <c r="B36" s="2740" t="s">
        <v>1716</v>
      </c>
      <c r="C36" s="706" t="s">
        <v>613</v>
      </c>
      <c r="D36" s="2462"/>
      <c r="E36" s="4203"/>
      <c r="F36" s="4203"/>
    </row>
    <row r="37" spans="1:12" x14ac:dyDescent="0.25">
      <c r="B37" s="2741"/>
    </row>
    <row r="38" spans="1:12" ht="15" customHeight="1" x14ac:dyDescent="0.25"/>
    <row r="39" spans="1:12" ht="30" customHeight="1" x14ac:dyDescent="0.2">
      <c r="A39" s="4247" t="s">
        <v>1175</v>
      </c>
      <c r="B39" s="4247"/>
      <c r="C39" s="4247"/>
      <c r="D39" s="4247"/>
      <c r="E39" s="4247"/>
      <c r="F39" s="4247"/>
      <c r="G39" s="4247"/>
      <c r="H39" s="4247"/>
      <c r="I39" s="4247"/>
      <c r="J39" s="4247"/>
      <c r="K39" s="4247"/>
      <c r="L39" s="4247"/>
    </row>
    <row r="40" spans="1:12" s="346" customFormat="1" ht="15.6" customHeight="1" x14ac:dyDescent="0.2">
      <c r="A40" s="978"/>
      <c r="B40" s="978"/>
      <c r="C40" s="978"/>
      <c r="D40" s="978"/>
      <c r="E40" s="978"/>
      <c r="F40" s="978"/>
      <c r="G40" s="978"/>
      <c r="H40" s="978"/>
      <c r="I40" s="978"/>
      <c r="J40" s="978"/>
      <c r="K40" s="978"/>
      <c r="L40" s="978"/>
    </row>
    <row r="41" spans="1:12" ht="15.75" x14ac:dyDescent="0.25">
      <c r="A41" s="4254" t="s">
        <v>615</v>
      </c>
      <c r="B41" s="4254"/>
      <c r="C41" s="4255"/>
      <c r="D41" s="4255"/>
      <c r="E41" s="4255"/>
      <c r="F41" s="4255"/>
      <c r="G41" s="4255"/>
      <c r="H41" s="4255"/>
      <c r="I41" s="4255"/>
      <c r="J41" s="4255"/>
    </row>
    <row r="42" spans="1:12" ht="15.6" customHeight="1" thickBot="1" x14ac:dyDescent="0.3">
      <c r="A42" s="850"/>
      <c r="B42" s="850"/>
      <c r="C42" s="851"/>
      <c r="D42" s="851"/>
      <c r="E42" s="1393"/>
      <c r="F42" s="851"/>
      <c r="G42" s="851"/>
      <c r="H42" s="851"/>
      <c r="I42" s="851"/>
      <c r="J42" s="851"/>
    </row>
    <row r="43" spans="1:12" ht="43.5" customHeight="1" x14ac:dyDescent="0.2">
      <c r="A43" s="4204"/>
      <c r="B43" s="4204"/>
      <c r="C43" s="4204"/>
      <c r="D43" s="4204"/>
      <c r="E43" s="4204"/>
      <c r="F43" s="4248" t="s">
        <v>616</v>
      </c>
      <c r="G43" s="4249"/>
      <c r="H43" s="4248" t="s">
        <v>2469</v>
      </c>
      <c r="I43" s="4250"/>
      <c r="J43" s="4250"/>
      <c r="K43" s="4248" t="s">
        <v>617</v>
      </c>
      <c r="L43" s="4249"/>
    </row>
    <row r="44" spans="1:12" ht="45.75" customHeight="1" x14ac:dyDescent="0.2">
      <c r="A44" s="4204"/>
      <c r="B44" s="4204"/>
      <c r="C44" s="4204"/>
      <c r="D44" s="4204"/>
      <c r="E44" s="4204"/>
      <c r="F44" s="1734" t="s">
        <v>335</v>
      </c>
      <c r="G44" s="1735" t="s">
        <v>979</v>
      </c>
      <c r="H44" s="1734" t="s">
        <v>606</v>
      </c>
      <c r="I44" s="1550" t="s">
        <v>607</v>
      </c>
      <c r="J44" s="1550" t="s">
        <v>978</v>
      </c>
      <c r="K44" s="1734" t="s">
        <v>335</v>
      </c>
      <c r="L44" s="1735" t="s">
        <v>336</v>
      </c>
    </row>
    <row r="45" spans="1:12" ht="27" customHeight="1" x14ac:dyDescent="0.2">
      <c r="A45" s="4204"/>
      <c r="B45" s="4204"/>
      <c r="C45" s="4204"/>
      <c r="D45" s="4204"/>
      <c r="E45" s="4204"/>
      <c r="F45" s="989" t="s">
        <v>5</v>
      </c>
      <c r="G45" s="990" t="s">
        <v>6</v>
      </c>
      <c r="H45" s="989" t="s">
        <v>7</v>
      </c>
      <c r="I45" s="980" t="s">
        <v>8</v>
      </c>
      <c r="J45" s="980" t="s">
        <v>43</v>
      </c>
      <c r="K45" s="989" t="s">
        <v>121</v>
      </c>
      <c r="L45" s="990" t="s">
        <v>132</v>
      </c>
    </row>
    <row r="46" spans="1:12" s="1074" customFormat="1" ht="27" customHeight="1" thickBot="1" x14ac:dyDescent="0.25">
      <c r="A46" s="2464"/>
      <c r="B46" s="2464"/>
      <c r="C46" s="2464"/>
      <c r="D46" s="2464"/>
      <c r="E46" s="2557" t="s">
        <v>2104</v>
      </c>
      <c r="F46" s="2465" t="s">
        <v>2045</v>
      </c>
      <c r="G46" s="2466" t="s">
        <v>2046</v>
      </c>
      <c r="H46" s="2465" t="s">
        <v>606</v>
      </c>
      <c r="I46" s="2467" t="s">
        <v>2047</v>
      </c>
      <c r="J46" s="2467" t="s">
        <v>2048</v>
      </c>
      <c r="K46" s="2465" t="s">
        <v>2049</v>
      </c>
      <c r="L46" s="2466" t="s">
        <v>2050</v>
      </c>
    </row>
    <row r="47" spans="1:12" ht="39" customHeight="1" x14ac:dyDescent="0.2">
      <c r="A47" s="4251" t="s">
        <v>1159</v>
      </c>
      <c r="B47" s="2468" t="s">
        <v>1540</v>
      </c>
      <c r="C47" s="4234" t="s">
        <v>40</v>
      </c>
      <c r="D47" s="4235"/>
      <c r="E47" s="1396" t="s">
        <v>980</v>
      </c>
      <c r="F47" s="991"/>
      <c r="G47" s="992"/>
      <c r="H47" s="991"/>
      <c r="I47" s="993"/>
      <c r="J47" s="993"/>
      <c r="K47" s="991"/>
      <c r="L47" s="992"/>
    </row>
    <row r="48" spans="1:12" ht="39" customHeight="1" x14ac:dyDescent="0.2">
      <c r="A48" s="4252"/>
      <c r="B48" s="2469" t="s">
        <v>1541</v>
      </c>
      <c r="C48" s="4236" t="s">
        <v>41</v>
      </c>
      <c r="D48" s="4237"/>
      <c r="E48" s="1397" t="s">
        <v>981</v>
      </c>
      <c r="F48" s="984"/>
      <c r="G48" s="985"/>
      <c r="H48" s="984"/>
      <c r="I48" s="946"/>
      <c r="J48" s="946"/>
      <c r="K48" s="984"/>
      <c r="L48" s="985"/>
    </row>
    <row r="49" spans="1:14" ht="39" customHeight="1" thickBot="1" x14ac:dyDescent="0.25">
      <c r="A49" s="4253"/>
      <c r="B49" s="2470" t="s">
        <v>1542</v>
      </c>
      <c r="C49" s="4238" t="s">
        <v>1036</v>
      </c>
      <c r="D49" s="4239"/>
      <c r="E49" s="1398" t="s">
        <v>982</v>
      </c>
      <c r="F49" s="986"/>
      <c r="G49" s="987"/>
      <c r="H49" s="986"/>
      <c r="I49" s="988"/>
      <c r="J49" s="988"/>
      <c r="K49" s="986"/>
      <c r="L49" s="987"/>
    </row>
    <row r="50" spans="1:14" ht="38.25" customHeight="1" x14ac:dyDescent="0.2">
      <c r="A50" s="4240" t="s">
        <v>2386</v>
      </c>
      <c r="B50" s="2468" t="s">
        <v>2051</v>
      </c>
      <c r="C50" s="4234" t="s">
        <v>40</v>
      </c>
      <c r="D50" s="4235"/>
      <c r="E50" s="1396" t="s">
        <v>983</v>
      </c>
      <c r="F50" s="991"/>
      <c r="G50" s="992"/>
      <c r="H50" s="991"/>
      <c r="I50" s="993"/>
      <c r="J50" s="993"/>
      <c r="K50" s="991"/>
      <c r="L50" s="992"/>
    </row>
    <row r="51" spans="1:14" ht="38.25" customHeight="1" x14ac:dyDescent="0.2">
      <c r="A51" s="4241"/>
      <c r="B51" s="2469" t="s">
        <v>2052</v>
      </c>
      <c r="C51" s="4236" t="s">
        <v>41</v>
      </c>
      <c r="D51" s="4237"/>
      <c r="E51" s="1397" t="s">
        <v>984</v>
      </c>
      <c r="F51" s="984"/>
      <c r="G51" s="985"/>
      <c r="H51" s="984"/>
      <c r="I51" s="946"/>
      <c r="J51" s="946"/>
      <c r="K51" s="984"/>
      <c r="L51" s="985"/>
    </row>
    <row r="52" spans="1:14" ht="38.25" customHeight="1" thickBot="1" x14ac:dyDescent="0.25">
      <c r="A52" s="4242"/>
      <c r="B52" s="2470" t="s">
        <v>2053</v>
      </c>
      <c r="C52" s="4238" t="s">
        <v>1036</v>
      </c>
      <c r="D52" s="4239"/>
      <c r="E52" s="1398" t="s">
        <v>985</v>
      </c>
      <c r="F52" s="986"/>
      <c r="G52" s="987"/>
      <c r="H52" s="986"/>
      <c r="I52" s="988"/>
      <c r="J52" s="988"/>
      <c r="K52" s="986"/>
      <c r="L52" s="987"/>
    </row>
    <row r="53" spans="1:14" ht="39" customHeight="1" x14ac:dyDescent="0.2">
      <c r="A53" s="4240" t="s">
        <v>2387</v>
      </c>
      <c r="B53" s="2468" t="s">
        <v>1562</v>
      </c>
      <c r="C53" s="4234" t="s">
        <v>40</v>
      </c>
      <c r="D53" s="4235"/>
      <c r="E53" s="1396" t="s">
        <v>986</v>
      </c>
      <c r="F53" s="991"/>
      <c r="G53" s="992"/>
      <c r="H53" s="991"/>
      <c r="I53" s="993"/>
      <c r="J53" s="993"/>
      <c r="K53" s="991"/>
      <c r="L53" s="992"/>
    </row>
    <row r="54" spans="1:14" ht="39" customHeight="1" x14ac:dyDescent="0.2">
      <c r="A54" s="4241"/>
      <c r="B54" s="2469" t="s">
        <v>1568</v>
      </c>
      <c r="C54" s="4236" t="s">
        <v>41</v>
      </c>
      <c r="D54" s="4237"/>
      <c r="E54" s="1397" t="s">
        <v>987</v>
      </c>
      <c r="F54" s="984"/>
      <c r="G54" s="985"/>
      <c r="H54" s="984"/>
      <c r="I54" s="946"/>
      <c r="J54" s="946"/>
      <c r="K54" s="984"/>
      <c r="L54" s="985"/>
    </row>
    <row r="55" spans="1:14" ht="39" customHeight="1" thickBot="1" x14ac:dyDescent="0.25">
      <c r="A55" s="4242"/>
      <c r="B55" s="2470" t="s">
        <v>1574</v>
      </c>
      <c r="C55" s="4238" t="s">
        <v>1036</v>
      </c>
      <c r="D55" s="4239"/>
      <c r="E55" s="1398" t="s">
        <v>988</v>
      </c>
      <c r="F55" s="986"/>
      <c r="G55" s="987"/>
      <c r="H55" s="986"/>
      <c r="I55" s="988"/>
      <c r="J55" s="988"/>
      <c r="K55" s="986"/>
      <c r="L55" s="987"/>
    </row>
    <row r="56" spans="1:14" ht="39" customHeight="1" x14ac:dyDescent="0.25">
      <c r="A56" s="4243" t="s">
        <v>1160</v>
      </c>
      <c r="B56" s="2468" t="s">
        <v>1653</v>
      </c>
      <c r="C56" s="4234" t="s">
        <v>40</v>
      </c>
      <c r="D56" s="4235"/>
      <c r="E56" s="1396" t="s">
        <v>989</v>
      </c>
      <c r="F56" s="991"/>
      <c r="G56" s="992"/>
      <c r="H56" s="991"/>
      <c r="I56" s="993"/>
      <c r="J56" s="993"/>
      <c r="K56" s="991"/>
      <c r="L56" s="992"/>
      <c r="M56" s="4246" t="s">
        <v>396</v>
      </c>
      <c r="N56" s="4246"/>
    </row>
    <row r="57" spans="1:14" ht="39" customHeight="1" x14ac:dyDescent="0.25">
      <c r="A57" s="4244"/>
      <c r="B57" s="2469" t="s">
        <v>1654</v>
      </c>
      <c r="C57" s="4236" t="s">
        <v>41</v>
      </c>
      <c r="D57" s="4237"/>
      <c r="E57" s="1397" t="s">
        <v>990</v>
      </c>
      <c r="F57" s="984"/>
      <c r="G57" s="985"/>
      <c r="H57" s="984"/>
      <c r="I57" s="946"/>
      <c r="J57" s="946"/>
      <c r="K57" s="984"/>
      <c r="L57" s="985"/>
      <c r="M57" s="710"/>
      <c r="N57" s="710"/>
    </row>
    <row r="58" spans="1:14" ht="39" customHeight="1" thickBot="1" x14ac:dyDescent="0.25">
      <c r="A58" s="4245"/>
      <c r="B58" s="2470" t="s">
        <v>1549</v>
      </c>
      <c r="C58" s="4238" t="s">
        <v>1036</v>
      </c>
      <c r="D58" s="4239"/>
      <c r="E58" s="1398" t="s">
        <v>991</v>
      </c>
      <c r="F58" s="986"/>
      <c r="G58" s="987"/>
      <c r="H58" s="986"/>
      <c r="I58" s="988"/>
      <c r="J58" s="988"/>
      <c r="K58" s="986"/>
      <c r="L58" s="987"/>
    </row>
    <row r="59" spans="1:14" ht="39" customHeight="1" x14ac:dyDescent="0.2">
      <c r="A59" s="4231" t="s">
        <v>1161</v>
      </c>
      <c r="B59" s="2468" t="s">
        <v>1737</v>
      </c>
      <c r="C59" s="4234" t="s">
        <v>40</v>
      </c>
      <c r="D59" s="4235"/>
      <c r="E59" s="1396" t="s">
        <v>992</v>
      </c>
      <c r="F59" s="991"/>
      <c r="G59" s="992"/>
      <c r="H59" s="991"/>
      <c r="I59" s="993"/>
      <c r="J59" s="993"/>
      <c r="K59" s="991"/>
      <c r="L59" s="992"/>
    </row>
    <row r="60" spans="1:14" ht="39" customHeight="1" x14ac:dyDescent="0.2">
      <c r="A60" s="4232"/>
      <c r="B60" s="2469" t="s">
        <v>1738</v>
      </c>
      <c r="C60" s="4236" t="s">
        <v>41</v>
      </c>
      <c r="D60" s="4237"/>
      <c r="E60" s="1397" t="s">
        <v>993</v>
      </c>
      <c r="F60" s="984"/>
      <c r="G60" s="985"/>
      <c r="H60" s="984"/>
      <c r="I60" s="946"/>
      <c r="J60" s="946"/>
      <c r="K60" s="984"/>
      <c r="L60" s="985"/>
    </row>
    <row r="61" spans="1:14" ht="39" customHeight="1" thickBot="1" x14ac:dyDescent="0.25">
      <c r="A61" s="4233"/>
      <c r="B61" s="2470" t="s">
        <v>1739</v>
      </c>
      <c r="C61" s="4238" t="s">
        <v>1036</v>
      </c>
      <c r="D61" s="4239"/>
      <c r="E61" s="1398" t="s">
        <v>994</v>
      </c>
      <c r="F61" s="986"/>
      <c r="G61" s="987"/>
      <c r="H61" s="986"/>
      <c r="I61" s="988"/>
      <c r="J61" s="988"/>
      <c r="K61" s="986"/>
      <c r="L61" s="987"/>
    </row>
    <row r="62" spans="1:14" ht="39" customHeight="1" x14ac:dyDescent="0.25">
      <c r="A62" s="4257" t="s">
        <v>1120</v>
      </c>
      <c r="B62" s="2468" t="s">
        <v>1565</v>
      </c>
      <c r="C62" s="4234" t="s">
        <v>40</v>
      </c>
      <c r="D62" s="4235"/>
      <c r="E62" s="1396" t="s">
        <v>1033</v>
      </c>
      <c r="F62" s="991"/>
      <c r="G62" s="992"/>
      <c r="H62" s="991"/>
      <c r="I62" s="993"/>
      <c r="J62" s="993"/>
      <c r="K62" s="991"/>
      <c r="L62" s="992"/>
      <c r="M62" s="4246" t="s">
        <v>396</v>
      </c>
      <c r="N62" s="4246"/>
    </row>
    <row r="63" spans="1:14" ht="39" customHeight="1" thickBot="1" x14ac:dyDescent="0.3">
      <c r="A63" s="4244"/>
      <c r="B63" s="2469" t="s">
        <v>1571</v>
      </c>
      <c r="C63" s="4236" t="s">
        <v>41</v>
      </c>
      <c r="D63" s="4237"/>
      <c r="E63" s="1398" t="s">
        <v>1034</v>
      </c>
      <c r="F63" s="984"/>
      <c r="G63" s="985"/>
      <c r="H63" s="984"/>
      <c r="I63" s="1423"/>
      <c r="J63" s="1423"/>
      <c r="K63" s="984"/>
      <c r="L63" s="985"/>
      <c r="M63" s="1428"/>
      <c r="N63" s="1428"/>
    </row>
    <row r="64" spans="1:14" ht="39" customHeight="1" thickBot="1" x14ac:dyDescent="0.25">
      <c r="A64" s="4245"/>
      <c r="B64" s="2470" t="s">
        <v>1577</v>
      </c>
      <c r="C64" s="4238" t="s">
        <v>1036</v>
      </c>
      <c r="D64" s="4239"/>
      <c r="E64" s="1398" t="s">
        <v>1035</v>
      </c>
      <c r="F64" s="986"/>
      <c r="G64" s="987"/>
      <c r="H64" s="986"/>
      <c r="I64" s="988"/>
      <c r="J64" s="988"/>
      <c r="K64" s="986"/>
      <c r="L64" s="987"/>
    </row>
  </sheetData>
  <sheetProtection selectLockedCells="1" selectUnlockedCells="1"/>
  <customSheetViews>
    <customSheetView guid="{1ED372AA-2573-4EAA-8D4B-91E462D733DF}" scale="60" fitToPage="1" topLeftCell="A13">
      <selection activeCell="I40" sqref="I40"/>
      <pageMargins left="0.19685039370078741" right="0.19685039370078741" top="0.19685039370078741" bottom="0.19685039370078741" header="0.19685039370078741" footer="0.19685039370078741"/>
      <printOptions horizontalCentered="1"/>
      <pageSetup paperSize="9" scale="40" firstPageNumber="0" orientation="portrait" r:id="rId1"/>
    </customSheetView>
  </customSheetViews>
  <mergeCells count="66">
    <mergeCell ref="A62:A64"/>
    <mergeCell ref="C62:D62"/>
    <mergeCell ref="M62:N62"/>
    <mergeCell ref="C63:D63"/>
    <mergeCell ref="C64:D64"/>
    <mergeCell ref="M56:N56"/>
    <mergeCell ref="C57:D57"/>
    <mergeCell ref="C58:D58"/>
    <mergeCell ref="A4:L4"/>
    <mergeCell ref="A39:L39"/>
    <mergeCell ref="F43:G43"/>
    <mergeCell ref="H43:J43"/>
    <mergeCell ref="K43:L43"/>
    <mergeCell ref="A47:A49"/>
    <mergeCell ref="C47:D47"/>
    <mergeCell ref="C48:D48"/>
    <mergeCell ref="C49:D49"/>
    <mergeCell ref="A41:J41"/>
    <mergeCell ref="D20:G20"/>
    <mergeCell ref="H20:H21"/>
    <mergeCell ref="E14:F14"/>
    <mergeCell ref="A59:A61"/>
    <mergeCell ref="C59:D59"/>
    <mergeCell ref="C60:D60"/>
    <mergeCell ref="C61:D61"/>
    <mergeCell ref="A50:A52"/>
    <mergeCell ref="C50:D50"/>
    <mergeCell ref="C51:D51"/>
    <mergeCell ref="C52:D52"/>
    <mergeCell ref="A53:A55"/>
    <mergeCell ref="C53:D53"/>
    <mergeCell ref="C54:D54"/>
    <mergeCell ref="C55:D55"/>
    <mergeCell ref="A56:A58"/>
    <mergeCell ref="C56:D56"/>
    <mergeCell ref="A1:L1"/>
    <mergeCell ref="A2:L2"/>
    <mergeCell ref="A30:C31"/>
    <mergeCell ref="A20:C22"/>
    <mergeCell ref="A6:C7"/>
    <mergeCell ref="E27:F27"/>
    <mergeCell ref="E21:F21"/>
    <mergeCell ref="E30:F30"/>
    <mergeCell ref="E31:F31"/>
    <mergeCell ref="E17:F17"/>
    <mergeCell ref="E22:F22"/>
    <mergeCell ref="E24:F24"/>
    <mergeCell ref="E25:F25"/>
    <mergeCell ref="E26:F26"/>
    <mergeCell ref="E12:F12"/>
    <mergeCell ref="E13:F13"/>
    <mergeCell ref="E6:F6"/>
    <mergeCell ref="E9:F9"/>
    <mergeCell ref="E10:F10"/>
    <mergeCell ref="E11:F11"/>
    <mergeCell ref="E8:F8"/>
    <mergeCell ref="E36:F36"/>
    <mergeCell ref="A43:E45"/>
    <mergeCell ref="E15:F15"/>
    <mergeCell ref="E16:F16"/>
    <mergeCell ref="E7:F7"/>
    <mergeCell ref="E23:F23"/>
    <mergeCell ref="E32:F32"/>
    <mergeCell ref="E33:F33"/>
    <mergeCell ref="E34:F34"/>
    <mergeCell ref="E35:F35"/>
  </mergeCells>
  <printOptions horizontalCentered="1"/>
  <pageMargins left="0.19685039370078741" right="0.19685039370078741" top="0.19685039370078741" bottom="0.19685039370078741" header="0.19685039370078741" footer="0.19685039370078741"/>
  <pageSetup paperSize="9" scale="40" firstPageNumber="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zoomScale="70" zoomScaleNormal="70" workbookViewId="0">
      <selection activeCell="K19" sqref="K19"/>
    </sheetView>
  </sheetViews>
  <sheetFormatPr baseColWidth="10" defaultColWidth="11.42578125" defaultRowHeight="14.25" x14ac:dyDescent="0.2"/>
  <cols>
    <col min="1" max="1" width="3.5703125" style="3274" customWidth="1"/>
    <col min="2" max="2" width="25.5703125" style="3283" customWidth="1"/>
    <col min="3" max="3" width="38.85546875" style="3274" customWidth="1"/>
    <col min="4" max="4" width="5.85546875" style="3274" bestFit="1" customWidth="1"/>
    <col min="5" max="5" width="20.140625" style="3274" customWidth="1"/>
    <col min="6" max="6" width="18.85546875" style="3274" customWidth="1"/>
    <col min="7" max="7" width="20.7109375" style="3274" customWidth="1"/>
    <col min="8" max="8" width="15.5703125" style="3274" customWidth="1"/>
    <col min="9" max="9" width="16" style="3274" customWidth="1"/>
    <col min="10" max="10" width="13.140625" style="3274" customWidth="1"/>
    <col min="11" max="11" width="32.7109375" style="3274" customWidth="1"/>
    <col min="12" max="12" width="3.28515625" style="3274" bestFit="1" customWidth="1"/>
    <col min="13" max="13" width="20.140625" style="3274" customWidth="1"/>
    <col min="14" max="14" width="11.42578125" style="3274"/>
    <col min="15" max="15" width="6.28515625" style="3274" customWidth="1"/>
    <col min="16" max="16384" width="11.42578125" style="3274"/>
  </cols>
  <sheetData>
    <row r="1" spans="2:13" ht="32.25" customHeight="1" x14ac:dyDescent="0.2">
      <c r="B1" s="4291" t="s">
        <v>3410</v>
      </c>
      <c r="C1" s="4291"/>
      <c r="D1" s="4291"/>
      <c r="E1" s="4291"/>
      <c r="F1" s="4291"/>
      <c r="G1" s="4291"/>
      <c r="H1" s="4291"/>
      <c r="I1" s="4291"/>
      <c r="J1" s="4291"/>
      <c r="K1" s="3320"/>
      <c r="L1" s="3275"/>
      <c r="M1" s="3275"/>
    </row>
    <row r="2" spans="2:13" ht="33" customHeight="1" x14ac:dyDescent="0.25">
      <c r="B2" s="4292" t="s">
        <v>3446</v>
      </c>
      <c r="C2" s="4292"/>
      <c r="D2" s="4292"/>
      <c r="E2" s="4292"/>
      <c r="F2" s="4292"/>
      <c r="G2" s="4292"/>
      <c r="H2" s="4292"/>
      <c r="I2" s="4292"/>
      <c r="J2" s="4292"/>
      <c r="K2" s="3321"/>
      <c r="L2" s="3276"/>
      <c r="M2" s="3276"/>
    </row>
    <row r="3" spans="2:13" ht="19.5" customHeight="1" x14ac:dyDescent="0.25">
      <c r="B3" s="2779"/>
      <c r="C3" s="2779"/>
      <c r="D3" s="2779"/>
      <c r="E3" s="2779"/>
      <c r="F3" s="2779"/>
      <c r="G3" s="2779"/>
      <c r="H3" s="2779"/>
      <c r="I3" s="2779"/>
      <c r="J3" s="2779"/>
      <c r="K3" s="2779"/>
      <c r="L3" s="3277"/>
      <c r="M3" s="3277"/>
    </row>
    <row r="4" spans="2:13" s="3278" customFormat="1" ht="23.25" customHeight="1" x14ac:dyDescent="0.2">
      <c r="B4" s="3322" t="s">
        <v>3447</v>
      </c>
      <c r="C4" s="3323"/>
      <c r="D4" s="3323"/>
      <c r="E4" s="3323"/>
      <c r="F4" s="3323"/>
      <c r="G4" s="3323"/>
      <c r="H4" s="3323"/>
      <c r="I4" s="3323"/>
      <c r="J4" s="3324"/>
      <c r="K4" s="3324"/>
    </row>
    <row r="5" spans="2:13" ht="12.75" customHeight="1" x14ac:dyDescent="0.25">
      <c r="B5" s="2766"/>
      <c r="C5" s="2683"/>
      <c r="D5" s="3325"/>
      <c r="E5" s="3325"/>
      <c r="F5" s="3325"/>
      <c r="G5" s="2683"/>
      <c r="H5" s="2683"/>
      <c r="I5" s="2683"/>
      <c r="J5" s="2683"/>
      <c r="K5" s="2683"/>
    </row>
    <row r="6" spans="2:13" ht="29.1" customHeight="1" x14ac:dyDescent="0.2">
      <c r="B6" s="4293"/>
      <c r="C6" s="4294"/>
      <c r="D6" s="4295"/>
      <c r="E6" s="4302" t="s">
        <v>270</v>
      </c>
      <c r="F6" s="4303" t="s">
        <v>449</v>
      </c>
      <c r="G6" s="4305" t="s">
        <v>826</v>
      </c>
      <c r="H6" s="4305" t="s">
        <v>827</v>
      </c>
      <c r="I6" s="4305" t="s">
        <v>828</v>
      </c>
      <c r="J6" s="2683"/>
      <c r="K6" s="2683"/>
    </row>
    <row r="7" spans="2:13" x14ac:dyDescent="0.2">
      <c r="B7" s="4296"/>
      <c r="C7" s="4297"/>
      <c r="D7" s="4298"/>
      <c r="E7" s="4302"/>
      <c r="F7" s="4304"/>
      <c r="G7" s="4305" t="s">
        <v>831</v>
      </c>
      <c r="H7" s="4305"/>
      <c r="I7" s="4305"/>
      <c r="J7" s="2683"/>
      <c r="K7" s="2683"/>
    </row>
    <row r="8" spans="2:13" ht="15" customHeight="1" x14ac:dyDescent="0.2">
      <c r="B8" s="4299"/>
      <c r="C8" s="4300"/>
      <c r="D8" s="4301"/>
      <c r="E8" s="3326">
        <v>2100</v>
      </c>
      <c r="F8" s="1340">
        <v>2200</v>
      </c>
      <c r="G8" s="1340">
        <v>2400</v>
      </c>
      <c r="H8" s="1340">
        <v>2500</v>
      </c>
      <c r="I8" s="1340">
        <v>2000</v>
      </c>
      <c r="J8" s="2683"/>
      <c r="K8" s="2683"/>
    </row>
    <row r="9" spans="2:13" ht="18" customHeight="1" x14ac:dyDescent="0.25">
      <c r="B9" s="2766"/>
      <c r="C9" s="2779"/>
      <c r="D9" s="2779"/>
      <c r="E9" s="1445" t="s">
        <v>5</v>
      </c>
      <c r="F9" s="3300" t="s">
        <v>6</v>
      </c>
      <c r="G9" s="3300" t="s">
        <v>7</v>
      </c>
      <c r="H9" s="3302" t="s">
        <v>8</v>
      </c>
      <c r="I9" s="3302" t="s">
        <v>43</v>
      </c>
      <c r="J9" s="2683"/>
      <c r="K9" s="2683"/>
    </row>
    <row r="10" spans="2:13" ht="42.75" x14ac:dyDescent="0.2">
      <c r="B10" s="4278" t="s">
        <v>35</v>
      </c>
      <c r="C10" s="3318" t="s">
        <v>3548</v>
      </c>
      <c r="D10" s="133">
        <v>1</v>
      </c>
      <c r="E10" s="2421" t="s">
        <v>3512</v>
      </c>
      <c r="F10" s="2421" t="s">
        <v>3513</v>
      </c>
      <c r="G10" s="3368"/>
      <c r="H10" s="3369"/>
      <c r="I10" s="3370"/>
      <c r="J10" s="3328"/>
      <c r="K10" s="2683"/>
    </row>
    <row r="11" spans="2:13" ht="28.5" x14ac:dyDescent="0.2">
      <c r="B11" s="4279"/>
      <c r="C11" s="3318" t="s">
        <v>3448</v>
      </c>
      <c r="D11" s="133">
        <v>36</v>
      </c>
      <c r="E11" s="3371"/>
      <c r="F11" s="3371"/>
      <c r="G11" s="3368"/>
      <c r="H11" s="3372"/>
      <c r="I11" s="3329"/>
      <c r="J11" s="3328"/>
      <c r="K11" s="2683"/>
    </row>
    <row r="12" spans="2:13" ht="28.5" x14ac:dyDescent="0.2">
      <c r="B12" s="4279"/>
      <c r="C12" s="3326" t="s">
        <v>3449</v>
      </c>
      <c r="D12" s="133">
        <v>2</v>
      </c>
      <c r="E12" s="3373"/>
      <c r="F12" s="3371"/>
      <c r="G12" s="3292"/>
      <c r="H12" s="3368"/>
      <c r="I12" s="3370"/>
      <c r="J12" s="3330"/>
      <c r="K12" s="2683"/>
    </row>
    <row r="13" spans="2:13" ht="28.5" x14ac:dyDescent="0.2">
      <c r="B13" s="4279"/>
      <c r="C13" s="3326" t="s">
        <v>3450</v>
      </c>
      <c r="D13" s="133">
        <v>3</v>
      </c>
      <c r="E13" s="3373"/>
      <c r="F13" s="3371"/>
      <c r="G13" s="3292"/>
      <c r="H13" s="3368"/>
      <c r="I13" s="3370"/>
      <c r="J13" s="3330"/>
      <c r="K13" s="2683"/>
    </row>
    <row r="14" spans="2:13" ht="42.75" x14ac:dyDescent="0.2">
      <c r="B14" s="4278" t="s">
        <v>14</v>
      </c>
      <c r="C14" s="3318" t="s">
        <v>3496</v>
      </c>
      <c r="D14" s="133">
        <v>4</v>
      </c>
      <c r="E14" s="3371"/>
      <c r="F14" s="3371"/>
      <c r="G14" s="3371"/>
      <c r="H14" s="3329"/>
      <c r="I14" s="3370"/>
      <c r="J14" s="3328"/>
      <c r="K14" s="2683"/>
    </row>
    <row r="15" spans="2:13" ht="28.5" x14ac:dyDescent="0.2">
      <c r="B15" s="4280"/>
      <c r="C15" s="3326" t="s">
        <v>3449</v>
      </c>
      <c r="D15" s="133">
        <v>5</v>
      </c>
      <c r="E15" s="3373"/>
      <c r="F15" s="3371"/>
      <c r="G15" s="3292"/>
      <c r="H15" s="3329"/>
      <c r="I15" s="3370"/>
      <c r="J15" s="2683"/>
      <c r="K15" s="2683"/>
    </row>
    <row r="16" spans="2:13" s="3279" customFormat="1" ht="15.75" customHeight="1" x14ac:dyDescent="0.2">
      <c r="B16" s="3296"/>
      <c r="C16" s="3331"/>
      <c r="D16" s="3332"/>
      <c r="E16" s="2419"/>
      <c r="F16" s="3333"/>
      <c r="G16" s="2419"/>
      <c r="H16" s="2399"/>
      <c r="I16" s="3331"/>
      <c r="J16" s="2399"/>
      <c r="K16" s="3330"/>
    </row>
    <row r="17" spans="2:13" s="3279" customFormat="1" ht="28.5" x14ac:dyDescent="0.2">
      <c r="B17" s="4281" t="s">
        <v>460</v>
      </c>
      <c r="C17" s="3334" t="s">
        <v>3451</v>
      </c>
      <c r="D17" s="3299" t="s">
        <v>275</v>
      </c>
      <c r="E17" s="3373"/>
      <c r="F17" s="3333"/>
      <c r="G17" s="2419"/>
      <c r="H17" s="2399"/>
      <c r="I17" s="3331"/>
      <c r="J17" s="2399"/>
      <c r="K17" s="3330"/>
    </row>
    <row r="18" spans="2:13" s="3279" customFormat="1" ht="57" x14ac:dyDescent="0.2">
      <c r="B18" s="4282"/>
      <c r="C18" s="3318" t="s">
        <v>3452</v>
      </c>
      <c r="D18" s="3299" t="s">
        <v>277</v>
      </c>
      <c r="E18" s="3374" t="s">
        <v>3493</v>
      </c>
      <c r="F18" s="3333"/>
      <c r="G18" s="2419"/>
      <c r="H18" s="2399"/>
      <c r="I18" s="3331"/>
      <c r="J18" s="2399"/>
      <c r="K18" s="3330"/>
    </row>
    <row r="19" spans="2:13" s="3279" customFormat="1" ht="15" customHeight="1" x14ac:dyDescent="0.2">
      <c r="B19" s="3296"/>
      <c r="C19" s="3331"/>
      <c r="D19" s="3332"/>
      <c r="E19" s="3335"/>
      <c r="F19" s="3333"/>
      <c r="G19" s="2419"/>
      <c r="H19" s="2399"/>
      <c r="I19" s="3331"/>
      <c r="J19" s="2399"/>
      <c r="K19" s="3330"/>
    </row>
    <row r="20" spans="2:13" s="3280" customFormat="1" ht="33.75" customHeight="1" x14ac:dyDescent="0.2">
      <c r="B20" s="4283" t="s">
        <v>3453</v>
      </c>
      <c r="C20" s="4284"/>
      <c r="D20" s="3336" t="s">
        <v>279</v>
      </c>
      <c r="E20" s="3370"/>
      <c r="F20" s="3331"/>
      <c r="G20" s="3333"/>
      <c r="H20" s="3331"/>
      <c r="I20" s="3337"/>
      <c r="J20" s="3337"/>
      <c r="K20" s="3337"/>
    </row>
    <row r="21" spans="2:13" s="3280" customFormat="1" ht="16.5" customHeight="1" x14ac:dyDescent="0.2">
      <c r="B21" s="3337"/>
      <c r="C21" s="3331"/>
      <c r="D21" s="3332"/>
      <c r="E21" s="3333"/>
      <c r="F21" s="3331"/>
      <c r="G21" s="3333"/>
      <c r="H21" s="3331"/>
      <c r="I21" s="3337"/>
      <c r="J21" s="3337"/>
      <c r="K21" s="3337"/>
    </row>
    <row r="22" spans="2:13" s="3280" customFormat="1" ht="32.25" customHeight="1" x14ac:dyDescent="0.2">
      <c r="B22" s="4283" t="s">
        <v>3454</v>
      </c>
      <c r="C22" s="4284"/>
      <c r="D22" s="3336" t="s">
        <v>280</v>
      </c>
      <c r="E22" s="3370"/>
      <c r="F22" s="3331"/>
      <c r="G22" s="3333"/>
      <c r="H22" s="3331"/>
      <c r="I22" s="3337"/>
      <c r="J22" s="3337"/>
      <c r="K22" s="3337"/>
    </row>
    <row r="23" spans="2:13" s="3280" customFormat="1" ht="24" customHeight="1" x14ac:dyDescent="0.2">
      <c r="B23" s="3337"/>
      <c r="C23" s="3331"/>
      <c r="D23" s="3332"/>
      <c r="E23" s="3333"/>
      <c r="F23" s="3331"/>
      <c r="G23" s="3333"/>
      <c r="H23" s="3331"/>
      <c r="I23" s="3337"/>
      <c r="J23" s="3337"/>
      <c r="K23" s="3337"/>
    </row>
    <row r="24" spans="2:13" ht="15" x14ac:dyDescent="0.25">
      <c r="B24" s="4285" t="s">
        <v>3455</v>
      </c>
      <c r="C24" s="4285"/>
      <c r="D24" s="4285"/>
      <c r="E24" s="4285"/>
      <c r="F24" s="4285"/>
      <c r="G24" s="4285"/>
      <c r="H24" s="4285"/>
      <c r="I24" s="2683"/>
      <c r="J24" s="2683"/>
      <c r="K24" s="2683"/>
    </row>
    <row r="25" spans="2:13" ht="15" x14ac:dyDescent="0.25">
      <c r="B25" s="2779"/>
      <c r="C25" s="2779"/>
      <c r="D25" s="2779"/>
      <c r="E25" s="2779"/>
      <c r="F25" s="2779"/>
      <c r="G25" s="2779"/>
      <c r="H25" s="2779"/>
      <c r="I25" s="2683"/>
      <c r="J25" s="2683"/>
      <c r="K25" s="2683"/>
    </row>
    <row r="26" spans="2:13" ht="45" x14ac:dyDescent="0.2">
      <c r="B26" s="2766"/>
      <c r="C26" s="3331"/>
      <c r="D26" s="3332"/>
      <c r="E26" s="4286" t="s">
        <v>3456</v>
      </c>
      <c r="F26" s="4287"/>
      <c r="G26" s="1384" t="s">
        <v>2468</v>
      </c>
      <c r="H26" s="4288" t="s">
        <v>3457</v>
      </c>
      <c r="I26" s="4289"/>
      <c r="J26" s="3338"/>
      <c r="K26" s="2683"/>
    </row>
    <row r="27" spans="2:13" ht="42.75" x14ac:dyDescent="0.2">
      <c r="B27" s="2766"/>
      <c r="C27" s="3339"/>
      <c r="D27" s="3340"/>
      <c r="E27" s="3341" t="s">
        <v>3458</v>
      </c>
      <c r="F27" s="3341" t="s">
        <v>3459</v>
      </c>
      <c r="G27" s="3327" t="s">
        <v>3460</v>
      </c>
      <c r="H27" s="3341" t="s">
        <v>3458</v>
      </c>
      <c r="I27" s="3341" t="s">
        <v>3459</v>
      </c>
      <c r="J27" s="2683"/>
      <c r="K27" s="2683"/>
    </row>
    <row r="28" spans="2:13" ht="15" x14ac:dyDescent="0.2">
      <c r="B28" s="2766"/>
      <c r="C28" s="3339"/>
      <c r="D28" s="3342"/>
      <c r="E28" s="3293" t="s">
        <v>5</v>
      </c>
      <c r="F28" s="3293" t="s">
        <v>6</v>
      </c>
      <c r="G28" s="1384" t="s">
        <v>7</v>
      </c>
      <c r="H28" s="3293" t="s">
        <v>8</v>
      </c>
      <c r="I28" s="3293" t="s">
        <v>43</v>
      </c>
      <c r="J28" s="2683"/>
      <c r="K28" s="2683"/>
    </row>
    <row r="29" spans="2:13" ht="27.95" customHeight="1" x14ac:dyDescent="0.2">
      <c r="B29" s="4283" t="s">
        <v>3461</v>
      </c>
      <c r="C29" s="4284"/>
      <c r="D29" s="3336" t="s">
        <v>603</v>
      </c>
      <c r="E29" s="3371"/>
      <c r="F29" s="3371"/>
      <c r="G29" s="3371"/>
      <c r="H29" s="3371"/>
      <c r="I29" s="3371"/>
      <c r="J29" s="3328"/>
      <c r="K29" s="2683"/>
    </row>
    <row r="30" spans="2:13" ht="27.95" customHeight="1" x14ac:dyDescent="0.2">
      <c r="B30" s="4283" t="s">
        <v>3448</v>
      </c>
      <c r="C30" s="4290"/>
      <c r="D30" s="3336" t="s">
        <v>3462</v>
      </c>
      <c r="E30" s="3371"/>
      <c r="F30" s="3371"/>
      <c r="G30" s="3371"/>
      <c r="H30" s="3371"/>
      <c r="I30" s="3371"/>
      <c r="J30" s="3343" t="s">
        <v>3492</v>
      </c>
      <c r="K30" s="2683"/>
    </row>
    <row r="31" spans="2:13" ht="27.95" customHeight="1" x14ac:dyDescent="0.2">
      <c r="B31" s="4266" t="s">
        <v>3463</v>
      </c>
      <c r="C31" s="4266"/>
      <c r="D31" s="3336" t="s">
        <v>604</v>
      </c>
      <c r="E31" s="3371"/>
      <c r="F31" s="3371"/>
      <c r="G31" s="3371"/>
      <c r="H31" s="3371"/>
      <c r="I31" s="3371"/>
      <c r="J31" s="4277" t="s">
        <v>3491</v>
      </c>
      <c r="K31" s="4005"/>
      <c r="L31" s="2683"/>
      <c r="M31" s="3293" t="s">
        <v>121</v>
      </c>
    </row>
    <row r="32" spans="2:13" ht="27.95" customHeight="1" x14ac:dyDescent="0.2">
      <c r="B32" s="4266" t="s">
        <v>3490</v>
      </c>
      <c r="C32" s="4266"/>
      <c r="D32" s="3336" t="s">
        <v>605</v>
      </c>
      <c r="E32" s="3375"/>
      <c r="F32" s="3375"/>
      <c r="G32" s="3375"/>
      <c r="H32" s="3375"/>
      <c r="I32" s="3375"/>
      <c r="J32" s="3344"/>
      <c r="K32" s="3345" t="s">
        <v>3464</v>
      </c>
      <c r="L32" s="3336" t="s">
        <v>605</v>
      </c>
      <c r="M32" s="3378" t="s">
        <v>1144</v>
      </c>
    </row>
    <row r="33" spans="1:16" ht="27.95" customHeight="1" x14ac:dyDescent="0.2">
      <c r="B33" s="4267" t="s">
        <v>3465</v>
      </c>
      <c r="C33" s="4267"/>
      <c r="D33" s="3336" t="s">
        <v>608</v>
      </c>
      <c r="E33" s="3375"/>
      <c r="F33" s="3375"/>
      <c r="G33" s="3375"/>
      <c r="H33" s="3375"/>
      <c r="I33" s="3375"/>
      <c r="J33" s="2683"/>
      <c r="K33" s="3346" t="s">
        <v>3466</v>
      </c>
      <c r="L33" s="3336" t="s">
        <v>608</v>
      </c>
      <c r="M33" s="3378" t="s">
        <v>1144</v>
      </c>
    </row>
    <row r="34" spans="1:16" ht="27.95" customHeight="1" x14ac:dyDescent="0.2">
      <c r="B34" s="4266" t="s">
        <v>3467</v>
      </c>
      <c r="C34" s="4266"/>
      <c r="D34" s="3336" t="s">
        <v>609</v>
      </c>
      <c r="E34" s="3375"/>
      <c r="F34" s="3375"/>
      <c r="G34" s="3375"/>
      <c r="H34" s="3375"/>
      <c r="I34" s="3375"/>
      <c r="J34" s="3347"/>
      <c r="K34" s="3346" t="s">
        <v>3468</v>
      </c>
      <c r="L34" s="3336" t="s">
        <v>609</v>
      </c>
      <c r="M34" s="3378" t="s">
        <v>1144</v>
      </c>
    </row>
    <row r="35" spans="1:16" ht="27.95" customHeight="1" x14ac:dyDescent="0.2">
      <c r="B35" s="4268" t="s">
        <v>3469</v>
      </c>
      <c r="C35" s="4268"/>
      <c r="D35" s="3336" t="s">
        <v>610</v>
      </c>
      <c r="E35" s="3375"/>
      <c r="F35" s="3375"/>
      <c r="G35" s="3375"/>
      <c r="H35" s="3375"/>
      <c r="I35" s="3375"/>
      <c r="J35" s="2683"/>
      <c r="K35" s="3346" t="s">
        <v>3470</v>
      </c>
      <c r="L35" s="3336" t="s">
        <v>610</v>
      </c>
      <c r="M35" s="3378" t="s">
        <v>1144</v>
      </c>
    </row>
    <row r="36" spans="1:16" ht="27.95" customHeight="1" x14ac:dyDescent="0.2">
      <c r="B36" s="4269" t="s">
        <v>3471</v>
      </c>
      <c r="C36" s="4269"/>
      <c r="D36" s="3336" t="s">
        <v>611</v>
      </c>
      <c r="E36" s="3375"/>
      <c r="F36" s="3376"/>
      <c r="G36" s="3375"/>
      <c r="H36" s="3375"/>
      <c r="I36" s="3375"/>
      <c r="J36" s="2683"/>
      <c r="K36" s="3346" t="s">
        <v>3472</v>
      </c>
      <c r="L36" s="3336" t="s">
        <v>611</v>
      </c>
      <c r="M36" s="3378" t="s">
        <v>1144</v>
      </c>
    </row>
    <row r="37" spans="1:16" ht="27.95" customHeight="1" x14ac:dyDescent="0.2">
      <c r="B37" s="4270" t="s">
        <v>3473</v>
      </c>
      <c r="C37" s="4270"/>
      <c r="D37" s="3336" t="s">
        <v>613</v>
      </c>
      <c r="E37" s="3375"/>
      <c r="F37" s="3376"/>
      <c r="G37" s="3375"/>
      <c r="H37" s="3375"/>
      <c r="I37" s="3375"/>
      <c r="J37" s="2683"/>
      <c r="K37" s="3348" t="s">
        <v>3474</v>
      </c>
      <c r="L37" s="3336" t="s">
        <v>613</v>
      </c>
      <c r="M37" s="3378" t="s">
        <v>1144</v>
      </c>
    </row>
    <row r="38" spans="1:16" ht="27.95" customHeight="1" x14ac:dyDescent="0.2">
      <c r="B38" s="4270" t="s">
        <v>3475</v>
      </c>
      <c r="C38" s="4270"/>
      <c r="D38" s="3336" t="s">
        <v>980</v>
      </c>
      <c r="E38" s="3375"/>
      <c r="F38" s="3376"/>
      <c r="G38" s="3375"/>
      <c r="H38" s="3375"/>
      <c r="I38" s="3375"/>
      <c r="J38" s="2683"/>
      <c r="K38" s="3328"/>
      <c r="L38" s="3279"/>
      <c r="M38" s="3279"/>
      <c r="N38" s="3279"/>
      <c r="O38" s="3279"/>
      <c r="P38" s="3279"/>
    </row>
    <row r="39" spans="1:16" ht="27.95" customHeight="1" x14ac:dyDescent="0.2">
      <c r="B39" s="4271" t="s">
        <v>3476</v>
      </c>
      <c r="C39" s="4271"/>
      <c r="D39" s="3336" t="s">
        <v>981</v>
      </c>
      <c r="E39" s="3375"/>
      <c r="F39" s="3375"/>
      <c r="G39" s="3375"/>
      <c r="H39" s="3375"/>
      <c r="I39" s="3375"/>
      <c r="J39" s="2683"/>
      <c r="K39" s="2683"/>
    </row>
    <row r="40" spans="1:16" ht="15" x14ac:dyDescent="0.2">
      <c r="A40" s="3279"/>
      <c r="B40" s="3330"/>
      <c r="C40" s="3296"/>
      <c r="D40" s="3349"/>
      <c r="E40" s="2419"/>
      <c r="F40" s="2419"/>
      <c r="G40" s="2419"/>
      <c r="H40" s="2419"/>
      <c r="I40" s="2419"/>
      <c r="J40" s="3330"/>
      <c r="K40" s="2683"/>
    </row>
    <row r="41" spans="1:16" s="3278" customFormat="1" ht="23.25" customHeight="1" x14ac:dyDescent="0.2">
      <c r="B41" s="3322" t="s">
        <v>3477</v>
      </c>
      <c r="C41" s="3323"/>
      <c r="D41" s="3323"/>
      <c r="E41" s="3323"/>
      <c r="F41" s="3323"/>
      <c r="G41" s="3323"/>
      <c r="H41" s="3323"/>
      <c r="I41" s="3323"/>
      <c r="J41" s="3324"/>
      <c r="K41" s="3324"/>
    </row>
    <row r="42" spans="1:16" s="3282" customFormat="1" ht="18" x14ac:dyDescent="0.2">
      <c r="A42" s="3281"/>
      <c r="B42" s="3350"/>
      <c r="C42" s="4272"/>
      <c r="D42" s="4272"/>
      <c r="E42" s="4272"/>
      <c r="F42" s="4272"/>
      <c r="G42" s="4272"/>
      <c r="H42" s="4272"/>
      <c r="I42" s="4272"/>
      <c r="J42" s="3351"/>
      <c r="K42" s="3352"/>
    </row>
    <row r="43" spans="1:16" s="3282" customFormat="1" ht="18" x14ac:dyDescent="0.2">
      <c r="A43" s="3281"/>
      <c r="B43" s="3350"/>
      <c r="C43" s="3353"/>
      <c r="D43" s="3353"/>
      <c r="E43" s="3354" t="s">
        <v>519</v>
      </c>
      <c r="F43" s="4273" t="s">
        <v>72</v>
      </c>
      <c r="G43" s="4274"/>
      <c r="H43" s="4275"/>
      <c r="I43" s="3353"/>
      <c r="J43" s="3351"/>
      <c r="K43" s="3352"/>
    </row>
    <row r="44" spans="1:16" s="3282" customFormat="1" ht="92.25" customHeight="1" x14ac:dyDescent="0.2">
      <c r="A44" s="3281"/>
      <c r="B44" s="3350"/>
      <c r="C44" s="1033"/>
      <c r="D44" s="1033"/>
      <c r="E44" s="3297" t="s">
        <v>3478</v>
      </c>
      <c r="F44" s="3355" t="s">
        <v>3479</v>
      </c>
      <c r="G44" s="3355" t="s">
        <v>61</v>
      </c>
      <c r="H44" s="3355" t="s">
        <v>1120</v>
      </c>
      <c r="I44" s="3353"/>
      <c r="J44" s="3351"/>
      <c r="K44" s="3352"/>
    </row>
    <row r="45" spans="1:16" s="3282" customFormat="1" ht="36" customHeight="1" x14ac:dyDescent="0.2">
      <c r="A45" s="3281"/>
      <c r="B45" s="4276"/>
      <c r="C45" s="4276"/>
      <c r="D45" s="3356" t="s">
        <v>39</v>
      </c>
      <c r="E45" s="3215" t="s">
        <v>3480</v>
      </c>
      <c r="F45" s="3355" t="s">
        <v>2275</v>
      </c>
      <c r="G45" s="3357" t="s">
        <v>1341</v>
      </c>
      <c r="H45" s="3358"/>
      <c r="I45" s="3353"/>
      <c r="J45" s="3351"/>
      <c r="K45" s="3352"/>
    </row>
    <row r="46" spans="1:16" s="3282" customFormat="1" ht="18" x14ac:dyDescent="0.25">
      <c r="A46" s="3281"/>
      <c r="B46" s="4276"/>
      <c r="C46" s="4276"/>
      <c r="D46" s="3359"/>
      <c r="E46" s="3360" t="s">
        <v>5</v>
      </c>
      <c r="F46" s="3360" t="s">
        <v>6</v>
      </c>
      <c r="G46" s="3360" t="s">
        <v>7</v>
      </c>
      <c r="H46" s="3361" t="s">
        <v>8</v>
      </c>
      <c r="I46" s="3353"/>
      <c r="J46" s="3351"/>
      <c r="K46" s="3352"/>
    </row>
    <row r="47" spans="1:16" s="3282" customFormat="1" ht="23.25" customHeight="1" x14ac:dyDescent="0.2">
      <c r="A47" s="3281"/>
      <c r="B47" s="4262" t="s">
        <v>3481</v>
      </c>
      <c r="C47" s="3362" t="s">
        <v>1057</v>
      </c>
      <c r="D47" s="3361">
        <v>20</v>
      </c>
      <c r="E47" s="3377"/>
      <c r="F47" s="3377"/>
      <c r="G47" s="3377"/>
      <c r="H47" s="3377"/>
      <c r="I47" s="3363"/>
      <c r="J47" s="3363"/>
      <c r="K47" s="3363"/>
      <c r="L47" s="3288"/>
    </row>
    <row r="48" spans="1:16" s="3282" customFormat="1" ht="23.25" customHeight="1" x14ac:dyDescent="0.2">
      <c r="A48" s="3281"/>
      <c r="B48" s="4264"/>
      <c r="C48" s="3362" t="s">
        <v>3482</v>
      </c>
      <c r="D48" s="3361">
        <v>21</v>
      </c>
      <c r="E48" s="3377"/>
      <c r="F48" s="3377"/>
      <c r="G48" s="3377"/>
      <c r="H48" s="3377"/>
      <c r="I48" s="3363"/>
      <c r="J48" s="3363"/>
      <c r="K48" s="3363"/>
      <c r="L48" s="3288"/>
    </row>
    <row r="49" spans="1:13" s="3282" customFormat="1" ht="26.25" customHeight="1" x14ac:dyDescent="0.2">
      <c r="A49" s="3281"/>
      <c r="B49" s="4260" t="s">
        <v>3483</v>
      </c>
      <c r="C49" s="3362" t="s">
        <v>1057</v>
      </c>
      <c r="D49" s="3361">
        <v>22</v>
      </c>
      <c r="E49" s="3377"/>
      <c r="F49" s="3377"/>
      <c r="G49" s="3377"/>
      <c r="H49" s="3377"/>
      <c r="I49" s="3363"/>
      <c r="J49" s="3363"/>
      <c r="K49" s="3363"/>
      <c r="L49" s="3288"/>
    </row>
    <row r="50" spans="1:13" s="3282" customFormat="1" ht="29.25" customHeight="1" x14ac:dyDescent="0.2">
      <c r="A50" s="3281"/>
      <c r="B50" s="4261"/>
      <c r="C50" s="3362" t="s">
        <v>3482</v>
      </c>
      <c r="D50" s="3361">
        <v>23</v>
      </c>
      <c r="E50" s="3377"/>
      <c r="F50" s="3377"/>
      <c r="G50" s="3377"/>
      <c r="H50" s="3377"/>
      <c r="I50" s="3363"/>
      <c r="J50" s="3363"/>
      <c r="K50" s="3363"/>
      <c r="L50" s="3288"/>
    </row>
    <row r="51" spans="1:13" s="3282" customFormat="1" ht="18" x14ac:dyDescent="0.2">
      <c r="A51" s="3281"/>
      <c r="B51" s="3364"/>
      <c r="C51" s="3364"/>
      <c r="D51" s="3365"/>
      <c r="E51" s="3358"/>
      <c r="F51" s="3358"/>
      <c r="G51" s="3358"/>
      <c r="H51" s="3358"/>
      <c r="I51" s="3353"/>
      <c r="J51" s="3351"/>
      <c r="K51" s="3352"/>
    </row>
    <row r="52" spans="1:13" s="3282" customFormat="1" ht="42.75" x14ac:dyDescent="0.2">
      <c r="A52" s="3281"/>
      <c r="B52" s="4262" t="s">
        <v>3481</v>
      </c>
      <c r="C52" s="3366" t="s">
        <v>3484</v>
      </c>
      <c r="D52" s="3361">
        <v>24</v>
      </c>
      <c r="E52" s="3374" t="s">
        <v>1121</v>
      </c>
      <c r="F52" s="3374" t="s">
        <v>1121</v>
      </c>
      <c r="G52" s="3374" t="s">
        <v>1121</v>
      </c>
      <c r="H52" s="3374" t="s">
        <v>1127</v>
      </c>
      <c r="I52" s="3363"/>
      <c r="J52" s="3363"/>
      <c r="K52" s="3363"/>
      <c r="L52" s="3288"/>
      <c r="M52" s="3288"/>
    </row>
    <row r="53" spans="1:13" s="3282" customFormat="1" ht="28.5" x14ac:dyDescent="0.2">
      <c r="A53" s="3281"/>
      <c r="B53" s="4263"/>
      <c r="C53" s="3367" t="s">
        <v>3485</v>
      </c>
      <c r="D53" s="3361">
        <v>25</v>
      </c>
      <c r="E53" s="3374" t="s">
        <v>1121</v>
      </c>
      <c r="F53" s="3374" t="s">
        <v>1121</v>
      </c>
      <c r="G53" s="3374" t="s">
        <v>1121</v>
      </c>
      <c r="H53" s="3374" t="s">
        <v>1127</v>
      </c>
      <c r="I53" s="3363"/>
      <c r="J53" s="3363"/>
      <c r="K53" s="3363"/>
      <c r="L53" s="3288"/>
      <c r="M53" s="3288"/>
    </row>
    <row r="54" spans="1:13" s="3282" customFormat="1" ht="28.5" x14ac:dyDescent="0.2">
      <c r="A54" s="3281"/>
      <c r="B54" s="4263"/>
      <c r="C54" s="3367" t="s">
        <v>3486</v>
      </c>
      <c r="D54" s="3361">
        <v>26</v>
      </c>
      <c r="E54" s="3374" t="s">
        <v>1121</v>
      </c>
      <c r="F54" s="3374" t="s">
        <v>1121</v>
      </c>
      <c r="G54" s="3374" t="s">
        <v>1121</v>
      </c>
      <c r="H54" s="3374" t="s">
        <v>1127</v>
      </c>
      <c r="I54" s="3363"/>
      <c r="J54" s="3363"/>
      <c r="K54" s="3363"/>
      <c r="L54" s="3288"/>
      <c r="M54" s="3288"/>
    </row>
    <row r="55" spans="1:13" s="3282" customFormat="1" ht="57" x14ac:dyDescent="0.2">
      <c r="A55" s="3281"/>
      <c r="B55" s="4264"/>
      <c r="C55" s="3367" t="s">
        <v>3487</v>
      </c>
      <c r="D55" s="3361">
        <v>27</v>
      </c>
      <c r="E55" s="3374" t="s">
        <v>1121</v>
      </c>
      <c r="F55" s="3374" t="s">
        <v>1121</v>
      </c>
      <c r="G55" s="3374" t="s">
        <v>1121</v>
      </c>
      <c r="H55" s="3374" t="s">
        <v>1127</v>
      </c>
      <c r="I55" s="3363"/>
      <c r="J55" s="3363"/>
      <c r="K55" s="3363"/>
      <c r="L55" s="3288"/>
      <c r="M55" s="3288"/>
    </row>
    <row r="56" spans="1:13" s="3282" customFormat="1" ht="42.75" x14ac:dyDescent="0.2">
      <c r="A56" s="3281"/>
      <c r="B56" s="4260" t="s">
        <v>3483</v>
      </c>
      <c r="C56" s="3366" t="s">
        <v>3484</v>
      </c>
      <c r="D56" s="3361">
        <v>28</v>
      </c>
      <c r="E56" s="3374" t="s">
        <v>1121</v>
      </c>
      <c r="F56" s="3374" t="s">
        <v>1121</v>
      </c>
      <c r="G56" s="3374" t="s">
        <v>1121</v>
      </c>
      <c r="H56" s="3374" t="s">
        <v>1127</v>
      </c>
      <c r="I56" s="3363"/>
      <c r="J56" s="3363"/>
      <c r="K56" s="3363"/>
      <c r="L56" s="3288"/>
      <c r="M56" s="3288"/>
    </row>
    <row r="57" spans="1:13" s="3282" customFormat="1" ht="28.5" x14ac:dyDescent="0.2">
      <c r="A57" s="3281"/>
      <c r="B57" s="4265"/>
      <c r="C57" s="3367" t="s">
        <v>3485</v>
      </c>
      <c r="D57" s="3361">
        <v>29</v>
      </c>
      <c r="E57" s="3374" t="s">
        <v>1121</v>
      </c>
      <c r="F57" s="3374" t="s">
        <v>1121</v>
      </c>
      <c r="G57" s="3374" t="s">
        <v>1121</v>
      </c>
      <c r="H57" s="3374" t="s">
        <v>1127</v>
      </c>
      <c r="I57" s="3363"/>
      <c r="J57" s="3363"/>
      <c r="K57" s="3363"/>
      <c r="L57" s="3288"/>
      <c r="M57" s="3288"/>
    </row>
    <row r="58" spans="1:13" s="3282" customFormat="1" ht="28.5" x14ac:dyDescent="0.2">
      <c r="A58" s="3281"/>
      <c r="B58" s="4265"/>
      <c r="C58" s="3367" t="s">
        <v>3486</v>
      </c>
      <c r="D58" s="3361">
        <v>30</v>
      </c>
      <c r="E58" s="3374" t="s">
        <v>1121</v>
      </c>
      <c r="F58" s="3374" t="s">
        <v>1121</v>
      </c>
      <c r="G58" s="3374" t="s">
        <v>1121</v>
      </c>
      <c r="H58" s="3374" t="s">
        <v>1127</v>
      </c>
      <c r="I58" s="3363"/>
      <c r="J58" s="3363"/>
      <c r="K58" s="3363"/>
      <c r="L58" s="3288"/>
      <c r="M58" s="3288"/>
    </row>
    <row r="59" spans="1:13" s="3282" customFormat="1" ht="57" x14ac:dyDescent="0.2">
      <c r="A59" s="3281"/>
      <c r="B59" s="4261"/>
      <c r="C59" s="3367" t="s">
        <v>3487</v>
      </c>
      <c r="D59" s="3361">
        <v>31</v>
      </c>
      <c r="E59" s="3374" t="s">
        <v>1121</v>
      </c>
      <c r="F59" s="3374" t="s">
        <v>1121</v>
      </c>
      <c r="G59" s="3374" t="s">
        <v>1121</v>
      </c>
      <c r="H59" s="3374" t="s">
        <v>1127</v>
      </c>
      <c r="I59" s="3363"/>
      <c r="J59" s="3363"/>
      <c r="K59" s="3363"/>
      <c r="L59" s="3288"/>
      <c r="M59" s="3288"/>
    </row>
    <row r="60" spans="1:13" x14ac:dyDescent="0.2">
      <c r="B60" s="3047"/>
      <c r="C60" s="2683"/>
      <c r="D60" s="2683"/>
      <c r="E60" s="2683"/>
      <c r="F60" s="2683"/>
      <c r="G60" s="2683"/>
      <c r="H60" s="2683"/>
      <c r="I60" s="2683"/>
      <c r="J60" s="2683"/>
      <c r="K60" s="2683"/>
    </row>
    <row r="61" spans="1:13" ht="29.25" customHeight="1" x14ac:dyDescent="0.2">
      <c r="B61" s="3423" t="s">
        <v>3488</v>
      </c>
      <c r="C61" s="3424"/>
      <c r="D61" s="3361">
        <v>32</v>
      </c>
      <c r="E61" s="3374" t="s">
        <v>1121</v>
      </c>
      <c r="F61" s="2683"/>
      <c r="G61" s="2683"/>
      <c r="H61" s="2683"/>
      <c r="I61" s="2683"/>
      <c r="J61" s="2683"/>
      <c r="K61" s="2683"/>
    </row>
    <row r="62" spans="1:13" ht="29.25" customHeight="1" x14ac:dyDescent="0.2">
      <c r="B62" s="3423" t="s">
        <v>3489</v>
      </c>
      <c r="C62" s="3424"/>
      <c r="D62" s="3361">
        <v>33</v>
      </c>
      <c r="E62" s="3374" t="s">
        <v>1121</v>
      </c>
      <c r="F62" s="2683"/>
      <c r="G62" s="2683"/>
      <c r="H62" s="2683"/>
      <c r="I62" s="2683"/>
      <c r="J62" s="2683"/>
      <c r="K62" s="2683"/>
    </row>
    <row r="63" spans="1:13" ht="29.25" customHeight="1" x14ac:dyDescent="0.2">
      <c r="B63" s="4258" t="s">
        <v>3494</v>
      </c>
      <c r="C63" s="4259"/>
      <c r="D63" s="3361">
        <v>34</v>
      </c>
      <c r="E63" s="3374" t="s">
        <v>1121</v>
      </c>
      <c r="F63" s="2683"/>
      <c r="G63" s="2683"/>
      <c r="H63" s="2683"/>
      <c r="I63" s="2683"/>
      <c r="J63" s="2683"/>
      <c r="K63" s="2683"/>
    </row>
    <row r="64" spans="1:13" ht="29.25" customHeight="1" x14ac:dyDescent="0.2">
      <c r="B64" s="4258" t="s">
        <v>3495</v>
      </c>
      <c r="C64" s="4259"/>
      <c r="D64" s="3361">
        <v>35</v>
      </c>
      <c r="E64" s="3374" t="s">
        <v>1121</v>
      </c>
      <c r="F64" s="2683"/>
      <c r="G64" s="2683"/>
      <c r="H64" s="2683"/>
      <c r="I64" s="2683"/>
      <c r="J64" s="2683"/>
      <c r="K64" s="2683"/>
    </row>
    <row r="65" spans="2:11" x14ac:dyDescent="0.2">
      <c r="B65" s="3047"/>
      <c r="C65" s="2683"/>
      <c r="D65" s="2683"/>
      <c r="E65" s="2683"/>
      <c r="F65" s="2683"/>
      <c r="G65" s="2683"/>
      <c r="H65" s="2683"/>
      <c r="I65" s="2683"/>
      <c r="J65" s="2683"/>
      <c r="K65" s="2683"/>
    </row>
    <row r="66" spans="2:11" x14ac:dyDescent="0.2">
      <c r="B66" s="3047"/>
      <c r="C66" s="2683"/>
      <c r="D66" s="2683"/>
      <c r="E66" s="2683"/>
      <c r="F66" s="2683"/>
      <c r="G66" s="2683"/>
      <c r="H66" s="2683"/>
      <c r="I66" s="2683"/>
      <c r="J66" s="2683"/>
      <c r="K66" s="2683"/>
    </row>
  </sheetData>
  <mergeCells count="39">
    <mergeCell ref="B1:J1"/>
    <mergeCell ref="B2:J2"/>
    <mergeCell ref="B6:D8"/>
    <mergeCell ref="E6:E7"/>
    <mergeCell ref="F6:F7"/>
    <mergeCell ref="G6:G7"/>
    <mergeCell ref="H6:H7"/>
    <mergeCell ref="I6:I7"/>
    <mergeCell ref="J31:K31"/>
    <mergeCell ref="B10:B13"/>
    <mergeCell ref="B14:B15"/>
    <mergeCell ref="B17:B18"/>
    <mergeCell ref="B20:C20"/>
    <mergeCell ref="B22:C22"/>
    <mergeCell ref="B24:H24"/>
    <mergeCell ref="E26:F26"/>
    <mergeCell ref="H26:I26"/>
    <mergeCell ref="B29:C29"/>
    <mergeCell ref="B30:C30"/>
    <mergeCell ref="B31:C31"/>
    <mergeCell ref="B47:B48"/>
    <mergeCell ref="B32:C32"/>
    <mergeCell ref="B33:C33"/>
    <mergeCell ref="B34:C34"/>
    <mergeCell ref="B35:C35"/>
    <mergeCell ref="B36:C36"/>
    <mergeCell ref="B37:C37"/>
    <mergeCell ref="B38:C38"/>
    <mergeCell ref="B39:C39"/>
    <mergeCell ref="C42:I42"/>
    <mergeCell ref="F43:H43"/>
    <mergeCell ref="B45:C46"/>
    <mergeCell ref="B64:C64"/>
    <mergeCell ref="B49:B50"/>
    <mergeCell ref="B52:B55"/>
    <mergeCell ref="B56:B59"/>
    <mergeCell ref="B61:C61"/>
    <mergeCell ref="B62:C62"/>
    <mergeCell ref="B63:C6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zoomScale="70" zoomScaleNormal="70" workbookViewId="0">
      <selection activeCell="D54" sqref="D54:M54"/>
    </sheetView>
  </sheetViews>
  <sheetFormatPr baseColWidth="10" defaultRowHeight="12.75" x14ac:dyDescent="0.2"/>
  <cols>
    <col min="1" max="1" width="3.140625" style="1106" customWidth="1"/>
    <col min="2" max="2" width="59.5703125" style="2961" bestFit="1" customWidth="1"/>
    <col min="3" max="3" width="6.7109375" style="1106" bestFit="1" customWidth="1"/>
    <col min="4" max="4" width="9.7109375" style="1954" bestFit="1" customWidth="1"/>
    <col min="5" max="5" width="4.28515625" style="1106" customWidth="1"/>
    <col min="6" max="13" width="17.7109375" style="1106" customWidth="1"/>
    <col min="14" max="257" width="11.5703125" style="1106"/>
    <col min="258" max="258" width="3.42578125" style="1106" customWidth="1"/>
    <col min="259" max="259" width="42" style="1106" bestFit="1" customWidth="1"/>
    <col min="260" max="260" width="6.7109375" style="1106" bestFit="1" customWidth="1"/>
    <col min="261" max="261" width="5.7109375" style="1106" bestFit="1" customWidth="1"/>
    <col min="262" max="265" width="10" style="1106" customWidth="1"/>
    <col min="266" max="269" width="9.7109375" style="1106" customWidth="1"/>
    <col min="270" max="513" width="11.5703125" style="1106"/>
    <col min="514" max="514" width="3.42578125" style="1106" customWidth="1"/>
    <col min="515" max="515" width="42" style="1106" bestFit="1" customWidth="1"/>
    <col min="516" max="516" width="6.7109375" style="1106" bestFit="1" customWidth="1"/>
    <col min="517" max="517" width="5.7109375" style="1106" bestFit="1" customWidth="1"/>
    <col min="518" max="521" width="10" style="1106" customWidth="1"/>
    <col min="522" max="525" width="9.7109375" style="1106" customWidth="1"/>
    <col min="526" max="769" width="11.5703125" style="1106"/>
    <col min="770" max="770" width="3.42578125" style="1106" customWidth="1"/>
    <col min="771" max="771" width="42" style="1106" bestFit="1" customWidth="1"/>
    <col min="772" max="772" width="6.7109375" style="1106" bestFit="1" customWidth="1"/>
    <col min="773" max="773" width="5.7109375" style="1106" bestFit="1" customWidth="1"/>
    <col min="774" max="777" width="10" style="1106" customWidth="1"/>
    <col min="778" max="781" width="9.7109375" style="1106" customWidth="1"/>
    <col min="782" max="1025" width="11.5703125" style="1106"/>
    <col min="1026" max="1026" width="3.42578125" style="1106" customWidth="1"/>
    <col min="1027" max="1027" width="42" style="1106" bestFit="1" customWidth="1"/>
    <col min="1028" max="1028" width="6.7109375" style="1106" bestFit="1" customWidth="1"/>
    <col min="1029" max="1029" width="5.7109375" style="1106" bestFit="1" customWidth="1"/>
    <col min="1030" max="1033" width="10" style="1106" customWidth="1"/>
    <col min="1034" max="1037" width="9.7109375" style="1106" customWidth="1"/>
    <col min="1038" max="1281" width="11.5703125" style="1106"/>
    <col min="1282" max="1282" width="3.42578125" style="1106" customWidth="1"/>
    <col min="1283" max="1283" width="42" style="1106" bestFit="1" customWidth="1"/>
    <col min="1284" max="1284" width="6.7109375" style="1106" bestFit="1" customWidth="1"/>
    <col min="1285" max="1285" width="5.7109375" style="1106" bestFit="1" customWidth="1"/>
    <col min="1286" max="1289" width="10" style="1106" customWidth="1"/>
    <col min="1290" max="1293" width="9.7109375" style="1106" customWidth="1"/>
    <col min="1294" max="1537" width="11.5703125" style="1106"/>
    <col min="1538" max="1538" width="3.42578125" style="1106" customWidth="1"/>
    <col min="1539" max="1539" width="42" style="1106" bestFit="1" customWidth="1"/>
    <col min="1540" max="1540" width="6.7109375" style="1106" bestFit="1" customWidth="1"/>
    <col min="1541" max="1541" width="5.7109375" style="1106" bestFit="1" customWidth="1"/>
    <col min="1542" max="1545" width="10" style="1106" customWidth="1"/>
    <col min="1546" max="1549" width="9.7109375" style="1106" customWidth="1"/>
    <col min="1550" max="1793" width="11.5703125" style="1106"/>
    <col min="1794" max="1794" width="3.42578125" style="1106" customWidth="1"/>
    <col min="1795" max="1795" width="42" style="1106" bestFit="1" customWidth="1"/>
    <col min="1796" max="1796" width="6.7109375" style="1106" bestFit="1" customWidth="1"/>
    <col min="1797" max="1797" width="5.7109375" style="1106" bestFit="1" customWidth="1"/>
    <col min="1798" max="1801" width="10" style="1106" customWidth="1"/>
    <col min="1802" max="1805" width="9.7109375" style="1106" customWidth="1"/>
    <col min="1806" max="2049" width="11.5703125" style="1106"/>
    <col min="2050" max="2050" width="3.42578125" style="1106" customWidth="1"/>
    <col min="2051" max="2051" width="42" style="1106" bestFit="1" customWidth="1"/>
    <col min="2052" max="2052" width="6.7109375" style="1106" bestFit="1" customWidth="1"/>
    <col min="2053" max="2053" width="5.7109375" style="1106" bestFit="1" customWidth="1"/>
    <col min="2054" max="2057" width="10" style="1106" customWidth="1"/>
    <col min="2058" max="2061" width="9.7109375" style="1106" customWidth="1"/>
    <col min="2062" max="2305" width="11.5703125" style="1106"/>
    <col min="2306" max="2306" width="3.42578125" style="1106" customWidth="1"/>
    <col min="2307" max="2307" width="42" style="1106" bestFit="1" customWidth="1"/>
    <col min="2308" max="2308" width="6.7109375" style="1106" bestFit="1" customWidth="1"/>
    <col min="2309" max="2309" width="5.7109375" style="1106" bestFit="1" customWidth="1"/>
    <col min="2310" max="2313" width="10" style="1106" customWidth="1"/>
    <col min="2314" max="2317" width="9.7109375" style="1106" customWidth="1"/>
    <col min="2318" max="2561" width="11.5703125" style="1106"/>
    <col min="2562" max="2562" width="3.42578125" style="1106" customWidth="1"/>
    <col min="2563" max="2563" width="42" style="1106" bestFit="1" customWidth="1"/>
    <col min="2564" max="2564" width="6.7109375" style="1106" bestFit="1" customWidth="1"/>
    <col min="2565" max="2565" width="5.7109375" style="1106" bestFit="1" customWidth="1"/>
    <col min="2566" max="2569" width="10" style="1106" customWidth="1"/>
    <col min="2570" max="2573" width="9.7109375" style="1106" customWidth="1"/>
    <col min="2574" max="2817" width="11.5703125" style="1106"/>
    <col min="2818" max="2818" width="3.42578125" style="1106" customWidth="1"/>
    <col min="2819" max="2819" width="42" style="1106" bestFit="1" customWidth="1"/>
    <col min="2820" max="2820" width="6.7109375" style="1106" bestFit="1" customWidth="1"/>
    <col min="2821" max="2821" width="5.7109375" style="1106" bestFit="1" customWidth="1"/>
    <col min="2822" max="2825" width="10" style="1106" customWidth="1"/>
    <col min="2826" max="2829" width="9.7109375" style="1106" customWidth="1"/>
    <col min="2830" max="3073" width="11.5703125" style="1106"/>
    <col min="3074" max="3074" width="3.42578125" style="1106" customWidth="1"/>
    <col min="3075" max="3075" width="42" style="1106" bestFit="1" customWidth="1"/>
    <col min="3076" max="3076" width="6.7109375" style="1106" bestFit="1" customWidth="1"/>
    <col min="3077" max="3077" width="5.7109375" style="1106" bestFit="1" customWidth="1"/>
    <col min="3078" max="3081" width="10" style="1106" customWidth="1"/>
    <col min="3082" max="3085" width="9.7109375" style="1106" customWidth="1"/>
    <col min="3086" max="3329" width="11.5703125" style="1106"/>
    <col min="3330" max="3330" width="3.42578125" style="1106" customWidth="1"/>
    <col min="3331" max="3331" width="42" style="1106" bestFit="1" customWidth="1"/>
    <col min="3332" max="3332" width="6.7109375" style="1106" bestFit="1" customWidth="1"/>
    <col min="3333" max="3333" width="5.7109375" style="1106" bestFit="1" customWidth="1"/>
    <col min="3334" max="3337" width="10" style="1106" customWidth="1"/>
    <col min="3338" max="3341" width="9.7109375" style="1106" customWidth="1"/>
    <col min="3342" max="3585" width="11.5703125" style="1106"/>
    <col min="3586" max="3586" width="3.42578125" style="1106" customWidth="1"/>
    <col min="3587" max="3587" width="42" style="1106" bestFit="1" customWidth="1"/>
    <col min="3588" max="3588" width="6.7109375" style="1106" bestFit="1" customWidth="1"/>
    <col min="3589" max="3589" width="5.7109375" style="1106" bestFit="1" customWidth="1"/>
    <col min="3590" max="3593" width="10" style="1106" customWidth="1"/>
    <col min="3594" max="3597" width="9.7109375" style="1106" customWidth="1"/>
    <col min="3598" max="3841" width="11.5703125" style="1106"/>
    <col min="3842" max="3842" width="3.42578125" style="1106" customWidth="1"/>
    <col min="3843" max="3843" width="42" style="1106" bestFit="1" customWidth="1"/>
    <col min="3844" max="3844" width="6.7109375" style="1106" bestFit="1" customWidth="1"/>
    <col min="3845" max="3845" width="5.7109375" style="1106" bestFit="1" customWidth="1"/>
    <col min="3846" max="3849" width="10" style="1106" customWidth="1"/>
    <col min="3850" max="3853" width="9.7109375" style="1106" customWidth="1"/>
    <col min="3854" max="4097" width="11.5703125" style="1106"/>
    <col min="4098" max="4098" width="3.42578125" style="1106" customWidth="1"/>
    <col min="4099" max="4099" width="42" style="1106" bestFit="1" customWidth="1"/>
    <col min="4100" max="4100" width="6.7109375" style="1106" bestFit="1" customWidth="1"/>
    <col min="4101" max="4101" width="5.7109375" style="1106" bestFit="1" customWidth="1"/>
    <col min="4102" max="4105" width="10" style="1106" customWidth="1"/>
    <col min="4106" max="4109" width="9.7109375" style="1106" customWidth="1"/>
    <col min="4110" max="4353" width="11.5703125" style="1106"/>
    <col min="4354" max="4354" width="3.42578125" style="1106" customWidth="1"/>
    <col min="4355" max="4355" width="42" style="1106" bestFit="1" customWidth="1"/>
    <col min="4356" max="4356" width="6.7109375" style="1106" bestFit="1" customWidth="1"/>
    <col min="4357" max="4357" width="5.7109375" style="1106" bestFit="1" customWidth="1"/>
    <col min="4358" max="4361" width="10" style="1106" customWidth="1"/>
    <col min="4362" max="4365" width="9.7109375" style="1106" customWidth="1"/>
    <col min="4366" max="4609" width="11.5703125" style="1106"/>
    <col min="4610" max="4610" width="3.42578125" style="1106" customWidth="1"/>
    <col min="4611" max="4611" width="42" style="1106" bestFit="1" customWidth="1"/>
    <col min="4612" max="4612" width="6.7109375" style="1106" bestFit="1" customWidth="1"/>
    <col min="4613" max="4613" width="5.7109375" style="1106" bestFit="1" customWidth="1"/>
    <col min="4614" max="4617" width="10" style="1106" customWidth="1"/>
    <col min="4618" max="4621" width="9.7109375" style="1106" customWidth="1"/>
    <col min="4622" max="4865" width="11.5703125" style="1106"/>
    <col min="4866" max="4866" width="3.42578125" style="1106" customWidth="1"/>
    <col min="4867" max="4867" width="42" style="1106" bestFit="1" customWidth="1"/>
    <col min="4868" max="4868" width="6.7109375" style="1106" bestFit="1" customWidth="1"/>
    <col min="4869" max="4869" width="5.7109375" style="1106" bestFit="1" customWidth="1"/>
    <col min="4870" max="4873" width="10" style="1106" customWidth="1"/>
    <col min="4874" max="4877" width="9.7109375" style="1106" customWidth="1"/>
    <col min="4878" max="5121" width="11.5703125" style="1106"/>
    <col min="5122" max="5122" width="3.42578125" style="1106" customWidth="1"/>
    <col min="5123" max="5123" width="42" style="1106" bestFit="1" customWidth="1"/>
    <col min="5124" max="5124" width="6.7109375" style="1106" bestFit="1" customWidth="1"/>
    <col min="5125" max="5125" width="5.7109375" style="1106" bestFit="1" customWidth="1"/>
    <col min="5126" max="5129" width="10" style="1106" customWidth="1"/>
    <col min="5130" max="5133" width="9.7109375" style="1106" customWidth="1"/>
    <col min="5134" max="5377" width="11.5703125" style="1106"/>
    <col min="5378" max="5378" width="3.42578125" style="1106" customWidth="1"/>
    <col min="5379" max="5379" width="42" style="1106" bestFit="1" customWidth="1"/>
    <col min="5380" max="5380" width="6.7109375" style="1106" bestFit="1" customWidth="1"/>
    <col min="5381" max="5381" width="5.7109375" style="1106" bestFit="1" customWidth="1"/>
    <col min="5382" max="5385" width="10" style="1106" customWidth="1"/>
    <col min="5386" max="5389" width="9.7109375" style="1106" customWidth="1"/>
    <col min="5390" max="5633" width="11.5703125" style="1106"/>
    <col min="5634" max="5634" width="3.42578125" style="1106" customWidth="1"/>
    <col min="5635" max="5635" width="42" style="1106" bestFit="1" customWidth="1"/>
    <col min="5636" max="5636" width="6.7109375" style="1106" bestFit="1" customWidth="1"/>
    <col min="5637" max="5637" width="5.7109375" style="1106" bestFit="1" customWidth="1"/>
    <col min="5638" max="5641" width="10" style="1106" customWidth="1"/>
    <col min="5642" max="5645" width="9.7109375" style="1106" customWidth="1"/>
    <col min="5646" max="5889" width="11.5703125" style="1106"/>
    <col min="5890" max="5890" width="3.42578125" style="1106" customWidth="1"/>
    <col min="5891" max="5891" width="42" style="1106" bestFit="1" customWidth="1"/>
    <col min="5892" max="5892" width="6.7109375" style="1106" bestFit="1" customWidth="1"/>
    <col min="5893" max="5893" width="5.7109375" style="1106" bestFit="1" customWidth="1"/>
    <col min="5894" max="5897" width="10" style="1106" customWidth="1"/>
    <col min="5898" max="5901" width="9.7109375" style="1106" customWidth="1"/>
    <col min="5902" max="6145" width="11.5703125" style="1106"/>
    <col min="6146" max="6146" width="3.42578125" style="1106" customWidth="1"/>
    <col min="6147" max="6147" width="42" style="1106" bestFit="1" customWidth="1"/>
    <col min="6148" max="6148" width="6.7109375" style="1106" bestFit="1" customWidth="1"/>
    <col min="6149" max="6149" width="5.7109375" style="1106" bestFit="1" customWidth="1"/>
    <col min="6150" max="6153" width="10" style="1106" customWidth="1"/>
    <col min="6154" max="6157" width="9.7109375" style="1106" customWidth="1"/>
    <col min="6158" max="6401" width="11.5703125" style="1106"/>
    <col min="6402" max="6402" width="3.42578125" style="1106" customWidth="1"/>
    <col min="6403" max="6403" width="42" style="1106" bestFit="1" customWidth="1"/>
    <col min="6404" max="6404" width="6.7109375" style="1106" bestFit="1" customWidth="1"/>
    <col min="6405" max="6405" width="5.7109375" style="1106" bestFit="1" customWidth="1"/>
    <col min="6406" max="6409" width="10" style="1106" customWidth="1"/>
    <col min="6410" max="6413" width="9.7109375" style="1106" customWidth="1"/>
    <col min="6414" max="6657" width="11.5703125" style="1106"/>
    <col min="6658" max="6658" width="3.42578125" style="1106" customWidth="1"/>
    <col min="6659" max="6659" width="42" style="1106" bestFit="1" customWidth="1"/>
    <col min="6660" max="6660" width="6.7109375" style="1106" bestFit="1" customWidth="1"/>
    <col min="6661" max="6661" width="5.7109375" style="1106" bestFit="1" customWidth="1"/>
    <col min="6662" max="6665" width="10" style="1106" customWidth="1"/>
    <col min="6666" max="6669" width="9.7109375" style="1106" customWidth="1"/>
    <col min="6670" max="6913" width="11.5703125" style="1106"/>
    <col min="6914" max="6914" width="3.42578125" style="1106" customWidth="1"/>
    <col min="6915" max="6915" width="42" style="1106" bestFit="1" customWidth="1"/>
    <col min="6916" max="6916" width="6.7109375" style="1106" bestFit="1" customWidth="1"/>
    <col min="6917" max="6917" width="5.7109375" style="1106" bestFit="1" customWidth="1"/>
    <col min="6918" max="6921" width="10" style="1106" customWidth="1"/>
    <col min="6922" max="6925" width="9.7109375" style="1106" customWidth="1"/>
    <col min="6926" max="7169" width="11.5703125" style="1106"/>
    <col min="7170" max="7170" width="3.42578125" style="1106" customWidth="1"/>
    <col min="7171" max="7171" width="42" style="1106" bestFit="1" customWidth="1"/>
    <col min="7172" max="7172" width="6.7109375" style="1106" bestFit="1" customWidth="1"/>
    <col min="7173" max="7173" width="5.7109375" style="1106" bestFit="1" customWidth="1"/>
    <col min="7174" max="7177" width="10" style="1106" customWidth="1"/>
    <col min="7178" max="7181" width="9.7109375" style="1106" customWidth="1"/>
    <col min="7182" max="7425" width="11.5703125" style="1106"/>
    <col min="7426" max="7426" width="3.42578125" style="1106" customWidth="1"/>
    <col min="7427" max="7427" width="42" style="1106" bestFit="1" customWidth="1"/>
    <col min="7428" max="7428" width="6.7109375" style="1106" bestFit="1" customWidth="1"/>
    <col min="7429" max="7429" width="5.7109375" style="1106" bestFit="1" customWidth="1"/>
    <col min="7430" max="7433" width="10" style="1106" customWidth="1"/>
    <col min="7434" max="7437" width="9.7109375" style="1106" customWidth="1"/>
    <col min="7438" max="7681" width="11.5703125" style="1106"/>
    <col min="7682" max="7682" width="3.42578125" style="1106" customWidth="1"/>
    <col min="7683" max="7683" width="42" style="1106" bestFit="1" customWidth="1"/>
    <col min="7684" max="7684" width="6.7109375" style="1106" bestFit="1" customWidth="1"/>
    <col min="7685" max="7685" width="5.7109375" style="1106" bestFit="1" customWidth="1"/>
    <col min="7686" max="7689" width="10" style="1106" customWidth="1"/>
    <col min="7690" max="7693" width="9.7109375" style="1106" customWidth="1"/>
    <col min="7694" max="7937" width="11.5703125" style="1106"/>
    <col min="7938" max="7938" width="3.42578125" style="1106" customWidth="1"/>
    <col min="7939" max="7939" width="42" style="1106" bestFit="1" customWidth="1"/>
    <col min="7940" max="7940" width="6.7109375" style="1106" bestFit="1" customWidth="1"/>
    <col min="7941" max="7941" width="5.7109375" style="1106" bestFit="1" customWidth="1"/>
    <col min="7942" max="7945" width="10" style="1106" customWidth="1"/>
    <col min="7946" max="7949" width="9.7109375" style="1106" customWidth="1"/>
    <col min="7950" max="8193" width="11.5703125" style="1106"/>
    <col min="8194" max="8194" width="3.42578125" style="1106" customWidth="1"/>
    <col min="8195" max="8195" width="42" style="1106" bestFit="1" customWidth="1"/>
    <col min="8196" max="8196" width="6.7109375" style="1106" bestFit="1" customWidth="1"/>
    <col min="8197" max="8197" width="5.7109375" style="1106" bestFit="1" customWidth="1"/>
    <col min="8198" max="8201" width="10" style="1106" customWidth="1"/>
    <col min="8202" max="8205" width="9.7109375" style="1106" customWidth="1"/>
    <col min="8206" max="8449" width="11.5703125" style="1106"/>
    <col min="8450" max="8450" width="3.42578125" style="1106" customWidth="1"/>
    <col min="8451" max="8451" width="42" style="1106" bestFit="1" customWidth="1"/>
    <col min="8452" max="8452" width="6.7109375" style="1106" bestFit="1" customWidth="1"/>
    <col min="8453" max="8453" width="5.7109375" style="1106" bestFit="1" customWidth="1"/>
    <col min="8454" max="8457" width="10" style="1106" customWidth="1"/>
    <col min="8458" max="8461" width="9.7109375" style="1106" customWidth="1"/>
    <col min="8462" max="8705" width="11.5703125" style="1106"/>
    <col min="8706" max="8706" width="3.42578125" style="1106" customWidth="1"/>
    <col min="8707" max="8707" width="42" style="1106" bestFit="1" customWidth="1"/>
    <col min="8708" max="8708" width="6.7109375" style="1106" bestFit="1" customWidth="1"/>
    <col min="8709" max="8709" width="5.7109375" style="1106" bestFit="1" customWidth="1"/>
    <col min="8710" max="8713" width="10" style="1106" customWidth="1"/>
    <col min="8714" max="8717" width="9.7109375" style="1106" customWidth="1"/>
    <col min="8718" max="8961" width="11.5703125" style="1106"/>
    <col min="8962" max="8962" width="3.42578125" style="1106" customWidth="1"/>
    <col min="8963" max="8963" width="42" style="1106" bestFit="1" customWidth="1"/>
    <col min="8964" max="8964" width="6.7109375" style="1106" bestFit="1" customWidth="1"/>
    <col min="8965" max="8965" width="5.7109375" style="1106" bestFit="1" customWidth="1"/>
    <col min="8966" max="8969" width="10" style="1106" customWidth="1"/>
    <col min="8970" max="8973" width="9.7109375" style="1106" customWidth="1"/>
    <col min="8974" max="9217" width="11.5703125" style="1106"/>
    <col min="9218" max="9218" width="3.42578125" style="1106" customWidth="1"/>
    <col min="9219" max="9219" width="42" style="1106" bestFit="1" customWidth="1"/>
    <col min="9220" max="9220" width="6.7109375" style="1106" bestFit="1" customWidth="1"/>
    <col min="9221" max="9221" width="5.7109375" style="1106" bestFit="1" customWidth="1"/>
    <col min="9222" max="9225" width="10" style="1106" customWidth="1"/>
    <col min="9226" max="9229" width="9.7109375" style="1106" customWidth="1"/>
    <col min="9230" max="9473" width="11.5703125" style="1106"/>
    <col min="9474" max="9474" width="3.42578125" style="1106" customWidth="1"/>
    <col min="9475" max="9475" width="42" style="1106" bestFit="1" customWidth="1"/>
    <col min="9476" max="9476" width="6.7109375" style="1106" bestFit="1" customWidth="1"/>
    <col min="9477" max="9477" width="5.7109375" style="1106" bestFit="1" customWidth="1"/>
    <col min="9478" max="9481" width="10" style="1106" customWidth="1"/>
    <col min="9482" max="9485" width="9.7109375" style="1106" customWidth="1"/>
    <col min="9486" max="9729" width="11.5703125" style="1106"/>
    <col min="9730" max="9730" width="3.42578125" style="1106" customWidth="1"/>
    <col min="9731" max="9731" width="42" style="1106" bestFit="1" customWidth="1"/>
    <col min="9732" max="9732" width="6.7109375" style="1106" bestFit="1" customWidth="1"/>
    <col min="9733" max="9733" width="5.7109375" style="1106" bestFit="1" customWidth="1"/>
    <col min="9734" max="9737" width="10" style="1106" customWidth="1"/>
    <col min="9738" max="9741" width="9.7109375" style="1106" customWidth="1"/>
    <col min="9742" max="9985" width="11.5703125" style="1106"/>
    <col min="9986" max="9986" width="3.42578125" style="1106" customWidth="1"/>
    <col min="9987" max="9987" width="42" style="1106" bestFit="1" customWidth="1"/>
    <col min="9988" max="9988" width="6.7109375" style="1106" bestFit="1" customWidth="1"/>
    <col min="9989" max="9989" width="5.7109375" style="1106" bestFit="1" customWidth="1"/>
    <col min="9990" max="9993" width="10" style="1106" customWidth="1"/>
    <col min="9994" max="9997" width="9.7109375" style="1106" customWidth="1"/>
    <col min="9998" max="10241" width="11.5703125" style="1106"/>
    <col min="10242" max="10242" width="3.42578125" style="1106" customWidth="1"/>
    <col min="10243" max="10243" width="42" style="1106" bestFit="1" customWidth="1"/>
    <col min="10244" max="10244" width="6.7109375" style="1106" bestFit="1" customWidth="1"/>
    <col min="10245" max="10245" width="5.7109375" style="1106" bestFit="1" customWidth="1"/>
    <col min="10246" max="10249" width="10" style="1106" customWidth="1"/>
    <col min="10250" max="10253" width="9.7109375" style="1106" customWidth="1"/>
    <col min="10254" max="10497" width="11.5703125" style="1106"/>
    <col min="10498" max="10498" width="3.42578125" style="1106" customWidth="1"/>
    <col min="10499" max="10499" width="42" style="1106" bestFit="1" customWidth="1"/>
    <col min="10500" max="10500" width="6.7109375" style="1106" bestFit="1" customWidth="1"/>
    <col min="10501" max="10501" width="5.7109375" style="1106" bestFit="1" customWidth="1"/>
    <col min="10502" max="10505" width="10" style="1106" customWidth="1"/>
    <col min="10506" max="10509" width="9.7109375" style="1106" customWidth="1"/>
    <col min="10510" max="10753" width="11.5703125" style="1106"/>
    <col min="10754" max="10754" width="3.42578125" style="1106" customWidth="1"/>
    <col min="10755" max="10755" width="42" style="1106" bestFit="1" customWidth="1"/>
    <col min="10756" max="10756" width="6.7109375" style="1106" bestFit="1" customWidth="1"/>
    <col min="10757" max="10757" width="5.7109375" style="1106" bestFit="1" customWidth="1"/>
    <col min="10758" max="10761" width="10" style="1106" customWidth="1"/>
    <col min="10762" max="10765" width="9.7109375" style="1106" customWidth="1"/>
    <col min="10766" max="11009" width="11.5703125" style="1106"/>
    <col min="11010" max="11010" width="3.42578125" style="1106" customWidth="1"/>
    <col min="11011" max="11011" width="42" style="1106" bestFit="1" customWidth="1"/>
    <col min="11012" max="11012" width="6.7109375" style="1106" bestFit="1" customWidth="1"/>
    <col min="11013" max="11013" width="5.7109375" style="1106" bestFit="1" customWidth="1"/>
    <col min="11014" max="11017" width="10" style="1106" customWidth="1"/>
    <col min="11018" max="11021" width="9.7109375" style="1106" customWidth="1"/>
    <col min="11022" max="11265" width="11.5703125" style="1106"/>
    <col min="11266" max="11266" width="3.42578125" style="1106" customWidth="1"/>
    <col min="11267" max="11267" width="42" style="1106" bestFit="1" customWidth="1"/>
    <col min="11268" max="11268" width="6.7109375" style="1106" bestFit="1" customWidth="1"/>
    <col min="11269" max="11269" width="5.7109375" style="1106" bestFit="1" customWidth="1"/>
    <col min="11270" max="11273" width="10" style="1106" customWidth="1"/>
    <col min="11274" max="11277" width="9.7109375" style="1106" customWidth="1"/>
    <col min="11278" max="11521" width="11.5703125" style="1106"/>
    <col min="11522" max="11522" width="3.42578125" style="1106" customWidth="1"/>
    <col min="11523" max="11523" width="42" style="1106" bestFit="1" customWidth="1"/>
    <col min="11524" max="11524" width="6.7109375" style="1106" bestFit="1" customWidth="1"/>
    <col min="11525" max="11525" width="5.7109375" style="1106" bestFit="1" customWidth="1"/>
    <col min="11526" max="11529" width="10" style="1106" customWidth="1"/>
    <col min="11530" max="11533" width="9.7109375" style="1106" customWidth="1"/>
    <col min="11534" max="11777" width="11.5703125" style="1106"/>
    <col min="11778" max="11778" width="3.42578125" style="1106" customWidth="1"/>
    <col min="11779" max="11779" width="42" style="1106" bestFit="1" customWidth="1"/>
    <col min="11780" max="11780" width="6.7109375" style="1106" bestFit="1" customWidth="1"/>
    <col min="11781" max="11781" width="5.7109375" style="1106" bestFit="1" customWidth="1"/>
    <col min="11782" max="11785" width="10" style="1106" customWidth="1"/>
    <col min="11786" max="11789" width="9.7109375" style="1106" customWidth="1"/>
    <col min="11790" max="12033" width="11.5703125" style="1106"/>
    <col min="12034" max="12034" width="3.42578125" style="1106" customWidth="1"/>
    <col min="12035" max="12035" width="42" style="1106" bestFit="1" customWidth="1"/>
    <col min="12036" max="12036" width="6.7109375" style="1106" bestFit="1" customWidth="1"/>
    <col min="12037" max="12037" width="5.7109375" style="1106" bestFit="1" customWidth="1"/>
    <col min="12038" max="12041" width="10" style="1106" customWidth="1"/>
    <col min="12042" max="12045" width="9.7109375" style="1106" customWidth="1"/>
    <col min="12046" max="12289" width="11.5703125" style="1106"/>
    <col min="12290" max="12290" width="3.42578125" style="1106" customWidth="1"/>
    <col min="12291" max="12291" width="42" style="1106" bestFit="1" customWidth="1"/>
    <col min="12292" max="12292" width="6.7109375" style="1106" bestFit="1" customWidth="1"/>
    <col min="12293" max="12293" width="5.7109375" style="1106" bestFit="1" customWidth="1"/>
    <col min="12294" max="12297" width="10" style="1106" customWidth="1"/>
    <col min="12298" max="12301" width="9.7109375" style="1106" customWidth="1"/>
    <col min="12302" max="12545" width="11.5703125" style="1106"/>
    <col min="12546" max="12546" width="3.42578125" style="1106" customWidth="1"/>
    <col min="12547" max="12547" width="42" style="1106" bestFit="1" customWidth="1"/>
    <col min="12548" max="12548" width="6.7109375" style="1106" bestFit="1" customWidth="1"/>
    <col min="12549" max="12549" width="5.7109375" style="1106" bestFit="1" customWidth="1"/>
    <col min="12550" max="12553" width="10" style="1106" customWidth="1"/>
    <col min="12554" max="12557" width="9.7109375" style="1106" customWidth="1"/>
    <col min="12558" max="12801" width="11.5703125" style="1106"/>
    <col min="12802" max="12802" width="3.42578125" style="1106" customWidth="1"/>
    <col min="12803" max="12803" width="42" style="1106" bestFit="1" customWidth="1"/>
    <col min="12804" max="12804" width="6.7109375" style="1106" bestFit="1" customWidth="1"/>
    <col min="12805" max="12805" width="5.7109375" style="1106" bestFit="1" customWidth="1"/>
    <col min="12806" max="12809" width="10" style="1106" customWidth="1"/>
    <col min="12810" max="12813" width="9.7109375" style="1106" customWidth="1"/>
    <col min="12814" max="13057" width="11.5703125" style="1106"/>
    <col min="13058" max="13058" width="3.42578125" style="1106" customWidth="1"/>
    <col min="13059" max="13059" width="42" style="1106" bestFit="1" customWidth="1"/>
    <col min="13060" max="13060" width="6.7109375" style="1106" bestFit="1" customWidth="1"/>
    <col min="13061" max="13061" width="5.7109375" style="1106" bestFit="1" customWidth="1"/>
    <col min="13062" max="13065" width="10" style="1106" customWidth="1"/>
    <col min="13066" max="13069" width="9.7109375" style="1106" customWidth="1"/>
    <col min="13070" max="13313" width="11.5703125" style="1106"/>
    <col min="13314" max="13314" width="3.42578125" style="1106" customWidth="1"/>
    <col min="13315" max="13315" width="42" style="1106" bestFit="1" customWidth="1"/>
    <col min="13316" max="13316" width="6.7109375" style="1106" bestFit="1" customWidth="1"/>
    <col min="13317" max="13317" width="5.7109375" style="1106" bestFit="1" customWidth="1"/>
    <col min="13318" max="13321" width="10" style="1106" customWidth="1"/>
    <col min="13322" max="13325" width="9.7109375" style="1106" customWidth="1"/>
    <col min="13326" max="13569" width="11.5703125" style="1106"/>
    <col min="13570" max="13570" width="3.42578125" style="1106" customWidth="1"/>
    <col min="13571" max="13571" width="42" style="1106" bestFit="1" customWidth="1"/>
    <col min="13572" max="13572" width="6.7109375" style="1106" bestFit="1" customWidth="1"/>
    <col min="13573" max="13573" width="5.7109375" style="1106" bestFit="1" customWidth="1"/>
    <col min="13574" max="13577" width="10" style="1106" customWidth="1"/>
    <col min="13578" max="13581" width="9.7109375" style="1106" customWidth="1"/>
    <col min="13582" max="13825" width="11.5703125" style="1106"/>
    <col min="13826" max="13826" width="3.42578125" style="1106" customWidth="1"/>
    <col min="13827" max="13827" width="42" style="1106" bestFit="1" customWidth="1"/>
    <col min="13828" max="13828" width="6.7109375" style="1106" bestFit="1" customWidth="1"/>
    <col min="13829" max="13829" width="5.7109375" style="1106" bestFit="1" customWidth="1"/>
    <col min="13830" max="13833" width="10" style="1106" customWidth="1"/>
    <col min="13834" max="13837" width="9.7109375" style="1106" customWidth="1"/>
    <col min="13838" max="14081" width="11.5703125" style="1106"/>
    <col min="14082" max="14082" width="3.42578125" style="1106" customWidth="1"/>
    <col min="14083" max="14083" width="42" style="1106" bestFit="1" customWidth="1"/>
    <col min="14084" max="14084" width="6.7109375" style="1106" bestFit="1" customWidth="1"/>
    <col min="14085" max="14085" width="5.7109375" style="1106" bestFit="1" customWidth="1"/>
    <col min="14086" max="14089" width="10" style="1106" customWidth="1"/>
    <col min="14090" max="14093" width="9.7109375" style="1106" customWidth="1"/>
    <col min="14094" max="14337" width="11.5703125" style="1106"/>
    <col min="14338" max="14338" width="3.42578125" style="1106" customWidth="1"/>
    <col min="14339" max="14339" width="42" style="1106" bestFit="1" customWidth="1"/>
    <col min="14340" max="14340" width="6.7109375" style="1106" bestFit="1" customWidth="1"/>
    <col min="14341" max="14341" width="5.7109375" style="1106" bestFit="1" customWidth="1"/>
    <col min="14342" max="14345" width="10" style="1106" customWidth="1"/>
    <col min="14346" max="14349" width="9.7109375" style="1106" customWidth="1"/>
    <col min="14350" max="14593" width="11.5703125" style="1106"/>
    <col min="14594" max="14594" width="3.42578125" style="1106" customWidth="1"/>
    <col min="14595" max="14595" width="42" style="1106" bestFit="1" customWidth="1"/>
    <col min="14596" max="14596" width="6.7109375" style="1106" bestFit="1" customWidth="1"/>
    <col min="14597" max="14597" width="5.7109375" style="1106" bestFit="1" customWidth="1"/>
    <col min="14598" max="14601" width="10" style="1106" customWidth="1"/>
    <col min="14602" max="14605" width="9.7109375" style="1106" customWidth="1"/>
    <col min="14606" max="14849" width="11.5703125" style="1106"/>
    <col min="14850" max="14850" width="3.42578125" style="1106" customWidth="1"/>
    <col min="14851" max="14851" width="42" style="1106" bestFit="1" customWidth="1"/>
    <col min="14852" max="14852" width="6.7109375" style="1106" bestFit="1" customWidth="1"/>
    <col min="14853" max="14853" width="5.7109375" style="1106" bestFit="1" customWidth="1"/>
    <col min="14854" max="14857" width="10" style="1106" customWidth="1"/>
    <col min="14858" max="14861" width="9.7109375" style="1106" customWidth="1"/>
    <col min="14862" max="15105" width="11.5703125" style="1106"/>
    <col min="15106" max="15106" width="3.42578125" style="1106" customWidth="1"/>
    <col min="15107" max="15107" width="42" style="1106" bestFit="1" customWidth="1"/>
    <col min="15108" max="15108" width="6.7109375" style="1106" bestFit="1" customWidth="1"/>
    <col min="15109" max="15109" width="5.7109375" style="1106" bestFit="1" customWidth="1"/>
    <col min="15110" max="15113" width="10" style="1106" customWidth="1"/>
    <col min="15114" max="15117" width="9.7109375" style="1106" customWidth="1"/>
    <col min="15118" max="15361" width="11.5703125" style="1106"/>
    <col min="15362" max="15362" width="3.42578125" style="1106" customWidth="1"/>
    <col min="15363" max="15363" width="42" style="1106" bestFit="1" customWidth="1"/>
    <col min="15364" max="15364" width="6.7109375" style="1106" bestFit="1" customWidth="1"/>
    <col min="15365" max="15365" width="5.7109375" style="1106" bestFit="1" customWidth="1"/>
    <col min="15366" max="15369" width="10" style="1106" customWidth="1"/>
    <col min="15370" max="15373" width="9.7109375" style="1106" customWidth="1"/>
    <col min="15374" max="15617" width="11.5703125" style="1106"/>
    <col min="15618" max="15618" width="3.42578125" style="1106" customWidth="1"/>
    <col min="15619" max="15619" width="42" style="1106" bestFit="1" customWidth="1"/>
    <col min="15620" max="15620" width="6.7109375" style="1106" bestFit="1" customWidth="1"/>
    <col min="15621" max="15621" width="5.7109375" style="1106" bestFit="1" customWidth="1"/>
    <col min="15622" max="15625" width="10" style="1106" customWidth="1"/>
    <col min="15626" max="15629" width="9.7109375" style="1106" customWidth="1"/>
    <col min="15630" max="15873" width="11.5703125" style="1106"/>
    <col min="15874" max="15874" width="3.42578125" style="1106" customWidth="1"/>
    <col min="15875" max="15875" width="42" style="1106" bestFit="1" customWidth="1"/>
    <col min="15876" max="15876" width="6.7109375" style="1106" bestFit="1" customWidth="1"/>
    <col min="15877" max="15877" width="5.7109375" style="1106" bestFit="1" customWidth="1"/>
    <col min="15878" max="15881" width="10" style="1106" customWidth="1"/>
    <col min="15882" max="15885" width="9.7109375" style="1106" customWidth="1"/>
    <col min="15886" max="16129" width="11.5703125" style="1106"/>
    <col min="16130" max="16130" width="3.42578125" style="1106" customWidth="1"/>
    <col min="16131" max="16131" width="42" style="1106" bestFit="1" customWidth="1"/>
    <col min="16132" max="16132" width="6.7109375" style="1106" bestFit="1" customWidth="1"/>
    <col min="16133" max="16133" width="5.7109375" style="1106" bestFit="1" customWidth="1"/>
    <col min="16134" max="16137" width="10" style="1106" customWidth="1"/>
    <col min="16138" max="16141" width="9.7109375" style="1106" customWidth="1"/>
    <col min="16142" max="16383" width="11.5703125" style="1106"/>
    <col min="16384" max="16384" width="11.5703125" style="1106" customWidth="1"/>
  </cols>
  <sheetData>
    <row r="1" spans="1:13" ht="60" customHeight="1" x14ac:dyDescent="0.2">
      <c r="A1" s="4310" t="s">
        <v>972</v>
      </c>
      <c r="B1" s="4310"/>
      <c r="C1" s="4310"/>
      <c r="D1" s="4310"/>
      <c r="E1" s="4310"/>
      <c r="F1" s="4310"/>
      <c r="G1" s="4310"/>
      <c r="H1" s="4310"/>
      <c r="I1" s="4310"/>
      <c r="J1" s="4310"/>
      <c r="K1" s="4310"/>
      <c r="L1" s="4310"/>
      <c r="M1" s="4310"/>
    </row>
    <row r="2" spans="1:13" ht="24" customHeight="1" x14ac:dyDescent="0.2"/>
    <row r="3" spans="1:13" ht="24.75" customHeight="1" x14ac:dyDescent="0.2">
      <c r="A3" s="4315" t="s">
        <v>2105</v>
      </c>
      <c r="B3" s="4315"/>
      <c r="C3" s="4315"/>
      <c r="D3" s="4315"/>
      <c r="E3" s="4315"/>
      <c r="F3" s="4315"/>
      <c r="G3" s="4315"/>
      <c r="H3" s="4315"/>
      <c r="I3" s="4315"/>
      <c r="J3" s="4315"/>
      <c r="K3" s="4315"/>
      <c r="L3" s="4315"/>
      <c r="M3" s="4315"/>
    </row>
    <row r="4" spans="1:13" ht="31.5" customHeight="1" x14ac:dyDescent="0.2"/>
    <row r="5" spans="1:13" ht="15" customHeight="1" x14ac:dyDescent="0.2">
      <c r="F5" s="4312" t="s">
        <v>954</v>
      </c>
      <c r="G5" s="4312"/>
      <c r="H5" s="4312"/>
      <c r="I5" s="4312"/>
      <c r="J5" s="4312" t="s">
        <v>955</v>
      </c>
      <c r="K5" s="4312"/>
      <c r="L5" s="4312"/>
      <c r="M5" s="4312"/>
    </row>
    <row r="6" spans="1:13" ht="15" customHeight="1" x14ac:dyDescent="0.2">
      <c r="F6" s="4312"/>
      <c r="G6" s="4312"/>
      <c r="H6" s="4312"/>
      <c r="I6" s="4312"/>
      <c r="J6" s="4312"/>
      <c r="K6" s="4312"/>
      <c r="L6" s="4312"/>
      <c r="M6" s="4312"/>
    </row>
    <row r="7" spans="1:13" ht="53.25" customHeight="1" x14ac:dyDescent="0.2">
      <c r="A7" s="1167"/>
      <c r="B7" s="2971"/>
      <c r="C7" s="1167"/>
      <c r="D7" s="1955"/>
      <c r="E7" s="1167"/>
      <c r="F7" s="4311" t="s">
        <v>775</v>
      </c>
      <c r="G7" s="4311"/>
      <c r="H7" s="4311" t="s">
        <v>776</v>
      </c>
      <c r="I7" s="4311"/>
      <c r="J7" s="4311" t="s">
        <v>777</v>
      </c>
      <c r="K7" s="4311"/>
      <c r="L7" s="4311" t="s">
        <v>778</v>
      </c>
      <c r="M7" s="4311"/>
    </row>
    <row r="8" spans="1:13" ht="28.5" customHeight="1" x14ac:dyDescent="0.2">
      <c r="A8" s="1167"/>
      <c r="B8" s="2971"/>
      <c r="C8" s="4311" t="s">
        <v>1186</v>
      </c>
      <c r="D8" s="1953"/>
      <c r="E8" s="4314"/>
      <c r="F8" s="1365" t="s">
        <v>779</v>
      </c>
      <c r="G8" s="1365" t="s">
        <v>780</v>
      </c>
      <c r="H8" s="1365" t="s">
        <v>779</v>
      </c>
      <c r="I8" s="1365" t="s">
        <v>780</v>
      </c>
      <c r="J8" s="1365" t="s">
        <v>779</v>
      </c>
      <c r="K8" s="1365" t="s">
        <v>780</v>
      </c>
      <c r="L8" s="1365" t="s">
        <v>779</v>
      </c>
      <c r="M8" s="1365" t="s">
        <v>780</v>
      </c>
    </row>
    <row r="9" spans="1:13" s="1243" customFormat="1" ht="41.25" customHeight="1" x14ac:dyDescent="0.2">
      <c r="A9" s="1979"/>
      <c r="B9" s="2972"/>
      <c r="C9" s="4311"/>
      <c r="D9" s="1953"/>
      <c r="E9" s="4314"/>
      <c r="F9" s="1980" t="s">
        <v>2145</v>
      </c>
      <c r="G9" s="1980" t="s">
        <v>2146</v>
      </c>
      <c r="H9" s="1980" t="s">
        <v>2147</v>
      </c>
      <c r="I9" s="1980" t="s">
        <v>2148</v>
      </c>
      <c r="J9" s="1980" t="s">
        <v>2149</v>
      </c>
      <c r="K9" s="1980" t="s">
        <v>2150</v>
      </c>
      <c r="L9" s="1980" t="s">
        <v>2151</v>
      </c>
      <c r="M9" s="1980" t="s">
        <v>2152</v>
      </c>
    </row>
    <row r="10" spans="1:13" ht="21" customHeight="1" x14ac:dyDescent="0.2">
      <c r="A10" s="1167"/>
      <c r="B10" s="2971"/>
      <c r="C10" s="4313"/>
      <c r="D10" s="2140" t="s">
        <v>2073</v>
      </c>
      <c r="E10" s="4314"/>
      <c r="F10" s="1365" t="s">
        <v>5</v>
      </c>
      <c r="G10" s="1365" t="s">
        <v>6</v>
      </c>
      <c r="H10" s="1365" t="s">
        <v>7</v>
      </c>
      <c r="I10" s="1365" t="s">
        <v>8</v>
      </c>
      <c r="J10" s="1365" t="s">
        <v>43</v>
      </c>
      <c r="K10" s="1365" t="s">
        <v>121</v>
      </c>
      <c r="L10" s="1365" t="s">
        <v>132</v>
      </c>
      <c r="M10" s="1365" t="s">
        <v>122</v>
      </c>
    </row>
    <row r="11" spans="1:13" s="1244" customFormat="1" ht="13.5" customHeight="1" x14ac:dyDescent="0.2">
      <c r="A11" s="1186"/>
      <c r="B11" s="2973"/>
      <c r="C11" s="1177"/>
      <c r="D11" s="1957"/>
      <c r="E11" s="1177"/>
      <c r="F11" s="1371"/>
      <c r="G11" s="1371"/>
      <c r="H11" s="1371"/>
      <c r="I11" s="1371"/>
      <c r="J11" s="1371"/>
      <c r="K11" s="1371"/>
      <c r="L11" s="1371"/>
      <c r="M11" s="1371"/>
    </row>
    <row r="12" spans="1:13" s="1107" customFormat="1" ht="30" customHeight="1" x14ac:dyDescent="0.2">
      <c r="A12" s="4316" t="s">
        <v>814</v>
      </c>
      <c r="B12" s="4316"/>
      <c r="C12" s="2618">
        <v>9999</v>
      </c>
      <c r="D12" s="1956" t="s">
        <v>1259</v>
      </c>
      <c r="E12" s="1365">
        <v>1</v>
      </c>
      <c r="F12" s="1318"/>
      <c r="G12" s="1318"/>
      <c r="H12" s="1318"/>
      <c r="I12" s="1318"/>
      <c r="J12" s="1318"/>
      <c r="K12" s="1318"/>
      <c r="L12" s="1318"/>
      <c r="M12" s="1318"/>
    </row>
    <row r="13" spans="1:13" s="1113" customFormat="1" ht="13.5" customHeight="1" x14ac:dyDescent="0.2">
      <c r="A13" s="1334"/>
      <c r="B13" s="2974"/>
      <c r="C13" s="1335"/>
      <c r="D13" s="1958"/>
      <c r="E13" s="1335"/>
      <c r="F13" s="1336"/>
      <c r="G13" s="1336"/>
      <c r="H13" s="1336"/>
      <c r="I13" s="1336"/>
      <c r="J13" s="1336"/>
      <c r="K13" s="1336"/>
      <c r="L13" s="1336"/>
      <c r="M13" s="1336"/>
    </row>
    <row r="14" spans="1:13" s="1107" customFormat="1" ht="41.25" customHeight="1" x14ac:dyDescent="0.2">
      <c r="A14" s="4306" t="s">
        <v>2314</v>
      </c>
      <c r="B14" s="4307"/>
      <c r="C14" s="2617" t="s">
        <v>1261</v>
      </c>
      <c r="D14" s="2693"/>
      <c r="E14" s="1737"/>
      <c r="F14" s="3228"/>
      <c r="G14" s="3228"/>
      <c r="H14" s="3228"/>
      <c r="I14" s="3228"/>
      <c r="J14" s="3228"/>
      <c r="K14" s="3228"/>
      <c r="L14" s="3228"/>
      <c r="M14" s="1111"/>
    </row>
    <row r="15" spans="1:13" s="1107" customFormat="1" ht="33" customHeight="1" x14ac:dyDescent="0.2">
      <c r="A15" s="1739"/>
      <c r="B15" s="3058" t="s">
        <v>3176</v>
      </c>
      <c r="C15" s="2694" t="s">
        <v>1260</v>
      </c>
      <c r="D15" s="2692" t="s">
        <v>1260</v>
      </c>
      <c r="E15" s="2617">
        <v>2</v>
      </c>
      <c r="F15" s="1738"/>
      <c r="G15" s="1738"/>
      <c r="H15" s="1738"/>
      <c r="I15" s="1738"/>
      <c r="J15" s="1738"/>
      <c r="K15" s="1738"/>
      <c r="L15" s="1738"/>
      <c r="M15" s="1738"/>
    </row>
    <row r="16" spans="1:13" s="1107" customFormat="1" ht="33" customHeight="1" x14ac:dyDescent="0.2">
      <c r="A16" s="3057"/>
      <c r="B16" s="3064" t="s">
        <v>3140</v>
      </c>
      <c r="C16" s="3065" t="s">
        <v>3141</v>
      </c>
      <c r="D16" s="3068" t="s">
        <v>3141</v>
      </c>
      <c r="E16" s="3066">
        <v>49</v>
      </c>
      <c r="F16" s="3067"/>
      <c r="G16" s="3067"/>
      <c r="H16" s="3067"/>
      <c r="I16" s="3067"/>
      <c r="J16" s="3067"/>
      <c r="K16" s="3067"/>
      <c r="L16" s="3067"/>
      <c r="M16" s="3067"/>
    </row>
    <row r="17" spans="1:13" s="1107" customFormat="1" ht="21" customHeight="1" x14ac:dyDescent="0.2">
      <c r="A17" s="1312"/>
      <c r="B17" s="2965" t="s">
        <v>781</v>
      </c>
      <c r="C17" s="2694" t="s">
        <v>1262</v>
      </c>
      <c r="D17" s="1956" t="s">
        <v>1262</v>
      </c>
      <c r="E17" s="1311">
        <v>3</v>
      </c>
      <c r="F17" s="1310"/>
      <c r="G17" s="1310"/>
      <c r="H17" s="1310"/>
      <c r="I17" s="1310"/>
      <c r="J17" s="1310"/>
      <c r="K17" s="1310"/>
      <c r="L17" s="1310"/>
      <c r="M17" s="1310"/>
    </row>
    <row r="18" spans="1:13" s="1107" customFormat="1" ht="21" customHeight="1" x14ac:dyDescent="0.2">
      <c r="A18" s="1312"/>
      <c r="B18" s="2965" t="s">
        <v>782</v>
      </c>
      <c r="C18" s="2694" t="s">
        <v>1263</v>
      </c>
      <c r="D18" s="1956" t="s">
        <v>1263</v>
      </c>
      <c r="E18" s="1311">
        <v>4</v>
      </c>
      <c r="F18" s="1310"/>
      <c r="G18" s="1310"/>
      <c r="H18" s="1310"/>
      <c r="I18" s="1310"/>
      <c r="J18" s="1310"/>
      <c r="K18" s="1310"/>
      <c r="L18" s="1310"/>
      <c r="M18" s="1310"/>
    </row>
    <row r="19" spans="1:13" s="1107" customFormat="1" ht="21" customHeight="1" x14ac:dyDescent="0.2">
      <c r="A19" s="1312"/>
      <c r="B19" s="2965" t="s">
        <v>23</v>
      </c>
      <c r="C19" s="2694" t="s">
        <v>1264</v>
      </c>
      <c r="D19" s="1956" t="s">
        <v>1264</v>
      </c>
      <c r="E19" s="1337">
        <v>5</v>
      </c>
      <c r="F19" s="1310"/>
      <c r="G19" s="1310"/>
      <c r="H19" s="1310"/>
      <c r="I19" s="1310"/>
      <c r="J19" s="1310"/>
      <c r="K19" s="1310"/>
      <c r="L19" s="1310"/>
      <c r="M19" s="1310"/>
    </row>
    <row r="20" spans="1:13" s="1107" customFormat="1" ht="21" customHeight="1" x14ac:dyDescent="0.2">
      <c r="A20" s="1312"/>
      <c r="B20" s="2969" t="s">
        <v>3100</v>
      </c>
      <c r="C20" s="2694" t="s">
        <v>1265</v>
      </c>
      <c r="D20" s="1956" t="s">
        <v>1265</v>
      </c>
      <c r="E20" s="1337">
        <v>6</v>
      </c>
      <c r="F20" s="1310"/>
      <c r="G20" s="1310"/>
      <c r="H20" s="1310"/>
      <c r="I20" s="1310"/>
      <c r="J20" s="1310"/>
      <c r="K20" s="1310"/>
      <c r="L20" s="1310"/>
      <c r="M20" s="1310"/>
    </row>
    <row r="21" spans="1:13" s="1107" customFormat="1" ht="21" customHeight="1" x14ac:dyDescent="0.2">
      <c r="A21" s="1312"/>
      <c r="B21" s="2965" t="s">
        <v>783</v>
      </c>
      <c r="C21" s="2694" t="s">
        <v>1266</v>
      </c>
      <c r="D21" s="1956" t="s">
        <v>1266</v>
      </c>
      <c r="E21" s="1337">
        <v>7</v>
      </c>
      <c r="F21" s="1310"/>
      <c r="G21" s="1310"/>
      <c r="H21" s="1310"/>
      <c r="I21" s="1310"/>
      <c r="J21" s="1310"/>
      <c r="K21" s="1310"/>
      <c r="L21" s="1310"/>
      <c r="M21" s="1310"/>
    </row>
    <row r="22" spans="1:13" s="1107" customFormat="1" ht="21" customHeight="1" x14ac:dyDescent="0.2">
      <c r="A22" s="1312"/>
      <c r="B22" s="2965" t="s">
        <v>784</v>
      </c>
      <c r="C22" s="2694" t="s">
        <v>1267</v>
      </c>
      <c r="D22" s="1956" t="s">
        <v>1267</v>
      </c>
      <c r="E22" s="1337">
        <v>8</v>
      </c>
      <c r="F22" s="1310"/>
      <c r="G22" s="1310"/>
      <c r="H22" s="1310"/>
      <c r="I22" s="1310"/>
      <c r="J22" s="1310"/>
      <c r="K22" s="1310"/>
      <c r="L22" s="1310"/>
      <c r="M22" s="1310"/>
    </row>
    <row r="23" spans="1:13" s="1107" customFormat="1" ht="21" customHeight="1" x14ac:dyDescent="0.2">
      <c r="A23" s="1312"/>
      <c r="B23" s="2965" t="s">
        <v>785</v>
      </c>
      <c r="C23" s="2694" t="s">
        <v>1268</v>
      </c>
      <c r="D23" s="1956" t="s">
        <v>1268</v>
      </c>
      <c r="E23" s="1337">
        <v>9</v>
      </c>
      <c r="F23" s="1310"/>
      <c r="G23" s="1310"/>
      <c r="H23" s="1310"/>
      <c r="I23" s="1310"/>
      <c r="J23" s="1310"/>
      <c r="K23" s="1310"/>
      <c r="L23" s="1310"/>
      <c r="M23" s="1310"/>
    </row>
    <row r="24" spans="1:13" s="1107" customFormat="1" ht="21" customHeight="1" x14ac:dyDescent="0.2">
      <c r="A24" s="1312"/>
      <c r="B24" s="2965" t="s">
        <v>786</v>
      </c>
      <c r="C24" s="2694" t="s">
        <v>1269</v>
      </c>
      <c r="D24" s="1956" t="s">
        <v>1269</v>
      </c>
      <c r="E24" s="1337">
        <v>10</v>
      </c>
      <c r="F24" s="1310"/>
      <c r="G24" s="1310"/>
      <c r="H24" s="1310"/>
      <c r="I24" s="1310"/>
      <c r="J24" s="1310"/>
      <c r="K24" s="1310"/>
      <c r="L24" s="1310"/>
      <c r="M24" s="1310"/>
    </row>
    <row r="25" spans="1:13" s="1107" customFormat="1" ht="21" customHeight="1" x14ac:dyDescent="0.2">
      <c r="A25" s="1312"/>
      <c r="B25" s="2965" t="s">
        <v>787</v>
      </c>
      <c r="C25" s="2694" t="s">
        <v>1270</v>
      </c>
      <c r="D25" s="1956" t="s">
        <v>1270</v>
      </c>
      <c r="E25" s="1337">
        <v>11</v>
      </c>
      <c r="F25" s="1310"/>
      <c r="G25" s="1310"/>
      <c r="H25" s="1310"/>
      <c r="I25" s="1310"/>
      <c r="J25" s="1310"/>
      <c r="K25" s="1310"/>
      <c r="L25" s="1310"/>
      <c r="M25" s="1310"/>
    </row>
    <row r="26" spans="1:13" s="1107" customFormat="1" ht="21" customHeight="1" x14ac:dyDescent="0.2">
      <c r="A26" s="1312"/>
      <c r="B26" s="2969" t="s">
        <v>3101</v>
      </c>
      <c r="C26" s="2694" t="s">
        <v>1271</v>
      </c>
      <c r="D26" s="1956" t="s">
        <v>1271</v>
      </c>
      <c r="E26" s="1337">
        <v>12</v>
      </c>
      <c r="F26" s="1310"/>
      <c r="G26" s="1310"/>
      <c r="H26" s="1310"/>
      <c r="I26" s="1310"/>
      <c r="J26" s="1310"/>
      <c r="K26" s="1310"/>
      <c r="L26" s="1310"/>
      <c r="M26" s="1310"/>
    </row>
    <row r="27" spans="1:13" s="1107" customFormat="1" ht="21" customHeight="1" x14ac:dyDescent="0.2">
      <c r="A27" s="1312"/>
      <c r="B27" s="2965" t="s">
        <v>788</v>
      </c>
      <c r="C27" s="2694" t="s">
        <v>1272</v>
      </c>
      <c r="D27" s="1956" t="s">
        <v>1272</v>
      </c>
      <c r="E27" s="1337">
        <v>13</v>
      </c>
      <c r="F27" s="1310"/>
      <c r="G27" s="1310"/>
      <c r="H27" s="1310"/>
      <c r="I27" s="1310"/>
      <c r="J27" s="1310"/>
      <c r="K27" s="1310"/>
      <c r="L27" s="1310"/>
      <c r="M27" s="1310"/>
    </row>
    <row r="28" spans="1:13" s="1107" customFormat="1" ht="21" customHeight="1" x14ac:dyDescent="0.2">
      <c r="A28" s="1312"/>
      <c r="B28" s="2965" t="s">
        <v>789</v>
      </c>
      <c r="C28" s="2694" t="s">
        <v>1273</v>
      </c>
      <c r="D28" s="1956" t="s">
        <v>1273</v>
      </c>
      <c r="E28" s="1337">
        <v>14</v>
      </c>
      <c r="F28" s="1310"/>
      <c r="G28" s="1310"/>
      <c r="H28" s="1310"/>
      <c r="I28" s="1310"/>
      <c r="J28" s="1310"/>
      <c r="K28" s="1310"/>
      <c r="L28" s="1310"/>
      <c r="M28" s="1310"/>
    </row>
    <row r="29" spans="1:13" s="1107" customFormat="1" ht="21" customHeight="1" x14ac:dyDescent="0.2">
      <c r="A29" s="1312"/>
      <c r="B29" s="2965" t="s">
        <v>790</v>
      </c>
      <c r="C29" s="2694" t="s">
        <v>1274</v>
      </c>
      <c r="D29" s="1956" t="s">
        <v>1274</v>
      </c>
      <c r="E29" s="1337">
        <v>15</v>
      </c>
      <c r="F29" s="1310"/>
      <c r="G29" s="1310"/>
      <c r="H29" s="1310"/>
      <c r="I29" s="1310"/>
      <c r="J29" s="1310"/>
      <c r="K29" s="1310"/>
      <c r="L29" s="1310"/>
      <c r="M29" s="1310"/>
    </row>
    <row r="30" spans="1:13" s="1107" customFormat="1" ht="21" customHeight="1" x14ac:dyDescent="0.2">
      <c r="A30" s="1312"/>
      <c r="B30" s="2965" t="s">
        <v>27</v>
      </c>
      <c r="C30" s="2694" t="s">
        <v>1275</v>
      </c>
      <c r="D30" s="1956" t="s">
        <v>1275</v>
      </c>
      <c r="E30" s="1337">
        <v>16</v>
      </c>
      <c r="F30" s="1310"/>
      <c r="G30" s="1310"/>
      <c r="H30" s="1310"/>
      <c r="I30" s="1310"/>
      <c r="J30" s="1310"/>
      <c r="K30" s="1310"/>
      <c r="L30" s="1310"/>
      <c r="M30" s="1310"/>
    </row>
    <row r="31" spans="1:13" s="1107" customFormat="1" ht="21" customHeight="1" x14ac:dyDescent="0.2">
      <c r="A31" s="1312"/>
      <c r="B31" s="2965" t="s">
        <v>28</v>
      </c>
      <c r="C31" s="2694" t="s">
        <v>1276</v>
      </c>
      <c r="D31" s="1956" t="s">
        <v>1276</v>
      </c>
      <c r="E31" s="1337">
        <v>17</v>
      </c>
      <c r="F31" s="1310"/>
      <c r="G31" s="1310"/>
      <c r="H31" s="1310"/>
      <c r="I31" s="1310"/>
      <c r="J31" s="1310"/>
      <c r="K31" s="1310"/>
      <c r="L31" s="1310"/>
      <c r="M31" s="1310"/>
    </row>
    <row r="32" spans="1:13" s="1107" customFormat="1" ht="21" customHeight="1" x14ac:dyDescent="0.2">
      <c r="A32" s="1312"/>
      <c r="B32" s="2965" t="s">
        <v>29</v>
      </c>
      <c r="C32" s="2694" t="s">
        <v>1277</v>
      </c>
      <c r="D32" s="1956" t="s">
        <v>1277</v>
      </c>
      <c r="E32" s="1337">
        <v>18</v>
      </c>
      <c r="F32" s="1310"/>
      <c r="G32" s="1310"/>
      <c r="H32" s="1310"/>
      <c r="I32" s="1310"/>
      <c r="J32" s="1310"/>
      <c r="K32" s="1310"/>
      <c r="L32" s="1310"/>
      <c r="M32" s="1310"/>
    </row>
    <row r="33" spans="1:13" s="1107" customFormat="1" ht="21" customHeight="1" x14ac:dyDescent="0.2">
      <c r="A33" s="1312"/>
      <c r="B33" s="2965" t="s">
        <v>658</v>
      </c>
      <c r="C33" s="2694" t="s">
        <v>1278</v>
      </c>
      <c r="D33" s="1956" t="s">
        <v>1278</v>
      </c>
      <c r="E33" s="1337">
        <v>19</v>
      </c>
      <c r="F33" s="1310"/>
      <c r="G33" s="1310"/>
      <c r="H33" s="1310"/>
      <c r="I33" s="1310"/>
      <c r="J33" s="1310"/>
      <c r="K33" s="1310"/>
      <c r="L33" s="1310"/>
      <c r="M33" s="1310"/>
    </row>
    <row r="34" spans="1:13" s="1107" customFormat="1" ht="21" customHeight="1" x14ac:dyDescent="0.2">
      <c r="A34" s="1312"/>
      <c r="B34" s="2965" t="s">
        <v>791</v>
      </c>
      <c r="C34" s="2694" t="s">
        <v>1279</v>
      </c>
      <c r="D34" s="1956" t="s">
        <v>1279</v>
      </c>
      <c r="E34" s="1337">
        <v>20</v>
      </c>
      <c r="F34" s="1310"/>
      <c r="G34" s="1310"/>
      <c r="H34" s="1310"/>
      <c r="I34" s="1310"/>
      <c r="J34" s="1310"/>
      <c r="K34" s="1310"/>
      <c r="L34" s="1310"/>
      <c r="M34" s="1310"/>
    </row>
    <row r="35" spans="1:13" s="1107" customFormat="1" ht="21" customHeight="1" x14ac:dyDescent="0.2">
      <c r="A35" s="1312"/>
      <c r="B35" s="2965" t="s">
        <v>792</v>
      </c>
      <c r="C35" s="2694" t="s">
        <v>1280</v>
      </c>
      <c r="D35" s="1956" t="s">
        <v>1280</v>
      </c>
      <c r="E35" s="1337">
        <v>21</v>
      </c>
      <c r="F35" s="1310"/>
      <c r="G35" s="1310"/>
      <c r="H35" s="1310"/>
      <c r="I35" s="1310"/>
      <c r="J35" s="1310"/>
      <c r="K35" s="1310"/>
      <c r="L35" s="1310"/>
      <c r="M35" s="1310"/>
    </row>
    <row r="36" spans="1:13" s="1107" customFormat="1" ht="21" customHeight="1" x14ac:dyDescent="0.2">
      <c r="A36" s="1312"/>
      <c r="B36" s="2965" t="s">
        <v>793</v>
      </c>
      <c r="C36" s="2694" t="s">
        <v>1281</v>
      </c>
      <c r="D36" s="1956" t="s">
        <v>1281</v>
      </c>
      <c r="E36" s="1337">
        <v>22</v>
      </c>
      <c r="F36" s="1310"/>
      <c r="G36" s="1310"/>
      <c r="H36" s="1310"/>
      <c r="I36" s="1310"/>
      <c r="J36" s="1310"/>
      <c r="K36" s="1310"/>
      <c r="L36" s="1310"/>
      <c r="M36" s="1310"/>
    </row>
    <row r="37" spans="1:13" s="1107" customFormat="1" ht="21" customHeight="1" x14ac:dyDescent="0.2">
      <c r="A37" s="1312"/>
      <c r="B37" s="2965" t="s">
        <v>30</v>
      </c>
      <c r="C37" s="2694" t="s">
        <v>1282</v>
      </c>
      <c r="D37" s="1956" t="s">
        <v>1282</v>
      </c>
      <c r="E37" s="1337">
        <v>23</v>
      </c>
      <c r="F37" s="1310"/>
      <c r="G37" s="1310"/>
      <c r="H37" s="1310"/>
      <c r="I37" s="1310"/>
      <c r="J37" s="1310"/>
      <c r="K37" s="1310"/>
      <c r="L37" s="1310"/>
      <c r="M37" s="1310"/>
    </row>
    <row r="38" spans="1:13" s="1107" customFormat="1" ht="21" customHeight="1" x14ac:dyDescent="0.2">
      <c r="A38" s="1312"/>
      <c r="B38" s="2965" t="s">
        <v>794</v>
      </c>
      <c r="C38" s="2694" t="s">
        <v>1283</v>
      </c>
      <c r="D38" s="1956" t="s">
        <v>1283</v>
      </c>
      <c r="E38" s="1337">
        <v>24</v>
      </c>
      <c r="F38" s="1310"/>
      <c r="G38" s="1310"/>
      <c r="H38" s="1310"/>
      <c r="I38" s="1310"/>
      <c r="J38" s="1310"/>
      <c r="K38" s="1310"/>
      <c r="L38" s="1310"/>
      <c r="M38" s="1310"/>
    </row>
    <row r="39" spans="1:13" s="1107" customFormat="1" ht="20.25" customHeight="1" x14ac:dyDescent="0.2">
      <c r="A39" s="4308" t="s">
        <v>795</v>
      </c>
      <c r="B39" s="4309"/>
      <c r="C39" s="2617" t="s">
        <v>1284</v>
      </c>
      <c r="D39" s="1956"/>
      <c r="E39" s="1313"/>
      <c r="F39" s="3229"/>
      <c r="G39" s="3229"/>
      <c r="H39" s="3229"/>
      <c r="I39" s="3229"/>
      <c r="J39" s="3229"/>
      <c r="K39" s="3229"/>
      <c r="L39" s="3229"/>
      <c r="M39" s="3229"/>
    </row>
    <row r="40" spans="1:13" s="1107" customFormat="1" ht="21" customHeight="1" x14ac:dyDescent="0.2">
      <c r="A40" s="1314"/>
      <c r="B40" s="2965" t="s">
        <v>796</v>
      </c>
      <c r="C40" s="2694" t="s">
        <v>1285</v>
      </c>
      <c r="D40" s="1956" t="s">
        <v>1285</v>
      </c>
      <c r="E40" s="1311">
        <v>25</v>
      </c>
      <c r="F40" s="1310"/>
      <c r="G40" s="1310"/>
      <c r="H40" s="1310"/>
      <c r="I40" s="1310"/>
      <c r="J40" s="1310"/>
      <c r="K40" s="1310"/>
      <c r="L40" s="1310"/>
      <c r="M40" s="1310"/>
    </row>
    <row r="41" spans="1:13" s="1107" customFormat="1" ht="21" customHeight="1" x14ac:dyDescent="0.2">
      <c r="A41" s="1314"/>
      <c r="B41" s="2966" t="s">
        <v>797</v>
      </c>
      <c r="C41" s="2694" t="s">
        <v>1286</v>
      </c>
      <c r="D41" s="1956" t="s">
        <v>1286</v>
      </c>
      <c r="E41" s="1311">
        <v>26</v>
      </c>
      <c r="F41" s="1310"/>
      <c r="G41" s="1310"/>
      <c r="H41" s="1310"/>
      <c r="I41" s="1310"/>
      <c r="J41" s="1310"/>
      <c r="K41" s="1310"/>
      <c r="L41" s="1310"/>
      <c r="M41" s="1310"/>
    </row>
    <row r="42" spans="1:13" s="1107" customFormat="1" ht="21" customHeight="1" x14ac:dyDescent="0.2">
      <c r="A42" s="1314"/>
      <c r="B42" s="2966" t="s">
        <v>798</v>
      </c>
      <c r="C42" s="2694" t="s">
        <v>1287</v>
      </c>
      <c r="D42" s="1956" t="s">
        <v>1287</v>
      </c>
      <c r="E42" s="1337">
        <v>27</v>
      </c>
      <c r="F42" s="1310"/>
      <c r="G42" s="1310"/>
      <c r="H42" s="1310"/>
      <c r="I42" s="1310"/>
      <c r="J42" s="1310"/>
      <c r="K42" s="1310"/>
      <c r="L42" s="1310"/>
      <c r="M42" s="1310"/>
    </row>
    <row r="43" spans="1:13" s="1107" customFormat="1" ht="21" customHeight="1" x14ac:dyDescent="0.2">
      <c r="A43" s="1314"/>
      <c r="B43" s="2975" t="s">
        <v>3102</v>
      </c>
      <c r="C43" s="2694" t="s">
        <v>1288</v>
      </c>
      <c r="D43" s="1956" t="s">
        <v>1288</v>
      </c>
      <c r="E43" s="1337">
        <v>28</v>
      </c>
      <c r="F43" s="1310"/>
      <c r="G43" s="1310"/>
      <c r="H43" s="1310"/>
      <c r="I43" s="1310"/>
      <c r="J43" s="1310"/>
      <c r="K43" s="1310"/>
      <c r="L43" s="1310"/>
      <c r="M43" s="1310"/>
    </row>
    <row r="44" spans="1:13" s="1107" customFormat="1" ht="21" customHeight="1" x14ac:dyDescent="0.2">
      <c r="A44" s="1314"/>
      <c r="B44" s="2966" t="s">
        <v>799</v>
      </c>
      <c r="C44" s="2694" t="s">
        <v>1289</v>
      </c>
      <c r="D44" s="1956" t="s">
        <v>1289</v>
      </c>
      <c r="E44" s="1337">
        <v>29</v>
      </c>
      <c r="F44" s="1310"/>
      <c r="G44" s="1310"/>
      <c r="H44" s="1310"/>
      <c r="I44" s="1310"/>
      <c r="J44" s="1310"/>
      <c r="K44" s="1310"/>
      <c r="L44" s="1310"/>
      <c r="M44" s="1310"/>
    </row>
    <row r="45" spans="1:13" s="1107" customFormat="1" ht="21" customHeight="1" x14ac:dyDescent="0.2">
      <c r="A45" s="1314"/>
      <c r="B45" s="2966" t="s">
        <v>800</v>
      </c>
      <c r="C45" s="2694" t="s">
        <v>1290</v>
      </c>
      <c r="D45" s="1956" t="s">
        <v>1290</v>
      </c>
      <c r="E45" s="1337">
        <v>30</v>
      </c>
      <c r="F45" s="1310"/>
      <c r="G45" s="1310"/>
      <c r="H45" s="1310"/>
      <c r="I45" s="1310"/>
      <c r="J45" s="1310"/>
      <c r="K45" s="1310"/>
      <c r="L45" s="1310"/>
      <c r="M45" s="1310"/>
    </row>
    <row r="46" spans="1:13" s="1107" customFormat="1" ht="21" customHeight="1" x14ac:dyDescent="0.2">
      <c r="A46" s="1314"/>
      <c r="B46" s="2966" t="s">
        <v>801</v>
      </c>
      <c r="C46" s="2694" t="s">
        <v>1291</v>
      </c>
      <c r="D46" s="1956" t="s">
        <v>1291</v>
      </c>
      <c r="E46" s="1337">
        <v>31</v>
      </c>
      <c r="F46" s="1310"/>
      <c r="G46" s="1310"/>
      <c r="H46" s="1310"/>
      <c r="I46" s="1310"/>
      <c r="J46" s="1310"/>
      <c r="K46" s="1310"/>
      <c r="L46" s="1310"/>
      <c r="M46" s="1310"/>
    </row>
    <row r="47" spans="1:13" s="1107" customFormat="1" ht="21" customHeight="1" x14ac:dyDescent="0.2">
      <c r="A47" s="1314"/>
      <c r="B47" s="2966" t="s">
        <v>802</v>
      </c>
      <c r="C47" s="2694" t="s">
        <v>1292</v>
      </c>
      <c r="D47" s="1956" t="s">
        <v>1292</v>
      </c>
      <c r="E47" s="1337">
        <v>32</v>
      </c>
      <c r="F47" s="1310"/>
      <c r="G47" s="1310"/>
      <c r="H47" s="1310"/>
      <c r="I47" s="1310"/>
      <c r="J47" s="1310"/>
      <c r="K47" s="1310"/>
      <c r="L47" s="1310"/>
      <c r="M47" s="1310"/>
    </row>
    <row r="48" spans="1:13" s="1107" customFormat="1" ht="21" customHeight="1" x14ac:dyDescent="0.2">
      <c r="A48" s="1314"/>
      <c r="B48" s="2966" t="s">
        <v>803</v>
      </c>
      <c r="C48" s="2694" t="s">
        <v>1293</v>
      </c>
      <c r="D48" s="1956" t="s">
        <v>1293</v>
      </c>
      <c r="E48" s="1337">
        <v>33</v>
      </c>
      <c r="F48" s="1310"/>
      <c r="G48" s="1310"/>
      <c r="H48" s="1310"/>
      <c r="I48" s="1310"/>
      <c r="J48" s="1310"/>
      <c r="K48" s="1310"/>
      <c r="L48" s="1310"/>
      <c r="M48" s="1310"/>
    </row>
    <row r="49" spans="1:22" s="1107" customFormat="1" ht="21" customHeight="1" x14ac:dyDescent="0.2">
      <c r="A49" s="1314"/>
      <c r="B49" s="2966" t="s">
        <v>804</v>
      </c>
      <c r="C49" s="2694" t="s">
        <v>1294</v>
      </c>
      <c r="D49" s="1956" t="s">
        <v>1294</v>
      </c>
      <c r="E49" s="1337">
        <v>34</v>
      </c>
      <c r="F49" s="1310"/>
      <c r="G49" s="1310"/>
      <c r="H49" s="1310"/>
      <c r="I49" s="1310"/>
      <c r="J49" s="1310"/>
      <c r="K49" s="1310"/>
      <c r="L49" s="1310"/>
      <c r="M49" s="1310"/>
    </row>
    <row r="50" spans="1:22" s="1107" customFormat="1" ht="21" customHeight="1" x14ac:dyDescent="0.2">
      <c r="A50" s="1314"/>
      <c r="B50" s="2966" t="s">
        <v>31</v>
      </c>
      <c r="C50" s="2694" t="s">
        <v>1295</v>
      </c>
      <c r="D50" s="1956" t="s">
        <v>1295</v>
      </c>
      <c r="E50" s="1337">
        <v>35</v>
      </c>
      <c r="F50" s="1310"/>
      <c r="G50" s="1310"/>
      <c r="H50" s="1310"/>
      <c r="I50" s="1310"/>
      <c r="J50" s="1310"/>
      <c r="K50" s="1310"/>
      <c r="L50" s="1310"/>
      <c r="M50" s="1310"/>
    </row>
    <row r="51" spans="1:22" s="1107" customFormat="1" ht="21" customHeight="1" x14ac:dyDescent="0.2">
      <c r="A51" s="1314"/>
      <c r="B51" s="2966" t="s">
        <v>805</v>
      </c>
      <c r="C51" s="2694" t="s">
        <v>1296</v>
      </c>
      <c r="D51" s="1956" t="s">
        <v>1296</v>
      </c>
      <c r="E51" s="1337">
        <v>36</v>
      </c>
      <c r="F51" s="1310"/>
      <c r="G51" s="1310"/>
      <c r="H51" s="1310"/>
      <c r="I51" s="1310"/>
      <c r="J51" s="1310"/>
      <c r="K51" s="1310"/>
      <c r="L51" s="1310"/>
      <c r="M51" s="1310"/>
    </row>
    <row r="52" spans="1:22" s="1107" customFormat="1" ht="21" customHeight="1" x14ac:dyDescent="0.2">
      <c r="A52" s="1314"/>
      <c r="B52" s="2966" t="s">
        <v>806</v>
      </c>
      <c r="C52" s="2694" t="s">
        <v>1297</v>
      </c>
      <c r="D52" s="1956" t="s">
        <v>1297</v>
      </c>
      <c r="E52" s="1337">
        <v>37</v>
      </c>
      <c r="F52" s="1310"/>
      <c r="G52" s="1310"/>
      <c r="H52" s="1310"/>
      <c r="I52" s="1310"/>
      <c r="J52" s="1310"/>
      <c r="K52" s="1310"/>
      <c r="L52" s="1310"/>
      <c r="M52" s="1310"/>
    </row>
    <row r="53" spans="1:22" s="1107" customFormat="1" ht="21" customHeight="1" x14ac:dyDescent="0.2">
      <c r="A53" s="1315"/>
      <c r="B53" s="2966" t="s">
        <v>807</v>
      </c>
      <c r="C53" s="2694" t="s">
        <v>1298</v>
      </c>
      <c r="D53" s="1956" t="s">
        <v>1298</v>
      </c>
      <c r="E53" s="1337">
        <v>38</v>
      </c>
      <c r="F53" s="1310"/>
      <c r="G53" s="1310"/>
      <c r="H53" s="1310"/>
      <c r="I53" s="1310"/>
      <c r="J53" s="1310"/>
      <c r="K53" s="1310"/>
      <c r="L53" s="1310"/>
      <c r="M53" s="1310"/>
    </row>
    <row r="54" spans="1:22" s="1107" customFormat="1" ht="20.25" customHeight="1" x14ac:dyDescent="0.2">
      <c r="A54" s="1316" t="s">
        <v>808</v>
      </c>
      <c r="B54" s="2968"/>
      <c r="C54" s="2617" t="s">
        <v>1299</v>
      </c>
      <c r="D54" s="3068"/>
      <c r="E54" s="3230"/>
      <c r="F54" s="3229"/>
      <c r="G54" s="3229"/>
      <c r="H54" s="3229"/>
      <c r="I54" s="3229"/>
      <c r="J54" s="3229"/>
      <c r="K54" s="3229"/>
      <c r="L54" s="3229"/>
      <c r="M54" s="3229"/>
    </row>
    <row r="55" spans="1:22" s="1107" customFormat="1" ht="21" customHeight="1" x14ac:dyDescent="0.2">
      <c r="A55" s="1312"/>
      <c r="B55" s="2965" t="s">
        <v>809</v>
      </c>
      <c r="C55" s="2695" t="s">
        <v>1300</v>
      </c>
      <c r="D55" s="1956" t="s">
        <v>1300</v>
      </c>
      <c r="E55" s="1319">
        <v>39</v>
      </c>
      <c r="F55" s="1317"/>
      <c r="G55" s="1317"/>
      <c r="H55" s="1317"/>
      <c r="I55" s="1317"/>
      <c r="J55" s="1317"/>
      <c r="K55" s="1317"/>
      <c r="L55" s="1317"/>
      <c r="M55" s="1317"/>
      <c r="N55" s="1110"/>
      <c r="O55" s="1110"/>
      <c r="P55" s="1110"/>
      <c r="Q55" s="1110"/>
      <c r="R55" s="1110"/>
      <c r="S55" s="1110"/>
      <c r="T55" s="1110"/>
      <c r="U55" s="1110"/>
      <c r="V55" s="1110"/>
    </row>
    <row r="56" spans="1:22" s="1107" customFormat="1" ht="21" customHeight="1" x14ac:dyDescent="0.2">
      <c r="A56" s="1312"/>
      <c r="B56" s="2965" t="s">
        <v>449</v>
      </c>
      <c r="C56" s="2694" t="s">
        <v>1301</v>
      </c>
      <c r="D56" s="1956" t="s">
        <v>1301</v>
      </c>
      <c r="E56" s="1311">
        <v>40</v>
      </c>
      <c r="F56" s="1310"/>
      <c r="G56" s="1310"/>
      <c r="H56" s="1310"/>
      <c r="I56" s="1310"/>
      <c r="J56" s="1310"/>
      <c r="K56" s="1310"/>
      <c r="L56" s="1310"/>
      <c r="M56" s="1310"/>
    </row>
    <row r="57" spans="1:22" s="1107" customFormat="1" ht="21" customHeight="1" x14ac:dyDescent="0.2">
      <c r="A57" s="1312"/>
      <c r="B57" s="2965" t="s">
        <v>810</v>
      </c>
      <c r="C57" s="2694" t="s">
        <v>1302</v>
      </c>
      <c r="D57" s="1956" t="s">
        <v>1302</v>
      </c>
      <c r="E57" s="1360">
        <v>41</v>
      </c>
      <c r="F57" s="1310"/>
      <c r="G57" s="1310"/>
      <c r="H57" s="1310"/>
      <c r="I57" s="1310"/>
      <c r="J57" s="1310"/>
      <c r="K57" s="1310"/>
      <c r="L57" s="1310"/>
      <c r="M57" s="1310"/>
    </row>
    <row r="58" spans="1:22" s="1107" customFormat="1" ht="21" customHeight="1" x14ac:dyDescent="0.2">
      <c r="A58" s="1312"/>
      <c r="B58" s="2965" t="s">
        <v>811</v>
      </c>
      <c r="C58" s="2694" t="s">
        <v>1303</v>
      </c>
      <c r="D58" s="1956" t="s">
        <v>1303</v>
      </c>
      <c r="E58" s="1337">
        <v>42</v>
      </c>
      <c r="F58" s="1310"/>
      <c r="G58" s="1310"/>
      <c r="H58" s="1310"/>
      <c r="I58" s="1310"/>
      <c r="J58" s="1310"/>
      <c r="K58" s="1310"/>
      <c r="L58" s="1310"/>
      <c r="M58" s="1310"/>
    </row>
    <row r="59" spans="1:22" s="1107" customFormat="1" ht="21" customHeight="1" x14ac:dyDescent="0.2">
      <c r="A59" s="1312"/>
      <c r="B59" s="2965" t="s">
        <v>2315</v>
      </c>
      <c r="C59" s="2694" t="s">
        <v>1304</v>
      </c>
      <c r="D59" s="1956" t="s">
        <v>1304</v>
      </c>
      <c r="E59" s="1360">
        <v>43</v>
      </c>
      <c r="F59" s="1310"/>
      <c r="G59" s="1310"/>
      <c r="H59" s="1310"/>
      <c r="I59" s="1310"/>
      <c r="J59" s="1310"/>
      <c r="K59" s="1310"/>
      <c r="L59" s="1310"/>
      <c r="M59" s="1310"/>
    </row>
    <row r="60" spans="1:22" s="1107" customFormat="1" ht="21" customHeight="1" x14ac:dyDescent="0.2">
      <c r="A60" s="1312"/>
      <c r="B60" s="2965" t="s">
        <v>812</v>
      </c>
      <c r="C60" s="2694" t="s">
        <v>1305</v>
      </c>
      <c r="D60" s="1956" t="s">
        <v>1305</v>
      </c>
      <c r="E60" s="1337">
        <v>44</v>
      </c>
      <c r="F60" s="1310"/>
      <c r="G60" s="1310"/>
      <c r="H60" s="1310"/>
      <c r="I60" s="1310"/>
      <c r="J60" s="1310"/>
      <c r="K60" s="1310"/>
      <c r="L60" s="1310"/>
      <c r="M60" s="1310"/>
    </row>
    <row r="61" spans="1:22" s="1107" customFormat="1" ht="21" customHeight="1" x14ac:dyDescent="0.2">
      <c r="A61" s="1312"/>
      <c r="B61" s="2965" t="s">
        <v>813</v>
      </c>
      <c r="C61" s="2694" t="s">
        <v>1306</v>
      </c>
      <c r="D61" s="1956" t="s">
        <v>1306</v>
      </c>
      <c r="E61" s="1360">
        <v>45</v>
      </c>
      <c r="F61" s="1310"/>
      <c r="G61" s="1310"/>
      <c r="H61" s="1310"/>
      <c r="I61" s="1310"/>
      <c r="J61" s="1310"/>
      <c r="K61" s="1310"/>
      <c r="L61" s="1310"/>
      <c r="M61" s="1310"/>
    </row>
    <row r="62" spans="1:22" s="1107" customFormat="1" ht="21" customHeight="1" x14ac:dyDescent="0.2">
      <c r="A62" s="1220"/>
      <c r="B62" s="2965" t="s">
        <v>258</v>
      </c>
      <c r="C62" s="2694" t="s">
        <v>1307</v>
      </c>
      <c r="D62" s="1956" t="s">
        <v>1307</v>
      </c>
      <c r="E62" s="1337">
        <v>46</v>
      </c>
      <c r="F62" s="1310"/>
      <c r="G62" s="1310"/>
      <c r="H62" s="1310"/>
      <c r="I62" s="1310"/>
      <c r="J62" s="1310"/>
      <c r="K62" s="1310"/>
      <c r="L62" s="1310"/>
      <c r="M62" s="1310"/>
    </row>
  </sheetData>
  <customSheetViews>
    <customSheetView guid="{1ED372AA-2573-4EAA-8D4B-91E462D733DF}" scale="70" fitToPage="1" topLeftCell="A16">
      <selection activeCell="O24" sqref="O24"/>
      <pageMargins left="0.15748031496062992" right="0.19685039370078741" top="0.19685039370078741" bottom="0.19685039370078741" header="0.19685039370078741" footer="0.19685039370078741"/>
      <printOptions horizontalCentered="1"/>
      <pageSetup paperSize="9" scale="50" orientation="portrait" r:id="rId1"/>
    </customSheetView>
  </customSheetViews>
  <mergeCells count="13">
    <mergeCell ref="A14:B14"/>
    <mergeCell ref="A39:B39"/>
    <mergeCell ref="A1:M1"/>
    <mergeCell ref="F7:G7"/>
    <mergeCell ref="H7:I7"/>
    <mergeCell ref="J7:K7"/>
    <mergeCell ref="L7:M7"/>
    <mergeCell ref="F5:I6"/>
    <mergeCell ref="J5:M6"/>
    <mergeCell ref="C8:C10"/>
    <mergeCell ref="E8:E10"/>
    <mergeCell ref="A3:M3"/>
    <mergeCell ref="A12:B12"/>
  </mergeCells>
  <printOptions horizontalCentered="1"/>
  <pageMargins left="0.15748031496062992" right="0.19685039370078741" top="0.19685039370078741" bottom="0.19685039370078741" header="0.19685039370078741" footer="0.19685039370078741"/>
  <pageSetup paperSize="9" scale="50"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zoomScale="80" zoomScaleNormal="80" zoomScaleSheetLayoutView="90" workbookViewId="0">
      <selection activeCell="N44" sqref="N44"/>
    </sheetView>
  </sheetViews>
  <sheetFormatPr baseColWidth="10" defaultRowHeight="12.75" x14ac:dyDescent="0.2"/>
  <cols>
    <col min="1" max="1" width="2.7109375" style="1106" customWidth="1"/>
    <col min="2" max="2" width="61.42578125" style="2961" bestFit="1" customWidth="1"/>
    <col min="3" max="3" width="8.28515625" style="1106" bestFit="1" customWidth="1"/>
    <col min="4" max="4" width="9.7109375" style="1954" bestFit="1" customWidth="1"/>
    <col min="5" max="5" width="8" style="1106" customWidth="1"/>
    <col min="6" max="6" width="21.5703125" style="1106" bestFit="1" customWidth="1"/>
    <col min="7" max="7" width="14" style="1106" customWidth="1"/>
    <col min="8" max="8" width="15.140625" style="1106" customWidth="1"/>
    <col min="9" max="10" width="14.5703125" style="1106" customWidth="1"/>
    <col min="11" max="11" width="15.28515625" style="1106" customWidth="1"/>
    <col min="12" max="12" width="13.42578125" style="1106" customWidth="1"/>
    <col min="13" max="13" width="22.28515625" style="1106" bestFit="1" customWidth="1"/>
    <col min="14" max="255" width="11.5703125" style="1106"/>
    <col min="256" max="256" width="1" style="1106" customWidth="1"/>
    <col min="257" max="257" width="42.85546875" style="1106" bestFit="1" customWidth="1"/>
    <col min="258" max="258" width="6.7109375" style="1106" bestFit="1" customWidth="1"/>
    <col min="259" max="259" width="6.28515625" style="1106" bestFit="1" customWidth="1"/>
    <col min="260" max="261" width="11.42578125" style="1106" customWidth="1"/>
    <col min="262" max="262" width="15.85546875" style="1106" customWidth="1"/>
    <col min="263" max="266" width="15.28515625" style="1106" customWidth="1"/>
    <col min="267" max="267" width="16.5703125" style="1106" customWidth="1"/>
    <col min="268" max="269" width="10" style="1106" customWidth="1"/>
    <col min="270" max="511" width="11.5703125" style="1106"/>
    <col min="512" max="512" width="1" style="1106" customWidth="1"/>
    <col min="513" max="513" width="42.85546875" style="1106" bestFit="1" customWidth="1"/>
    <col min="514" max="514" width="6.7109375" style="1106" bestFit="1" customWidth="1"/>
    <col min="515" max="515" width="6.28515625" style="1106" bestFit="1" customWidth="1"/>
    <col min="516" max="517" width="11.42578125" style="1106" customWidth="1"/>
    <col min="518" max="518" width="15.85546875" style="1106" customWidth="1"/>
    <col min="519" max="522" width="15.28515625" style="1106" customWidth="1"/>
    <col min="523" max="523" width="16.5703125" style="1106" customWidth="1"/>
    <col min="524" max="525" width="10" style="1106" customWidth="1"/>
    <col min="526" max="767" width="11.5703125" style="1106"/>
    <col min="768" max="768" width="1" style="1106" customWidth="1"/>
    <col min="769" max="769" width="42.85546875" style="1106" bestFit="1" customWidth="1"/>
    <col min="770" max="770" width="6.7109375" style="1106" bestFit="1" customWidth="1"/>
    <col min="771" max="771" width="6.28515625" style="1106" bestFit="1" customWidth="1"/>
    <col min="772" max="773" width="11.42578125" style="1106" customWidth="1"/>
    <col min="774" max="774" width="15.85546875" style="1106" customWidth="1"/>
    <col min="775" max="778" width="15.28515625" style="1106" customWidth="1"/>
    <col min="779" max="779" width="16.5703125" style="1106" customWidth="1"/>
    <col min="780" max="781" width="10" style="1106" customWidth="1"/>
    <col min="782" max="1023" width="11.5703125" style="1106"/>
    <col min="1024" max="1024" width="1" style="1106" customWidth="1"/>
    <col min="1025" max="1025" width="42.85546875" style="1106" bestFit="1" customWidth="1"/>
    <col min="1026" max="1026" width="6.7109375" style="1106" bestFit="1" customWidth="1"/>
    <col min="1027" max="1027" width="6.28515625" style="1106" bestFit="1" customWidth="1"/>
    <col min="1028" max="1029" width="11.42578125" style="1106" customWidth="1"/>
    <col min="1030" max="1030" width="15.85546875" style="1106" customWidth="1"/>
    <col min="1031" max="1034" width="15.28515625" style="1106" customWidth="1"/>
    <col min="1035" max="1035" width="16.5703125" style="1106" customWidth="1"/>
    <col min="1036" max="1037" width="10" style="1106" customWidth="1"/>
    <col min="1038" max="1279" width="11.5703125" style="1106"/>
    <col min="1280" max="1280" width="1" style="1106" customWidth="1"/>
    <col min="1281" max="1281" width="42.85546875" style="1106" bestFit="1" customWidth="1"/>
    <col min="1282" max="1282" width="6.7109375" style="1106" bestFit="1" customWidth="1"/>
    <col min="1283" max="1283" width="6.28515625" style="1106" bestFit="1" customWidth="1"/>
    <col min="1284" max="1285" width="11.42578125" style="1106" customWidth="1"/>
    <col min="1286" max="1286" width="15.85546875" style="1106" customWidth="1"/>
    <col min="1287" max="1290" width="15.28515625" style="1106" customWidth="1"/>
    <col min="1291" max="1291" width="16.5703125" style="1106" customWidth="1"/>
    <col min="1292" max="1293" width="10" style="1106" customWidth="1"/>
    <col min="1294" max="1535" width="11.5703125" style="1106"/>
    <col min="1536" max="1536" width="1" style="1106" customWidth="1"/>
    <col min="1537" max="1537" width="42.85546875" style="1106" bestFit="1" customWidth="1"/>
    <col min="1538" max="1538" width="6.7109375" style="1106" bestFit="1" customWidth="1"/>
    <col min="1539" max="1539" width="6.28515625" style="1106" bestFit="1" customWidth="1"/>
    <col min="1540" max="1541" width="11.42578125" style="1106" customWidth="1"/>
    <col min="1542" max="1542" width="15.85546875" style="1106" customWidth="1"/>
    <col min="1543" max="1546" width="15.28515625" style="1106" customWidth="1"/>
    <col min="1547" max="1547" width="16.5703125" style="1106" customWidth="1"/>
    <col min="1548" max="1549" width="10" style="1106" customWidth="1"/>
    <col min="1550" max="1791" width="11.5703125" style="1106"/>
    <col min="1792" max="1792" width="1" style="1106" customWidth="1"/>
    <col min="1793" max="1793" width="42.85546875" style="1106" bestFit="1" customWidth="1"/>
    <col min="1794" max="1794" width="6.7109375" style="1106" bestFit="1" customWidth="1"/>
    <col min="1795" max="1795" width="6.28515625" style="1106" bestFit="1" customWidth="1"/>
    <col min="1796" max="1797" width="11.42578125" style="1106" customWidth="1"/>
    <col min="1798" max="1798" width="15.85546875" style="1106" customWidth="1"/>
    <col min="1799" max="1802" width="15.28515625" style="1106" customWidth="1"/>
    <col min="1803" max="1803" width="16.5703125" style="1106" customWidth="1"/>
    <col min="1804" max="1805" width="10" style="1106" customWidth="1"/>
    <col min="1806" max="2047" width="11.5703125" style="1106"/>
    <col min="2048" max="2048" width="1" style="1106" customWidth="1"/>
    <col min="2049" max="2049" width="42.85546875" style="1106" bestFit="1" customWidth="1"/>
    <col min="2050" max="2050" width="6.7109375" style="1106" bestFit="1" customWidth="1"/>
    <col min="2051" max="2051" width="6.28515625" style="1106" bestFit="1" customWidth="1"/>
    <col min="2052" max="2053" width="11.42578125" style="1106" customWidth="1"/>
    <col min="2054" max="2054" width="15.85546875" style="1106" customWidth="1"/>
    <col min="2055" max="2058" width="15.28515625" style="1106" customWidth="1"/>
    <col min="2059" max="2059" width="16.5703125" style="1106" customWidth="1"/>
    <col min="2060" max="2061" width="10" style="1106" customWidth="1"/>
    <col min="2062" max="2303" width="11.5703125" style="1106"/>
    <col min="2304" max="2304" width="1" style="1106" customWidth="1"/>
    <col min="2305" max="2305" width="42.85546875" style="1106" bestFit="1" customWidth="1"/>
    <col min="2306" max="2306" width="6.7109375" style="1106" bestFit="1" customWidth="1"/>
    <col min="2307" max="2307" width="6.28515625" style="1106" bestFit="1" customWidth="1"/>
    <col min="2308" max="2309" width="11.42578125" style="1106" customWidth="1"/>
    <col min="2310" max="2310" width="15.85546875" style="1106" customWidth="1"/>
    <col min="2311" max="2314" width="15.28515625" style="1106" customWidth="1"/>
    <col min="2315" max="2315" width="16.5703125" style="1106" customWidth="1"/>
    <col min="2316" max="2317" width="10" style="1106" customWidth="1"/>
    <col min="2318" max="2559" width="11.5703125" style="1106"/>
    <col min="2560" max="2560" width="1" style="1106" customWidth="1"/>
    <col min="2561" max="2561" width="42.85546875" style="1106" bestFit="1" customWidth="1"/>
    <col min="2562" max="2562" width="6.7109375" style="1106" bestFit="1" customWidth="1"/>
    <col min="2563" max="2563" width="6.28515625" style="1106" bestFit="1" customWidth="1"/>
    <col min="2564" max="2565" width="11.42578125" style="1106" customWidth="1"/>
    <col min="2566" max="2566" width="15.85546875" style="1106" customWidth="1"/>
    <col min="2567" max="2570" width="15.28515625" style="1106" customWidth="1"/>
    <col min="2571" max="2571" width="16.5703125" style="1106" customWidth="1"/>
    <col min="2572" max="2573" width="10" style="1106" customWidth="1"/>
    <col min="2574" max="2815" width="11.5703125" style="1106"/>
    <col min="2816" max="2816" width="1" style="1106" customWidth="1"/>
    <col min="2817" max="2817" width="42.85546875" style="1106" bestFit="1" customWidth="1"/>
    <col min="2818" max="2818" width="6.7109375" style="1106" bestFit="1" customWidth="1"/>
    <col min="2819" max="2819" width="6.28515625" style="1106" bestFit="1" customWidth="1"/>
    <col min="2820" max="2821" width="11.42578125" style="1106" customWidth="1"/>
    <col min="2822" max="2822" width="15.85546875" style="1106" customWidth="1"/>
    <col min="2823" max="2826" width="15.28515625" style="1106" customWidth="1"/>
    <col min="2827" max="2827" width="16.5703125" style="1106" customWidth="1"/>
    <col min="2828" max="2829" width="10" style="1106" customWidth="1"/>
    <col min="2830" max="3071" width="11.5703125" style="1106"/>
    <col min="3072" max="3072" width="1" style="1106" customWidth="1"/>
    <col min="3073" max="3073" width="42.85546875" style="1106" bestFit="1" customWidth="1"/>
    <col min="3074" max="3074" width="6.7109375" style="1106" bestFit="1" customWidth="1"/>
    <col min="3075" max="3075" width="6.28515625" style="1106" bestFit="1" customWidth="1"/>
    <col min="3076" max="3077" width="11.42578125" style="1106" customWidth="1"/>
    <col min="3078" max="3078" width="15.85546875" style="1106" customWidth="1"/>
    <col min="3079" max="3082" width="15.28515625" style="1106" customWidth="1"/>
    <col min="3083" max="3083" width="16.5703125" style="1106" customWidth="1"/>
    <col min="3084" max="3085" width="10" style="1106" customWidth="1"/>
    <col min="3086" max="3327" width="11.5703125" style="1106"/>
    <col min="3328" max="3328" width="1" style="1106" customWidth="1"/>
    <col min="3329" max="3329" width="42.85546875" style="1106" bestFit="1" customWidth="1"/>
    <col min="3330" max="3330" width="6.7109375" style="1106" bestFit="1" customWidth="1"/>
    <col min="3331" max="3331" width="6.28515625" style="1106" bestFit="1" customWidth="1"/>
    <col min="3332" max="3333" width="11.42578125" style="1106" customWidth="1"/>
    <col min="3334" max="3334" width="15.85546875" style="1106" customWidth="1"/>
    <col min="3335" max="3338" width="15.28515625" style="1106" customWidth="1"/>
    <col min="3339" max="3339" width="16.5703125" style="1106" customWidth="1"/>
    <col min="3340" max="3341" width="10" style="1106" customWidth="1"/>
    <col min="3342" max="3583" width="11.5703125" style="1106"/>
    <col min="3584" max="3584" width="1" style="1106" customWidth="1"/>
    <col min="3585" max="3585" width="42.85546875" style="1106" bestFit="1" customWidth="1"/>
    <col min="3586" max="3586" width="6.7109375" style="1106" bestFit="1" customWidth="1"/>
    <col min="3587" max="3587" width="6.28515625" style="1106" bestFit="1" customWidth="1"/>
    <col min="3588" max="3589" width="11.42578125" style="1106" customWidth="1"/>
    <col min="3590" max="3590" width="15.85546875" style="1106" customWidth="1"/>
    <col min="3591" max="3594" width="15.28515625" style="1106" customWidth="1"/>
    <col min="3595" max="3595" width="16.5703125" style="1106" customWidth="1"/>
    <col min="3596" max="3597" width="10" style="1106" customWidth="1"/>
    <col min="3598" max="3839" width="11.5703125" style="1106"/>
    <col min="3840" max="3840" width="1" style="1106" customWidth="1"/>
    <col min="3841" max="3841" width="42.85546875" style="1106" bestFit="1" customWidth="1"/>
    <col min="3842" max="3842" width="6.7109375" style="1106" bestFit="1" customWidth="1"/>
    <col min="3843" max="3843" width="6.28515625" style="1106" bestFit="1" customWidth="1"/>
    <col min="3844" max="3845" width="11.42578125" style="1106" customWidth="1"/>
    <col min="3846" max="3846" width="15.85546875" style="1106" customWidth="1"/>
    <col min="3847" max="3850" width="15.28515625" style="1106" customWidth="1"/>
    <col min="3851" max="3851" width="16.5703125" style="1106" customWidth="1"/>
    <col min="3852" max="3853" width="10" style="1106" customWidth="1"/>
    <col min="3854" max="4095" width="11.5703125" style="1106"/>
    <col min="4096" max="4096" width="1" style="1106" customWidth="1"/>
    <col min="4097" max="4097" width="42.85546875" style="1106" bestFit="1" customWidth="1"/>
    <col min="4098" max="4098" width="6.7109375" style="1106" bestFit="1" customWidth="1"/>
    <col min="4099" max="4099" width="6.28515625" style="1106" bestFit="1" customWidth="1"/>
    <col min="4100" max="4101" width="11.42578125" style="1106" customWidth="1"/>
    <col min="4102" max="4102" width="15.85546875" style="1106" customWidth="1"/>
    <col min="4103" max="4106" width="15.28515625" style="1106" customWidth="1"/>
    <col min="4107" max="4107" width="16.5703125" style="1106" customWidth="1"/>
    <col min="4108" max="4109" width="10" style="1106" customWidth="1"/>
    <col min="4110" max="4351" width="11.5703125" style="1106"/>
    <col min="4352" max="4352" width="1" style="1106" customWidth="1"/>
    <col min="4353" max="4353" width="42.85546875" style="1106" bestFit="1" customWidth="1"/>
    <col min="4354" max="4354" width="6.7109375" style="1106" bestFit="1" customWidth="1"/>
    <col min="4355" max="4355" width="6.28515625" style="1106" bestFit="1" customWidth="1"/>
    <col min="4356" max="4357" width="11.42578125" style="1106" customWidth="1"/>
    <col min="4358" max="4358" width="15.85546875" style="1106" customWidth="1"/>
    <col min="4359" max="4362" width="15.28515625" style="1106" customWidth="1"/>
    <col min="4363" max="4363" width="16.5703125" style="1106" customWidth="1"/>
    <col min="4364" max="4365" width="10" style="1106" customWidth="1"/>
    <col min="4366" max="4607" width="11.5703125" style="1106"/>
    <col min="4608" max="4608" width="1" style="1106" customWidth="1"/>
    <col min="4609" max="4609" width="42.85546875" style="1106" bestFit="1" customWidth="1"/>
    <col min="4610" max="4610" width="6.7109375" style="1106" bestFit="1" customWidth="1"/>
    <col min="4611" max="4611" width="6.28515625" style="1106" bestFit="1" customWidth="1"/>
    <col min="4612" max="4613" width="11.42578125" style="1106" customWidth="1"/>
    <col min="4614" max="4614" width="15.85546875" style="1106" customWidth="1"/>
    <col min="4615" max="4618" width="15.28515625" style="1106" customWidth="1"/>
    <col min="4619" max="4619" width="16.5703125" style="1106" customWidth="1"/>
    <col min="4620" max="4621" width="10" style="1106" customWidth="1"/>
    <col min="4622" max="4863" width="11.5703125" style="1106"/>
    <col min="4864" max="4864" width="1" style="1106" customWidth="1"/>
    <col min="4865" max="4865" width="42.85546875" style="1106" bestFit="1" customWidth="1"/>
    <col min="4866" max="4866" width="6.7109375" style="1106" bestFit="1" customWidth="1"/>
    <col min="4867" max="4867" width="6.28515625" style="1106" bestFit="1" customWidth="1"/>
    <col min="4868" max="4869" width="11.42578125" style="1106" customWidth="1"/>
    <col min="4870" max="4870" width="15.85546875" style="1106" customWidth="1"/>
    <col min="4871" max="4874" width="15.28515625" style="1106" customWidth="1"/>
    <col min="4875" max="4875" width="16.5703125" style="1106" customWidth="1"/>
    <col min="4876" max="4877" width="10" style="1106" customWidth="1"/>
    <col min="4878" max="5119" width="11.5703125" style="1106"/>
    <col min="5120" max="5120" width="1" style="1106" customWidth="1"/>
    <col min="5121" max="5121" width="42.85546875" style="1106" bestFit="1" customWidth="1"/>
    <col min="5122" max="5122" width="6.7109375" style="1106" bestFit="1" customWidth="1"/>
    <col min="5123" max="5123" width="6.28515625" style="1106" bestFit="1" customWidth="1"/>
    <col min="5124" max="5125" width="11.42578125" style="1106" customWidth="1"/>
    <col min="5126" max="5126" width="15.85546875" style="1106" customWidth="1"/>
    <col min="5127" max="5130" width="15.28515625" style="1106" customWidth="1"/>
    <col min="5131" max="5131" width="16.5703125" style="1106" customWidth="1"/>
    <col min="5132" max="5133" width="10" style="1106" customWidth="1"/>
    <col min="5134" max="5375" width="11.5703125" style="1106"/>
    <col min="5376" max="5376" width="1" style="1106" customWidth="1"/>
    <col min="5377" max="5377" width="42.85546875" style="1106" bestFit="1" customWidth="1"/>
    <col min="5378" max="5378" width="6.7109375" style="1106" bestFit="1" customWidth="1"/>
    <col min="5379" max="5379" width="6.28515625" style="1106" bestFit="1" customWidth="1"/>
    <col min="5380" max="5381" width="11.42578125" style="1106" customWidth="1"/>
    <col min="5382" max="5382" width="15.85546875" style="1106" customWidth="1"/>
    <col min="5383" max="5386" width="15.28515625" style="1106" customWidth="1"/>
    <col min="5387" max="5387" width="16.5703125" style="1106" customWidth="1"/>
    <col min="5388" max="5389" width="10" style="1106" customWidth="1"/>
    <col min="5390" max="5631" width="11.5703125" style="1106"/>
    <col min="5632" max="5632" width="1" style="1106" customWidth="1"/>
    <col min="5633" max="5633" width="42.85546875" style="1106" bestFit="1" customWidth="1"/>
    <col min="5634" max="5634" width="6.7109375" style="1106" bestFit="1" customWidth="1"/>
    <col min="5635" max="5635" width="6.28515625" style="1106" bestFit="1" customWidth="1"/>
    <col min="5636" max="5637" width="11.42578125" style="1106" customWidth="1"/>
    <col min="5638" max="5638" width="15.85546875" style="1106" customWidth="1"/>
    <col min="5639" max="5642" width="15.28515625" style="1106" customWidth="1"/>
    <col min="5643" max="5643" width="16.5703125" style="1106" customWidth="1"/>
    <col min="5644" max="5645" width="10" style="1106" customWidth="1"/>
    <col min="5646" max="5887" width="11.5703125" style="1106"/>
    <col min="5888" max="5888" width="1" style="1106" customWidth="1"/>
    <col min="5889" max="5889" width="42.85546875" style="1106" bestFit="1" customWidth="1"/>
    <col min="5890" max="5890" width="6.7109375" style="1106" bestFit="1" customWidth="1"/>
    <col min="5891" max="5891" width="6.28515625" style="1106" bestFit="1" customWidth="1"/>
    <col min="5892" max="5893" width="11.42578125" style="1106" customWidth="1"/>
    <col min="5894" max="5894" width="15.85546875" style="1106" customWidth="1"/>
    <col min="5895" max="5898" width="15.28515625" style="1106" customWidth="1"/>
    <col min="5899" max="5899" width="16.5703125" style="1106" customWidth="1"/>
    <col min="5900" max="5901" width="10" style="1106" customWidth="1"/>
    <col min="5902" max="6143" width="11.5703125" style="1106"/>
    <col min="6144" max="6144" width="1" style="1106" customWidth="1"/>
    <col min="6145" max="6145" width="42.85546875" style="1106" bestFit="1" customWidth="1"/>
    <col min="6146" max="6146" width="6.7109375" style="1106" bestFit="1" customWidth="1"/>
    <col min="6147" max="6147" width="6.28515625" style="1106" bestFit="1" customWidth="1"/>
    <col min="6148" max="6149" width="11.42578125" style="1106" customWidth="1"/>
    <col min="6150" max="6150" width="15.85546875" style="1106" customWidth="1"/>
    <col min="6151" max="6154" width="15.28515625" style="1106" customWidth="1"/>
    <col min="6155" max="6155" width="16.5703125" style="1106" customWidth="1"/>
    <col min="6156" max="6157" width="10" style="1106" customWidth="1"/>
    <col min="6158" max="6399" width="11.5703125" style="1106"/>
    <col min="6400" max="6400" width="1" style="1106" customWidth="1"/>
    <col min="6401" max="6401" width="42.85546875" style="1106" bestFit="1" customWidth="1"/>
    <col min="6402" max="6402" width="6.7109375" style="1106" bestFit="1" customWidth="1"/>
    <col min="6403" max="6403" width="6.28515625" style="1106" bestFit="1" customWidth="1"/>
    <col min="6404" max="6405" width="11.42578125" style="1106" customWidth="1"/>
    <col min="6406" max="6406" width="15.85546875" style="1106" customWidth="1"/>
    <col min="6407" max="6410" width="15.28515625" style="1106" customWidth="1"/>
    <col min="6411" max="6411" width="16.5703125" style="1106" customWidth="1"/>
    <col min="6412" max="6413" width="10" style="1106" customWidth="1"/>
    <col min="6414" max="6655" width="11.5703125" style="1106"/>
    <col min="6656" max="6656" width="1" style="1106" customWidth="1"/>
    <col min="6657" max="6657" width="42.85546875" style="1106" bestFit="1" customWidth="1"/>
    <col min="6658" max="6658" width="6.7109375" style="1106" bestFit="1" customWidth="1"/>
    <col min="6659" max="6659" width="6.28515625" style="1106" bestFit="1" customWidth="1"/>
    <col min="6660" max="6661" width="11.42578125" style="1106" customWidth="1"/>
    <col min="6662" max="6662" width="15.85546875" style="1106" customWidth="1"/>
    <col min="6663" max="6666" width="15.28515625" style="1106" customWidth="1"/>
    <col min="6667" max="6667" width="16.5703125" style="1106" customWidth="1"/>
    <col min="6668" max="6669" width="10" style="1106" customWidth="1"/>
    <col min="6670" max="6911" width="11.5703125" style="1106"/>
    <col min="6912" max="6912" width="1" style="1106" customWidth="1"/>
    <col min="6913" max="6913" width="42.85546875" style="1106" bestFit="1" customWidth="1"/>
    <col min="6914" max="6914" width="6.7109375" style="1106" bestFit="1" customWidth="1"/>
    <col min="6915" max="6915" width="6.28515625" style="1106" bestFit="1" customWidth="1"/>
    <col min="6916" max="6917" width="11.42578125" style="1106" customWidth="1"/>
    <col min="6918" max="6918" width="15.85546875" style="1106" customWidth="1"/>
    <col min="6919" max="6922" width="15.28515625" style="1106" customWidth="1"/>
    <col min="6923" max="6923" width="16.5703125" style="1106" customWidth="1"/>
    <col min="6924" max="6925" width="10" style="1106" customWidth="1"/>
    <col min="6926" max="7167" width="11.5703125" style="1106"/>
    <col min="7168" max="7168" width="1" style="1106" customWidth="1"/>
    <col min="7169" max="7169" width="42.85546875" style="1106" bestFit="1" customWidth="1"/>
    <col min="7170" max="7170" width="6.7109375" style="1106" bestFit="1" customWidth="1"/>
    <col min="7171" max="7171" width="6.28515625" style="1106" bestFit="1" customWidth="1"/>
    <col min="7172" max="7173" width="11.42578125" style="1106" customWidth="1"/>
    <col min="7174" max="7174" width="15.85546875" style="1106" customWidth="1"/>
    <col min="7175" max="7178" width="15.28515625" style="1106" customWidth="1"/>
    <col min="7179" max="7179" width="16.5703125" style="1106" customWidth="1"/>
    <col min="7180" max="7181" width="10" style="1106" customWidth="1"/>
    <col min="7182" max="7423" width="11.5703125" style="1106"/>
    <col min="7424" max="7424" width="1" style="1106" customWidth="1"/>
    <col min="7425" max="7425" width="42.85546875" style="1106" bestFit="1" customWidth="1"/>
    <col min="7426" max="7426" width="6.7109375" style="1106" bestFit="1" customWidth="1"/>
    <col min="7427" max="7427" width="6.28515625" style="1106" bestFit="1" customWidth="1"/>
    <col min="7428" max="7429" width="11.42578125" style="1106" customWidth="1"/>
    <col min="7430" max="7430" width="15.85546875" style="1106" customWidth="1"/>
    <col min="7431" max="7434" width="15.28515625" style="1106" customWidth="1"/>
    <col min="7435" max="7435" width="16.5703125" style="1106" customWidth="1"/>
    <col min="7436" max="7437" width="10" style="1106" customWidth="1"/>
    <col min="7438" max="7679" width="11.5703125" style="1106"/>
    <col min="7680" max="7680" width="1" style="1106" customWidth="1"/>
    <col min="7681" max="7681" width="42.85546875" style="1106" bestFit="1" customWidth="1"/>
    <col min="7682" max="7682" width="6.7109375" style="1106" bestFit="1" customWidth="1"/>
    <col min="7683" max="7683" width="6.28515625" style="1106" bestFit="1" customWidth="1"/>
    <col min="7684" max="7685" width="11.42578125" style="1106" customWidth="1"/>
    <col min="7686" max="7686" width="15.85546875" style="1106" customWidth="1"/>
    <col min="7687" max="7690" width="15.28515625" style="1106" customWidth="1"/>
    <col min="7691" max="7691" width="16.5703125" style="1106" customWidth="1"/>
    <col min="7692" max="7693" width="10" style="1106" customWidth="1"/>
    <col min="7694" max="7935" width="11.5703125" style="1106"/>
    <col min="7936" max="7936" width="1" style="1106" customWidth="1"/>
    <col min="7937" max="7937" width="42.85546875" style="1106" bestFit="1" customWidth="1"/>
    <col min="7938" max="7938" width="6.7109375" style="1106" bestFit="1" customWidth="1"/>
    <col min="7939" max="7939" width="6.28515625" style="1106" bestFit="1" customWidth="1"/>
    <col min="7940" max="7941" width="11.42578125" style="1106" customWidth="1"/>
    <col min="7942" max="7942" width="15.85546875" style="1106" customWidth="1"/>
    <col min="7943" max="7946" width="15.28515625" style="1106" customWidth="1"/>
    <col min="7947" max="7947" width="16.5703125" style="1106" customWidth="1"/>
    <col min="7948" max="7949" width="10" style="1106" customWidth="1"/>
    <col min="7950" max="8191" width="11.5703125" style="1106"/>
    <col min="8192" max="8192" width="1" style="1106" customWidth="1"/>
    <col min="8193" max="8193" width="42.85546875" style="1106" bestFit="1" customWidth="1"/>
    <col min="8194" max="8194" width="6.7109375" style="1106" bestFit="1" customWidth="1"/>
    <col min="8195" max="8195" width="6.28515625" style="1106" bestFit="1" customWidth="1"/>
    <col min="8196" max="8197" width="11.42578125" style="1106" customWidth="1"/>
    <col min="8198" max="8198" width="15.85546875" style="1106" customWidth="1"/>
    <col min="8199" max="8202" width="15.28515625" style="1106" customWidth="1"/>
    <col min="8203" max="8203" width="16.5703125" style="1106" customWidth="1"/>
    <col min="8204" max="8205" width="10" style="1106" customWidth="1"/>
    <col min="8206" max="8447" width="11.5703125" style="1106"/>
    <col min="8448" max="8448" width="1" style="1106" customWidth="1"/>
    <col min="8449" max="8449" width="42.85546875" style="1106" bestFit="1" customWidth="1"/>
    <col min="8450" max="8450" width="6.7109375" style="1106" bestFit="1" customWidth="1"/>
    <col min="8451" max="8451" width="6.28515625" style="1106" bestFit="1" customWidth="1"/>
    <col min="8452" max="8453" width="11.42578125" style="1106" customWidth="1"/>
    <col min="8454" max="8454" width="15.85546875" style="1106" customWidth="1"/>
    <col min="8455" max="8458" width="15.28515625" style="1106" customWidth="1"/>
    <col min="8459" max="8459" width="16.5703125" style="1106" customWidth="1"/>
    <col min="8460" max="8461" width="10" style="1106" customWidth="1"/>
    <col min="8462" max="8703" width="11.5703125" style="1106"/>
    <col min="8704" max="8704" width="1" style="1106" customWidth="1"/>
    <col min="8705" max="8705" width="42.85546875" style="1106" bestFit="1" customWidth="1"/>
    <col min="8706" max="8706" width="6.7109375" style="1106" bestFit="1" customWidth="1"/>
    <col min="8707" max="8707" width="6.28515625" style="1106" bestFit="1" customWidth="1"/>
    <col min="8708" max="8709" width="11.42578125" style="1106" customWidth="1"/>
    <col min="8710" max="8710" width="15.85546875" style="1106" customWidth="1"/>
    <col min="8711" max="8714" width="15.28515625" style="1106" customWidth="1"/>
    <col min="8715" max="8715" width="16.5703125" style="1106" customWidth="1"/>
    <col min="8716" max="8717" width="10" style="1106" customWidth="1"/>
    <col min="8718" max="8959" width="11.5703125" style="1106"/>
    <col min="8960" max="8960" width="1" style="1106" customWidth="1"/>
    <col min="8961" max="8961" width="42.85546875" style="1106" bestFit="1" customWidth="1"/>
    <col min="8962" max="8962" width="6.7109375" style="1106" bestFit="1" customWidth="1"/>
    <col min="8963" max="8963" width="6.28515625" style="1106" bestFit="1" customWidth="1"/>
    <col min="8964" max="8965" width="11.42578125" style="1106" customWidth="1"/>
    <col min="8966" max="8966" width="15.85546875" style="1106" customWidth="1"/>
    <col min="8967" max="8970" width="15.28515625" style="1106" customWidth="1"/>
    <col min="8971" max="8971" width="16.5703125" style="1106" customWidth="1"/>
    <col min="8972" max="8973" width="10" style="1106" customWidth="1"/>
    <col min="8974" max="9215" width="11.5703125" style="1106"/>
    <col min="9216" max="9216" width="1" style="1106" customWidth="1"/>
    <col min="9217" max="9217" width="42.85546875" style="1106" bestFit="1" customWidth="1"/>
    <col min="9218" max="9218" width="6.7109375" style="1106" bestFit="1" customWidth="1"/>
    <col min="9219" max="9219" width="6.28515625" style="1106" bestFit="1" customWidth="1"/>
    <col min="9220" max="9221" width="11.42578125" style="1106" customWidth="1"/>
    <col min="9222" max="9222" width="15.85546875" style="1106" customWidth="1"/>
    <col min="9223" max="9226" width="15.28515625" style="1106" customWidth="1"/>
    <col min="9227" max="9227" width="16.5703125" style="1106" customWidth="1"/>
    <col min="9228" max="9229" width="10" style="1106" customWidth="1"/>
    <col min="9230" max="9471" width="11.5703125" style="1106"/>
    <col min="9472" max="9472" width="1" style="1106" customWidth="1"/>
    <col min="9473" max="9473" width="42.85546875" style="1106" bestFit="1" customWidth="1"/>
    <col min="9474" max="9474" width="6.7109375" style="1106" bestFit="1" customWidth="1"/>
    <col min="9475" max="9475" width="6.28515625" style="1106" bestFit="1" customWidth="1"/>
    <col min="9476" max="9477" width="11.42578125" style="1106" customWidth="1"/>
    <col min="9478" max="9478" width="15.85546875" style="1106" customWidth="1"/>
    <col min="9479" max="9482" width="15.28515625" style="1106" customWidth="1"/>
    <col min="9483" max="9483" width="16.5703125" style="1106" customWidth="1"/>
    <col min="9484" max="9485" width="10" style="1106" customWidth="1"/>
    <col min="9486" max="9727" width="11.5703125" style="1106"/>
    <col min="9728" max="9728" width="1" style="1106" customWidth="1"/>
    <col min="9729" max="9729" width="42.85546875" style="1106" bestFit="1" customWidth="1"/>
    <col min="9730" max="9730" width="6.7109375" style="1106" bestFit="1" customWidth="1"/>
    <col min="9731" max="9731" width="6.28515625" style="1106" bestFit="1" customWidth="1"/>
    <col min="9732" max="9733" width="11.42578125" style="1106" customWidth="1"/>
    <col min="9734" max="9734" width="15.85546875" style="1106" customWidth="1"/>
    <col min="9735" max="9738" width="15.28515625" style="1106" customWidth="1"/>
    <col min="9739" max="9739" width="16.5703125" style="1106" customWidth="1"/>
    <col min="9740" max="9741" width="10" style="1106" customWidth="1"/>
    <col min="9742" max="9983" width="11.5703125" style="1106"/>
    <col min="9984" max="9984" width="1" style="1106" customWidth="1"/>
    <col min="9985" max="9985" width="42.85546875" style="1106" bestFit="1" customWidth="1"/>
    <col min="9986" max="9986" width="6.7109375" style="1106" bestFit="1" customWidth="1"/>
    <col min="9987" max="9987" width="6.28515625" style="1106" bestFit="1" customWidth="1"/>
    <col min="9988" max="9989" width="11.42578125" style="1106" customWidth="1"/>
    <col min="9990" max="9990" width="15.85546875" style="1106" customWidth="1"/>
    <col min="9991" max="9994" width="15.28515625" style="1106" customWidth="1"/>
    <col min="9995" max="9995" width="16.5703125" style="1106" customWidth="1"/>
    <col min="9996" max="9997" width="10" style="1106" customWidth="1"/>
    <col min="9998" max="10239" width="11.5703125" style="1106"/>
    <col min="10240" max="10240" width="1" style="1106" customWidth="1"/>
    <col min="10241" max="10241" width="42.85546875" style="1106" bestFit="1" customWidth="1"/>
    <col min="10242" max="10242" width="6.7109375" style="1106" bestFit="1" customWidth="1"/>
    <col min="10243" max="10243" width="6.28515625" style="1106" bestFit="1" customWidth="1"/>
    <col min="10244" max="10245" width="11.42578125" style="1106" customWidth="1"/>
    <col min="10246" max="10246" width="15.85546875" style="1106" customWidth="1"/>
    <col min="10247" max="10250" width="15.28515625" style="1106" customWidth="1"/>
    <col min="10251" max="10251" width="16.5703125" style="1106" customWidth="1"/>
    <col min="10252" max="10253" width="10" style="1106" customWidth="1"/>
    <col min="10254" max="10495" width="11.5703125" style="1106"/>
    <col min="10496" max="10496" width="1" style="1106" customWidth="1"/>
    <col min="10497" max="10497" width="42.85546875" style="1106" bestFit="1" customWidth="1"/>
    <col min="10498" max="10498" width="6.7109375" style="1106" bestFit="1" customWidth="1"/>
    <col min="10499" max="10499" width="6.28515625" style="1106" bestFit="1" customWidth="1"/>
    <col min="10500" max="10501" width="11.42578125" style="1106" customWidth="1"/>
    <col min="10502" max="10502" width="15.85546875" style="1106" customWidth="1"/>
    <col min="10503" max="10506" width="15.28515625" style="1106" customWidth="1"/>
    <col min="10507" max="10507" width="16.5703125" style="1106" customWidth="1"/>
    <col min="10508" max="10509" width="10" style="1106" customWidth="1"/>
    <col min="10510" max="10751" width="11.5703125" style="1106"/>
    <col min="10752" max="10752" width="1" style="1106" customWidth="1"/>
    <col min="10753" max="10753" width="42.85546875" style="1106" bestFit="1" customWidth="1"/>
    <col min="10754" max="10754" width="6.7109375" style="1106" bestFit="1" customWidth="1"/>
    <col min="10755" max="10755" width="6.28515625" style="1106" bestFit="1" customWidth="1"/>
    <col min="10756" max="10757" width="11.42578125" style="1106" customWidth="1"/>
    <col min="10758" max="10758" width="15.85546875" style="1106" customWidth="1"/>
    <col min="10759" max="10762" width="15.28515625" style="1106" customWidth="1"/>
    <col min="10763" max="10763" width="16.5703125" style="1106" customWidth="1"/>
    <col min="10764" max="10765" width="10" style="1106" customWidth="1"/>
    <col min="10766" max="11007" width="11.5703125" style="1106"/>
    <col min="11008" max="11008" width="1" style="1106" customWidth="1"/>
    <col min="11009" max="11009" width="42.85546875" style="1106" bestFit="1" customWidth="1"/>
    <col min="11010" max="11010" width="6.7109375" style="1106" bestFit="1" customWidth="1"/>
    <col min="11011" max="11011" width="6.28515625" style="1106" bestFit="1" customWidth="1"/>
    <col min="11012" max="11013" width="11.42578125" style="1106" customWidth="1"/>
    <col min="11014" max="11014" width="15.85546875" style="1106" customWidth="1"/>
    <col min="11015" max="11018" width="15.28515625" style="1106" customWidth="1"/>
    <col min="11019" max="11019" width="16.5703125" style="1106" customWidth="1"/>
    <col min="11020" max="11021" width="10" style="1106" customWidth="1"/>
    <col min="11022" max="11263" width="11.5703125" style="1106"/>
    <col min="11264" max="11264" width="1" style="1106" customWidth="1"/>
    <col min="11265" max="11265" width="42.85546875" style="1106" bestFit="1" customWidth="1"/>
    <col min="11266" max="11266" width="6.7109375" style="1106" bestFit="1" customWidth="1"/>
    <col min="11267" max="11267" width="6.28515625" style="1106" bestFit="1" customWidth="1"/>
    <col min="11268" max="11269" width="11.42578125" style="1106" customWidth="1"/>
    <col min="11270" max="11270" width="15.85546875" style="1106" customWidth="1"/>
    <col min="11271" max="11274" width="15.28515625" style="1106" customWidth="1"/>
    <col min="11275" max="11275" width="16.5703125" style="1106" customWidth="1"/>
    <col min="11276" max="11277" width="10" style="1106" customWidth="1"/>
    <col min="11278" max="11519" width="11.5703125" style="1106"/>
    <col min="11520" max="11520" width="1" style="1106" customWidth="1"/>
    <col min="11521" max="11521" width="42.85546875" style="1106" bestFit="1" customWidth="1"/>
    <col min="11522" max="11522" width="6.7109375" style="1106" bestFit="1" customWidth="1"/>
    <col min="11523" max="11523" width="6.28515625" style="1106" bestFit="1" customWidth="1"/>
    <col min="11524" max="11525" width="11.42578125" style="1106" customWidth="1"/>
    <col min="11526" max="11526" width="15.85546875" style="1106" customWidth="1"/>
    <col min="11527" max="11530" width="15.28515625" style="1106" customWidth="1"/>
    <col min="11531" max="11531" width="16.5703125" style="1106" customWidth="1"/>
    <col min="11532" max="11533" width="10" style="1106" customWidth="1"/>
    <col min="11534" max="11775" width="11.5703125" style="1106"/>
    <col min="11776" max="11776" width="1" style="1106" customWidth="1"/>
    <col min="11777" max="11777" width="42.85546875" style="1106" bestFit="1" customWidth="1"/>
    <col min="11778" max="11778" width="6.7109375" style="1106" bestFit="1" customWidth="1"/>
    <col min="11779" max="11779" width="6.28515625" style="1106" bestFit="1" customWidth="1"/>
    <col min="11780" max="11781" width="11.42578125" style="1106" customWidth="1"/>
    <col min="11782" max="11782" width="15.85546875" style="1106" customWidth="1"/>
    <col min="11783" max="11786" width="15.28515625" style="1106" customWidth="1"/>
    <col min="11787" max="11787" width="16.5703125" style="1106" customWidth="1"/>
    <col min="11788" max="11789" width="10" style="1106" customWidth="1"/>
    <col min="11790" max="12031" width="11.5703125" style="1106"/>
    <col min="12032" max="12032" width="1" style="1106" customWidth="1"/>
    <col min="12033" max="12033" width="42.85546875" style="1106" bestFit="1" customWidth="1"/>
    <col min="12034" max="12034" width="6.7109375" style="1106" bestFit="1" customWidth="1"/>
    <col min="12035" max="12035" width="6.28515625" style="1106" bestFit="1" customWidth="1"/>
    <col min="12036" max="12037" width="11.42578125" style="1106" customWidth="1"/>
    <col min="12038" max="12038" width="15.85546875" style="1106" customWidth="1"/>
    <col min="12039" max="12042" width="15.28515625" style="1106" customWidth="1"/>
    <col min="12043" max="12043" width="16.5703125" style="1106" customWidth="1"/>
    <col min="12044" max="12045" width="10" style="1106" customWidth="1"/>
    <col min="12046" max="12287" width="11.5703125" style="1106"/>
    <col min="12288" max="12288" width="1" style="1106" customWidth="1"/>
    <col min="12289" max="12289" width="42.85546875" style="1106" bestFit="1" customWidth="1"/>
    <col min="12290" max="12290" width="6.7109375" style="1106" bestFit="1" customWidth="1"/>
    <col min="12291" max="12291" width="6.28515625" style="1106" bestFit="1" customWidth="1"/>
    <col min="12292" max="12293" width="11.42578125" style="1106" customWidth="1"/>
    <col min="12294" max="12294" width="15.85546875" style="1106" customWidth="1"/>
    <col min="12295" max="12298" width="15.28515625" style="1106" customWidth="1"/>
    <col min="12299" max="12299" width="16.5703125" style="1106" customWidth="1"/>
    <col min="12300" max="12301" width="10" style="1106" customWidth="1"/>
    <col min="12302" max="12543" width="11.5703125" style="1106"/>
    <col min="12544" max="12544" width="1" style="1106" customWidth="1"/>
    <col min="12545" max="12545" width="42.85546875" style="1106" bestFit="1" customWidth="1"/>
    <col min="12546" max="12546" width="6.7109375" style="1106" bestFit="1" customWidth="1"/>
    <col min="12547" max="12547" width="6.28515625" style="1106" bestFit="1" customWidth="1"/>
    <col min="12548" max="12549" width="11.42578125" style="1106" customWidth="1"/>
    <col min="12550" max="12550" width="15.85546875" style="1106" customWidth="1"/>
    <col min="12551" max="12554" width="15.28515625" style="1106" customWidth="1"/>
    <col min="12555" max="12555" width="16.5703125" style="1106" customWidth="1"/>
    <col min="12556" max="12557" width="10" style="1106" customWidth="1"/>
    <col min="12558" max="12799" width="11.5703125" style="1106"/>
    <col min="12800" max="12800" width="1" style="1106" customWidth="1"/>
    <col min="12801" max="12801" width="42.85546875" style="1106" bestFit="1" customWidth="1"/>
    <col min="12802" max="12802" width="6.7109375" style="1106" bestFit="1" customWidth="1"/>
    <col min="12803" max="12803" width="6.28515625" style="1106" bestFit="1" customWidth="1"/>
    <col min="12804" max="12805" width="11.42578125" style="1106" customWidth="1"/>
    <col min="12806" max="12806" width="15.85546875" style="1106" customWidth="1"/>
    <col min="12807" max="12810" width="15.28515625" style="1106" customWidth="1"/>
    <col min="12811" max="12811" width="16.5703125" style="1106" customWidth="1"/>
    <col min="12812" max="12813" width="10" style="1106" customWidth="1"/>
    <col min="12814" max="13055" width="11.5703125" style="1106"/>
    <col min="13056" max="13056" width="1" style="1106" customWidth="1"/>
    <col min="13057" max="13057" width="42.85546875" style="1106" bestFit="1" customWidth="1"/>
    <col min="13058" max="13058" width="6.7109375" style="1106" bestFit="1" customWidth="1"/>
    <col min="13059" max="13059" width="6.28515625" style="1106" bestFit="1" customWidth="1"/>
    <col min="13060" max="13061" width="11.42578125" style="1106" customWidth="1"/>
    <col min="13062" max="13062" width="15.85546875" style="1106" customWidth="1"/>
    <col min="13063" max="13066" width="15.28515625" style="1106" customWidth="1"/>
    <col min="13067" max="13067" width="16.5703125" style="1106" customWidth="1"/>
    <col min="13068" max="13069" width="10" style="1106" customWidth="1"/>
    <col min="13070" max="13311" width="11.5703125" style="1106"/>
    <col min="13312" max="13312" width="1" style="1106" customWidth="1"/>
    <col min="13313" max="13313" width="42.85546875" style="1106" bestFit="1" customWidth="1"/>
    <col min="13314" max="13314" width="6.7109375" style="1106" bestFit="1" customWidth="1"/>
    <col min="13315" max="13315" width="6.28515625" style="1106" bestFit="1" customWidth="1"/>
    <col min="13316" max="13317" width="11.42578125" style="1106" customWidth="1"/>
    <col min="13318" max="13318" width="15.85546875" style="1106" customWidth="1"/>
    <col min="13319" max="13322" width="15.28515625" style="1106" customWidth="1"/>
    <col min="13323" max="13323" width="16.5703125" style="1106" customWidth="1"/>
    <col min="13324" max="13325" width="10" style="1106" customWidth="1"/>
    <col min="13326" max="13567" width="11.5703125" style="1106"/>
    <col min="13568" max="13568" width="1" style="1106" customWidth="1"/>
    <col min="13569" max="13569" width="42.85546875" style="1106" bestFit="1" customWidth="1"/>
    <col min="13570" max="13570" width="6.7109375" style="1106" bestFit="1" customWidth="1"/>
    <col min="13571" max="13571" width="6.28515625" style="1106" bestFit="1" customWidth="1"/>
    <col min="13572" max="13573" width="11.42578125" style="1106" customWidth="1"/>
    <col min="13574" max="13574" width="15.85546875" style="1106" customWidth="1"/>
    <col min="13575" max="13578" width="15.28515625" style="1106" customWidth="1"/>
    <col min="13579" max="13579" width="16.5703125" style="1106" customWidth="1"/>
    <col min="13580" max="13581" width="10" style="1106" customWidth="1"/>
    <col min="13582" max="13823" width="11.5703125" style="1106"/>
    <col min="13824" max="13824" width="1" style="1106" customWidth="1"/>
    <col min="13825" max="13825" width="42.85546875" style="1106" bestFit="1" customWidth="1"/>
    <col min="13826" max="13826" width="6.7109375" style="1106" bestFit="1" customWidth="1"/>
    <col min="13827" max="13827" width="6.28515625" style="1106" bestFit="1" customWidth="1"/>
    <col min="13828" max="13829" width="11.42578125" style="1106" customWidth="1"/>
    <col min="13830" max="13830" width="15.85546875" style="1106" customWidth="1"/>
    <col min="13831" max="13834" width="15.28515625" style="1106" customWidth="1"/>
    <col min="13835" max="13835" width="16.5703125" style="1106" customWidth="1"/>
    <col min="13836" max="13837" width="10" style="1106" customWidth="1"/>
    <col min="13838" max="14079" width="11.5703125" style="1106"/>
    <col min="14080" max="14080" width="1" style="1106" customWidth="1"/>
    <col min="14081" max="14081" width="42.85546875" style="1106" bestFit="1" customWidth="1"/>
    <col min="14082" max="14082" width="6.7109375" style="1106" bestFit="1" customWidth="1"/>
    <col min="14083" max="14083" width="6.28515625" style="1106" bestFit="1" customWidth="1"/>
    <col min="14084" max="14085" width="11.42578125" style="1106" customWidth="1"/>
    <col min="14086" max="14086" width="15.85546875" style="1106" customWidth="1"/>
    <col min="14087" max="14090" width="15.28515625" style="1106" customWidth="1"/>
    <col min="14091" max="14091" width="16.5703125" style="1106" customWidth="1"/>
    <col min="14092" max="14093" width="10" style="1106" customWidth="1"/>
    <col min="14094" max="14335" width="11.5703125" style="1106"/>
    <col min="14336" max="14336" width="1" style="1106" customWidth="1"/>
    <col min="14337" max="14337" width="42.85546875" style="1106" bestFit="1" customWidth="1"/>
    <col min="14338" max="14338" width="6.7109375" style="1106" bestFit="1" customWidth="1"/>
    <col min="14339" max="14339" width="6.28515625" style="1106" bestFit="1" customWidth="1"/>
    <col min="14340" max="14341" width="11.42578125" style="1106" customWidth="1"/>
    <col min="14342" max="14342" width="15.85546875" style="1106" customWidth="1"/>
    <col min="14343" max="14346" width="15.28515625" style="1106" customWidth="1"/>
    <col min="14347" max="14347" width="16.5703125" style="1106" customWidth="1"/>
    <col min="14348" max="14349" width="10" style="1106" customWidth="1"/>
    <col min="14350" max="14591" width="11.5703125" style="1106"/>
    <col min="14592" max="14592" width="1" style="1106" customWidth="1"/>
    <col min="14593" max="14593" width="42.85546875" style="1106" bestFit="1" customWidth="1"/>
    <col min="14594" max="14594" width="6.7109375" style="1106" bestFit="1" customWidth="1"/>
    <col min="14595" max="14595" width="6.28515625" style="1106" bestFit="1" customWidth="1"/>
    <col min="14596" max="14597" width="11.42578125" style="1106" customWidth="1"/>
    <col min="14598" max="14598" width="15.85546875" style="1106" customWidth="1"/>
    <col min="14599" max="14602" width="15.28515625" style="1106" customWidth="1"/>
    <col min="14603" max="14603" width="16.5703125" style="1106" customWidth="1"/>
    <col min="14604" max="14605" width="10" style="1106" customWidth="1"/>
    <col min="14606" max="14847" width="11.5703125" style="1106"/>
    <col min="14848" max="14848" width="1" style="1106" customWidth="1"/>
    <col min="14849" max="14849" width="42.85546875" style="1106" bestFit="1" customWidth="1"/>
    <col min="14850" max="14850" width="6.7109375" style="1106" bestFit="1" customWidth="1"/>
    <col min="14851" max="14851" width="6.28515625" style="1106" bestFit="1" customWidth="1"/>
    <col min="14852" max="14853" width="11.42578125" style="1106" customWidth="1"/>
    <col min="14854" max="14854" width="15.85546875" style="1106" customWidth="1"/>
    <col min="14855" max="14858" width="15.28515625" style="1106" customWidth="1"/>
    <col min="14859" max="14859" width="16.5703125" style="1106" customWidth="1"/>
    <col min="14860" max="14861" width="10" style="1106" customWidth="1"/>
    <col min="14862" max="15103" width="11.5703125" style="1106"/>
    <col min="15104" max="15104" width="1" style="1106" customWidth="1"/>
    <col min="15105" max="15105" width="42.85546875" style="1106" bestFit="1" customWidth="1"/>
    <col min="15106" max="15106" width="6.7109375" style="1106" bestFit="1" customWidth="1"/>
    <col min="15107" max="15107" width="6.28515625" style="1106" bestFit="1" customWidth="1"/>
    <col min="15108" max="15109" width="11.42578125" style="1106" customWidth="1"/>
    <col min="15110" max="15110" width="15.85546875" style="1106" customWidth="1"/>
    <col min="15111" max="15114" width="15.28515625" style="1106" customWidth="1"/>
    <col min="15115" max="15115" width="16.5703125" style="1106" customWidth="1"/>
    <col min="15116" max="15117" width="10" style="1106" customWidth="1"/>
    <col min="15118" max="15359" width="11.5703125" style="1106"/>
    <col min="15360" max="15360" width="1" style="1106" customWidth="1"/>
    <col min="15361" max="15361" width="42.85546875" style="1106" bestFit="1" customWidth="1"/>
    <col min="15362" max="15362" width="6.7109375" style="1106" bestFit="1" customWidth="1"/>
    <col min="15363" max="15363" width="6.28515625" style="1106" bestFit="1" customWidth="1"/>
    <col min="15364" max="15365" width="11.42578125" style="1106" customWidth="1"/>
    <col min="15366" max="15366" width="15.85546875" style="1106" customWidth="1"/>
    <col min="15367" max="15370" width="15.28515625" style="1106" customWidth="1"/>
    <col min="15371" max="15371" width="16.5703125" style="1106" customWidth="1"/>
    <col min="15372" max="15373" width="10" style="1106" customWidth="1"/>
    <col min="15374" max="15615" width="11.5703125" style="1106"/>
    <col min="15616" max="15616" width="1" style="1106" customWidth="1"/>
    <col min="15617" max="15617" width="42.85546875" style="1106" bestFit="1" customWidth="1"/>
    <col min="15618" max="15618" width="6.7109375" style="1106" bestFit="1" customWidth="1"/>
    <col min="15619" max="15619" width="6.28515625" style="1106" bestFit="1" customWidth="1"/>
    <col min="15620" max="15621" width="11.42578125" style="1106" customWidth="1"/>
    <col min="15622" max="15622" width="15.85546875" style="1106" customWidth="1"/>
    <col min="15623" max="15626" width="15.28515625" style="1106" customWidth="1"/>
    <col min="15627" max="15627" width="16.5703125" style="1106" customWidth="1"/>
    <col min="15628" max="15629" width="10" style="1106" customWidth="1"/>
    <col min="15630" max="15871" width="11.5703125" style="1106"/>
    <col min="15872" max="15872" width="1" style="1106" customWidth="1"/>
    <col min="15873" max="15873" width="42.85546875" style="1106" bestFit="1" customWidth="1"/>
    <col min="15874" max="15874" width="6.7109375" style="1106" bestFit="1" customWidth="1"/>
    <col min="15875" max="15875" width="6.28515625" style="1106" bestFit="1" customWidth="1"/>
    <col min="15876" max="15877" width="11.42578125" style="1106" customWidth="1"/>
    <col min="15878" max="15878" width="15.85546875" style="1106" customWidth="1"/>
    <col min="15879" max="15882" width="15.28515625" style="1106" customWidth="1"/>
    <col min="15883" max="15883" width="16.5703125" style="1106" customWidth="1"/>
    <col min="15884" max="15885" width="10" style="1106" customWidth="1"/>
    <col min="15886" max="16127" width="11.5703125" style="1106"/>
    <col min="16128" max="16128" width="1" style="1106" customWidth="1"/>
    <col min="16129" max="16129" width="42.85546875" style="1106" bestFit="1" customWidth="1"/>
    <col min="16130" max="16130" width="6.7109375" style="1106" bestFit="1" customWidth="1"/>
    <col min="16131" max="16131" width="6.28515625" style="1106" bestFit="1" customWidth="1"/>
    <col min="16132" max="16133" width="11.42578125" style="1106" customWidth="1"/>
    <col min="16134" max="16134" width="15.85546875" style="1106" customWidth="1"/>
    <col min="16135" max="16138" width="15.28515625" style="1106" customWidth="1"/>
    <col min="16139" max="16139" width="16.5703125" style="1106" customWidth="1"/>
    <col min="16140" max="16141" width="10" style="1106" customWidth="1"/>
    <col min="16142" max="16381" width="11.5703125" style="1106"/>
    <col min="16382" max="16384" width="11.5703125" style="1106" customWidth="1"/>
  </cols>
  <sheetData>
    <row r="1" spans="1:13" ht="60" customHeight="1" x14ac:dyDescent="0.2">
      <c r="A1" s="4310" t="s">
        <v>973</v>
      </c>
      <c r="B1" s="4310"/>
      <c r="C1" s="4310"/>
      <c r="D1" s="4310"/>
      <c r="E1" s="4310"/>
      <c r="F1" s="4310"/>
      <c r="G1" s="4310"/>
      <c r="H1" s="4310"/>
      <c r="I1" s="4310"/>
      <c r="J1" s="4310"/>
      <c r="K1" s="4310"/>
      <c r="L1" s="4310"/>
      <c r="M1" s="4310"/>
    </row>
    <row r="2" spans="1:13" ht="24.75" customHeight="1" x14ac:dyDescent="0.2">
      <c r="L2" s="2499"/>
    </row>
    <row r="3" spans="1:13" ht="24.75" customHeight="1" x14ac:dyDescent="0.2">
      <c r="A3" s="4315" t="s">
        <v>1167</v>
      </c>
      <c r="B3" s="4315"/>
      <c r="C3" s="4315"/>
      <c r="D3" s="4315"/>
      <c r="E3" s="4315"/>
      <c r="F3" s="4315"/>
      <c r="G3" s="4315"/>
      <c r="H3" s="4315"/>
      <c r="I3" s="4315"/>
      <c r="J3" s="4315"/>
      <c r="K3" s="4315"/>
      <c r="L3" s="4315"/>
      <c r="M3" s="4315"/>
    </row>
    <row r="4" spans="1:13" ht="24.75" customHeight="1" x14ac:dyDescent="0.2">
      <c r="L4" s="2500"/>
    </row>
    <row r="5" spans="1:13" ht="24.75" customHeight="1" x14ac:dyDescent="0.2">
      <c r="F5" s="4312" t="s">
        <v>954</v>
      </c>
      <c r="G5" s="4312"/>
      <c r="H5" s="4312"/>
      <c r="I5" s="4312"/>
      <c r="J5" s="4312"/>
      <c r="K5" s="4312"/>
      <c r="L5" s="4312"/>
      <c r="M5" s="4312"/>
    </row>
    <row r="6" spans="1:13" ht="24.75" customHeight="1" x14ac:dyDescent="0.2">
      <c r="F6" s="4311" t="s">
        <v>1088</v>
      </c>
      <c r="G6" s="4311"/>
      <c r="H6" s="4319" t="s">
        <v>3177</v>
      </c>
      <c r="I6" s="4320"/>
      <c r="J6" s="4320"/>
      <c r="K6" s="4320"/>
      <c r="L6" s="4320"/>
      <c r="M6" s="4321"/>
    </row>
    <row r="7" spans="1:13" ht="100.5" customHeight="1" x14ac:dyDescent="0.2">
      <c r="A7" s="1122"/>
      <c r="B7" s="2962"/>
      <c r="C7" s="1122"/>
      <c r="D7" s="1955"/>
      <c r="E7" s="1122"/>
      <c r="F7" s="4311"/>
      <c r="G7" s="4311"/>
      <c r="H7" s="4317" t="s">
        <v>1187</v>
      </c>
      <c r="I7" s="4317" t="s">
        <v>1188</v>
      </c>
      <c r="J7" s="4317" t="s">
        <v>815</v>
      </c>
      <c r="K7" s="4317" t="s">
        <v>816</v>
      </c>
      <c r="L7" s="4317" t="s">
        <v>817</v>
      </c>
      <c r="M7" s="4317" t="s">
        <v>818</v>
      </c>
    </row>
    <row r="8" spans="1:13" ht="33" customHeight="1" x14ac:dyDescent="0.2">
      <c r="A8" s="1122"/>
      <c r="B8" s="2962"/>
      <c r="C8" s="1244"/>
      <c r="D8" s="1971"/>
      <c r="E8" s="1333"/>
      <c r="F8" s="1968" t="s">
        <v>779</v>
      </c>
      <c r="G8" s="1311" t="s">
        <v>780</v>
      </c>
      <c r="H8" s="4318"/>
      <c r="I8" s="4318"/>
      <c r="J8" s="4318"/>
      <c r="K8" s="4318"/>
      <c r="L8" s="4318"/>
      <c r="M8" s="4318"/>
    </row>
    <row r="9" spans="1:13" s="1243" customFormat="1" ht="33" customHeight="1" x14ac:dyDescent="0.2">
      <c r="A9" s="1986"/>
      <c r="B9" s="2970"/>
      <c r="C9" s="1146"/>
      <c r="D9" s="1971"/>
      <c r="E9" s="1987"/>
      <c r="F9" s="1988" t="s">
        <v>2153</v>
      </c>
      <c r="G9" s="1988" t="s">
        <v>2154</v>
      </c>
      <c r="H9" s="1959" t="s">
        <v>2155</v>
      </c>
      <c r="I9" s="1959" t="s">
        <v>2156</v>
      </c>
      <c r="J9" s="1959" t="s">
        <v>2157</v>
      </c>
      <c r="K9" s="1959" t="s">
        <v>2158</v>
      </c>
      <c r="L9" s="2498" t="s">
        <v>2159</v>
      </c>
      <c r="M9" s="1960" t="s">
        <v>2160</v>
      </c>
    </row>
    <row r="10" spans="1:13" ht="21" customHeight="1" x14ac:dyDescent="0.2">
      <c r="A10" s="1332"/>
      <c r="B10" s="2963"/>
      <c r="C10" s="1177"/>
      <c r="D10" s="1984"/>
      <c r="E10" s="1333"/>
      <c r="F10" s="1968" t="s">
        <v>123</v>
      </c>
      <c r="G10" s="1365" t="s">
        <v>124</v>
      </c>
      <c r="H10" s="3035" t="s">
        <v>133</v>
      </c>
      <c r="I10" s="3035" t="s">
        <v>169</v>
      </c>
      <c r="J10" s="3035" t="s">
        <v>170</v>
      </c>
      <c r="K10" s="3035" t="s">
        <v>171</v>
      </c>
      <c r="L10" s="2501" t="s">
        <v>172</v>
      </c>
      <c r="M10" s="3035" t="s">
        <v>167</v>
      </c>
    </row>
    <row r="11" spans="1:13" s="1244" customFormat="1" ht="13.5" customHeight="1" x14ac:dyDescent="0.2">
      <c r="A11" s="1332"/>
      <c r="B11" s="2963"/>
      <c r="C11" s="1967" t="s">
        <v>1186</v>
      </c>
      <c r="D11" s="2558" t="s">
        <v>2073</v>
      </c>
      <c r="E11" s="1333"/>
      <c r="F11" s="1371"/>
      <c r="G11" s="1371"/>
      <c r="H11" s="1371"/>
      <c r="I11" s="1371"/>
      <c r="J11" s="1371"/>
      <c r="K11" s="1371"/>
      <c r="L11" s="2502"/>
      <c r="M11" s="1371"/>
    </row>
    <row r="12" spans="1:13" s="1107" customFormat="1" ht="30.75" customHeight="1" x14ac:dyDescent="0.2">
      <c r="A12" s="4316" t="s">
        <v>814</v>
      </c>
      <c r="B12" s="4316"/>
      <c r="C12" s="1365">
        <v>9999</v>
      </c>
      <c r="D12" s="1956" t="s">
        <v>1259</v>
      </c>
      <c r="E12" s="1365">
        <v>1</v>
      </c>
      <c r="F12" s="1320"/>
      <c r="G12" s="1320"/>
      <c r="H12" s="1320"/>
      <c r="I12" s="1320"/>
      <c r="J12" s="1320"/>
      <c r="K12" s="1320"/>
      <c r="L12" s="2496"/>
      <c r="M12" s="1320"/>
    </row>
    <row r="13" spans="1:13" s="1325" customFormat="1" ht="14.25" customHeight="1" x14ac:dyDescent="0.2">
      <c r="A13" s="1322"/>
      <c r="B13" s="2964"/>
      <c r="C13" s="1323"/>
      <c r="D13" s="1958"/>
      <c r="E13" s="1324"/>
      <c r="F13" s="1321"/>
      <c r="G13" s="1321"/>
      <c r="H13" s="1321"/>
      <c r="I13" s="1321"/>
      <c r="J13" s="1321"/>
      <c r="K13" s="1321"/>
      <c r="L13" s="1321"/>
      <c r="M13" s="1321"/>
    </row>
    <row r="14" spans="1:13" s="1107" customFormat="1" ht="38.25" customHeight="1" x14ac:dyDescent="0.2">
      <c r="A14" s="4306" t="s">
        <v>2314</v>
      </c>
      <c r="B14" s="4307"/>
      <c r="C14" s="2617" t="s">
        <v>1261</v>
      </c>
      <c r="D14" s="2693"/>
      <c r="E14" s="1737"/>
      <c r="F14" s="1998"/>
      <c r="G14" s="1998"/>
      <c r="H14" s="1998"/>
      <c r="I14" s="1998"/>
      <c r="J14" s="1998"/>
      <c r="K14" s="1998"/>
      <c r="L14" s="2497"/>
      <c r="M14" s="1999"/>
    </row>
    <row r="15" spans="1:13" s="1107" customFormat="1" ht="33" customHeight="1" x14ac:dyDescent="0.2">
      <c r="A15" s="1739"/>
      <c r="B15" s="3058" t="s">
        <v>3176</v>
      </c>
      <c r="C15" s="2694" t="s">
        <v>1260</v>
      </c>
      <c r="D15" s="2692" t="s">
        <v>1260</v>
      </c>
      <c r="E15" s="3034">
        <v>2</v>
      </c>
      <c r="F15" s="1738"/>
      <c r="G15" s="1738"/>
      <c r="H15" s="1738"/>
      <c r="I15" s="1738"/>
      <c r="J15" s="1738"/>
      <c r="K15" s="1738"/>
      <c r="L15" s="1738"/>
      <c r="M15" s="1738"/>
    </row>
    <row r="16" spans="1:13" s="1107" customFormat="1" ht="33" customHeight="1" x14ac:dyDescent="0.2">
      <c r="A16" s="3057"/>
      <c r="B16" s="3064" t="s">
        <v>3140</v>
      </c>
      <c r="C16" s="3065" t="s">
        <v>3141</v>
      </c>
      <c r="D16" s="3068" t="s">
        <v>3141</v>
      </c>
      <c r="E16" s="3066">
        <v>49</v>
      </c>
      <c r="F16" s="3067"/>
      <c r="G16" s="3067"/>
      <c r="H16" s="3067"/>
      <c r="I16" s="3067"/>
      <c r="J16" s="3067"/>
      <c r="K16" s="3067"/>
      <c r="L16" s="3067"/>
      <c r="M16" s="3067"/>
    </row>
    <row r="17" spans="1:13" s="1107" customFormat="1" ht="21" customHeight="1" x14ac:dyDescent="0.2">
      <c r="A17" s="1312"/>
      <c r="B17" s="2965" t="s">
        <v>782</v>
      </c>
      <c r="C17" s="2694" t="s">
        <v>1263</v>
      </c>
      <c r="D17" s="1956" t="s">
        <v>1263</v>
      </c>
      <c r="E17" s="2618">
        <v>4</v>
      </c>
      <c r="F17" s="1108"/>
      <c r="G17" s="1108"/>
      <c r="H17" s="1108"/>
      <c r="I17" s="1108"/>
      <c r="J17" s="1108"/>
      <c r="K17" s="1108"/>
      <c r="L17" s="2495"/>
      <c r="M17" s="1108"/>
    </row>
    <row r="18" spans="1:13" s="1107" customFormat="1" ht="21" customHeight="1" x14ac:dyDescent="0.2">
      <c r="A18" s="1312"/>
      <c r="B18" s="2965" t="s">
        <v>23</v>
      </c>
      <c r="C18" s="2694" t="s">
        <v>1264</v>
      </c>
      <c r="D18" s="1956" t="s">
        <v>1264</v>
      </c>
      <c r="E18" s="2618">
        <v>5</v>
      </c>
      <c r="F18" s="1108"/>
      <c r="G18" s="1108"/>
      <c r="H18" s="1108"/>
      <c r="I18" s="1108"/>
      <c r="J18" s="1108"/>
      <c r="K18" s="1108"/>
      <c r="L18" s="2495"/>
      <c r="M18" s="1108"/>
    </row>
    <row r="19" spans="1:13" s="1107" customFormat="1" ht="21" customHeight="1" x14ac:dyDescent="0.2">
      <c r="A19" s="1312"/>
      <c r="B19" s="2965" t="s">
        <v>3100</v>
      </c>
      <c r="C19" s="2694" t="s">
        <v>1265</v>
      </c>
      <c r="D19" s="1956" t="s">
        <v>1265</v>
      </c>
      <c r="E19" s="2618">
        <v>6</v>
      </c>
      <c r="F19" s="1108"/>
      <c r="G19" s="1108"/>
      <c r="H19" s="1108"/>
      <c r="I19" s="1108"/>
      <c r="J19" s="1108"/>
      <c r="K19" s="1108"/>
      <c r="L19" s="2495"/>
      <c r="M19" s="1108"/>
    </row>
    <row r="20" spans="1:13" s="1107" customFormat="1" ht="21" customHeight="1" x14ac:dyDescent="0.2">
      <c r="A20" s="1312"/>
      <c r="B20" s="2965" t="s">
        <v>783</v>
      </c>
      <c r="C20" s="2694" t="s">
        <v>1266</v>
      </c>
      <c r="D20" s="1956" t="s">
        <v>1266</v>
      </c>
      <c r="E20" s="2618">
        <v>7</v>
      </c>
      <c r="F20" s="1108"/>
      <c r="G20" s="1108"/>
      <c r="H20" s="1108"/>
      <c r="I20" s="1108"/>
      <c r="J20" s="1108"/>
      <c r="K20" s="1108"/>
      <c r="L20" s="2495"/>
      <c r="M20" s="1108"/>
    </row>
    <row r="21" spans="1:13" s="1107" customFormat="1" ht="21" customHeight="1" x14ac:dyDescent="0.2">
      <c r="A21" s="1312"/>
      <c r="B21" s="2965" t="s">
        <v>784</v>
      </c>
      <c r="C21" s="2694" t="s">
        <v>1267</v>
      </c>
      <c r="D21" s="1956" t="s">
        <v>1267</v>
      </c>
      <c r="E21" s="2618">
        <v>8</v>
      </c>
      <c r="F21" s="1108"/>
      <c r="G21" s="1108"/>
      <c r="H21" s="1108"/>
      <c r="I21" s="1108"/>
      <c r="J21" s="1108"/>
      <c r="K21" s="1108"/>
      <c r="L21" s="2495"/>
      <c r="M21" s="1108"/>
    </row>
    <row r="22" spans="1:13" s="1107" customFormat="1" ht="21" customHeight="1" x14ac:dyDescent="0.2">
      <c r="A22" s="1312"/>
      <c r="B22" s="2965" t="s">
        <v>785</v>
      </c>
      <c r="C22" s="2694" t="s">
        <v>1268</v>
      </c>
      <c r="D22" s="1956" t="s">
        <v>1268</v>
      </c>
      <c r="E22" s="2618">
        <v>9</v>
      </c>
      <c r="F22" s="1108"/>
      <c r="G22" s="1108"/>
      <c r="H22" s="1108"/>
      <c r="I22" s="1108"/>
      <c r="J22" s="1108"/>
      <c r="K22" s="1108"/>
      <c r="L22" s="2495"/>
      <c r="M22" s="1108"/>
    </row>
    <row r="23" spans="1:13" s="1107" customFormat="1" ht="21" customHeight="1" x14ac:dyDescent="0.2">
      <c r="A23" s="1312"/>
      <c r="B23" s="2965" t="s">
        <v>786</v>
      </c>
      <c r="C23" s="2694" t="s">
        <v>1269</v>
      </c>
      <c r="D23" s="1956" t="s">
        <v>1269</v>
      </c>
      <c r="E23" s="2618">
        <v>10</v>
      </c>
      <c r="F23" s="1108"/>
      <c r="G23" s="1108"/>
      <c r="H23" s="1108"/>
      <c r="I23" s="1108"/>
      <c r="J23" s="1108"/>
      <c r="K23" s="1108"/>
      <c r="L23" s="2495"/>
      <c r="M23" s="1108"/>
    </row>
    <row r="24" spans="1:13" s="1107" customFormat="1" ht="21" customHeight="1" x14ac:dyDescent="0.2">
      <c r="A24" s="1312"/>
      <c r="B24" s="2965" t="s">
        <v>787</v>
      </c>
      <c r="C24" s="2694" t="s">
        <v>1270</v>
      </c>
      <c r="D24" s="1956" t="s">
        <v>1270</v>
      </c>
      <c r="E24" s="2618">
        <v>11</v>
      </c>
      <c r="F24" s="1108"/>
      <c r="G24" s="1108"/>
      <c r="H24" s="1108"/>
      <c r="I24" s="1108"/>
      <c r="J24" s="1108"/>
      <c r="K24" s="1108"/>
      <c r="L24" s="2495"/>
      <c r="M24" s="1108"/>
    </row>
    <row r="25" spans="1:13" s="1107" customFormat="1" ht="21" customHeight="1" x14ac:dyDescent="0.2">
      <c r="A25" s="1312"/>
      <c r="B25" s="2965" t="s">
        <v>3101</v>
      </c>
      <c r="C25" s="2694" t="s">
        <v>1271</v>
      </c>
      <c r="D25" s="1956" t="s">
        <v>1271</v>
      </c>
      <c r="E25" s="2618">
        <v>12</v>
      </c>
      <c r="F25" s="1108"/>
      <c r="G25" s="1108"/>
      <c r="H25" s="1108"/>
      <c r="I25" s="1108"/>
      <c r="J25" s="1108"/>
      <c r="K25" s="1108"/>
      <c r="L25" s="2495"/>
      <c r="M25" s="1108"/>
    </row>
    <row r="26" spans="1:13" s="1107" customFormat="1" ht="21" customHeight="1" x14ac:dyDescent="0.2">
      <c r="A26" s="1312"/>
      <c r="B26" s="2965" t="s">
        <v>788</v>
      </c>
      <c r="C26" s="2694" t="s">
        <v>1272</v>
      </c>
      <c r="D26" s="1956" t="s">
        <v>1272</v>
      </c>
      <c r="E26" s="2618">
        <v>13</v>
      </c>
      <c r="F26" s="1108"/>
      <c r="G26" s="1108"/>
      <c r="H26" s="1108"/>
      <c r="I26" s="1108"/>
      <c r="J26" s="1108"/>
      <c r="K26" s="1108"/>
      <c r="L26" s="2495"/>
      <c r="M26" s="1108"/>
    </row>
    <row r="27" spans="1:13" s="1107" customFormat="1" ht="21" customHeight="1" x14ac:dyDescent="0.2">
      <c r="A27" s="1312"/>
      <c r="B27" s="2965" t="s">
        <v>789</v>
      </c>
      <c r="C27" s="2694" t="s">
        <v>1273</v>
      </c>
      <c r="D27" s="1956" t="s">
        <v>1273</v>
      </c>
      <c r="E27" s="2618">
        <v>14</v>
      </c>
      <c r="F27" s="1108"/>
      <c r="G27" s="1108"/>
      <c r="H27" s="1108"/>
      <c r="I27" s="1108"/>
      <c r="J27" s="1108"/>
      <c r="K27" s="1108"/>
      <c r="L27" s="2495"/>
      <c r="M27" s="1108"/>
    </row>
    <row r="28" spans="1:13" s="1107" customFormat="1" ht="21" customHeight="1" x14ac:dyDescent="0.2">
      <c r="A28" s="1312"/>
      <c r="B28" s="2965" t="s">
        <v>790</v>
      </c>
      <c r="C28" s="2694" t="s">
        <v>1274</v>
      </c>
      <c r="D28" s="1956" t="s">
        <v>1274</v>
      </c>
      <c r="E28" s="2618">
        <v>15</v>
      </c>
      <c r="F28" s="1108"/>
      <c r="G28" s="1108"/>
      <c r="H28" s="1108"/>
      <c r="I28" s="1108"/>
      <c r="J28" s="1108"/>
      <c r="K28" s="1108"/>
      <c r="L28" s="2495"/>
      <c r="M28" s="1108"/>
    </row>
    <row r="29" spans="1:13" s="1107" customFormat="1" ht="21" customHeight="1" x14ac:dyDescent="0.2">
      <c r="A29" s="1312"/>
      <c r="B29" s="2965" t="s">
        <v>27</v>
      </c>
      <c r="C29" s="2694" t="s">
        <v>1275</v>
      </c>
      <c r="D29" s="1956" t="s">
        <v>1275</v>
      </c>
      <c r="E29" s="2618">
        <v>16</v>
      </c>
      <c r="F29" s="1108"/>
      <c r="G29" s="1108"/>
      <c r="H29" s="1108"/>
      <c r="I29" s="1108"/>
      <c r="J29" s="1108"/>
      <c r="K29" s="1108"/>
      <c r="L29" s="2495"/>
      <c r="M29" s="1108"/>
    </row>
    <row r="30" spans="1:13" s="1107" customFormat="1" ht="21" customHeight="1" x14ac:dyDescent="0.2">
      <c r="A30" s="1312"/>
      <c r="B30" s="2965" t="s">
        <v>28</v>
      </c>
      <c r="C30" s="2694" t="s">
        <v>1276</v>
      </c>
      <c r="D30" s="1956" t="s">
        <v>1276</v>
      </c>
      <c r="E30" s="2618">
        <v>17</v>
      </c>
      <c r="F30" s="1108"/>
      <c r="G30" s="1108"/>
      <c r="H30" s="1108"/>
      <c r="I30" s="1108"/>
      <c r="J30" s="1108"/>
      <c r="K30" s="1108"/>
      <c r="L30" s="2495"/>
      <c r="M30" s="1108"/>
    </row>
    <row r="31" spans="1:13" s="1107" customFormat="1" ht="21" customHeight="1" x14ac:dyDescent="0.2">
      <c r="A31" s="1312"/>
      <c r="B31" s="2965" t="s">
        <v>29</v>
      </c>
      <c r="C31" s="2694" t="s">
        <v>1277</v>
      </c>
      <c r="D31" s="1956" t="s">
        <v>1277</v>
      </c>
      <c r="E31" s="2618">
        <v>18</v>
      </c>
      <c r="F31" s="1108"/>
      <c r="G31" s="1108"/>
      <c r="H31" s="1108"/>
      <c r="I31" s="1108"/>
      <c r="J31" s="1108"/>
      <c r="K31" s="1108"/>
      <c r="L31" s="2495"/>
      <c r="M31" s="1108"/>
    </row>
    <row r="32" spans="1:13" s="1107" customFormat="1" ht="21" customHeight="1" x14ac:dyDescent="0.2">
      <c r="A32" s="1312"/>
      <c r="B32" s="2965" t="s">
        <v>658</v>
      </c>
      <c r="C32" s="2694" t="s">
        <v>1278</v>
      </c>
      <c r="D32" s="1956" t="s">
        <v>1278</v>
      </c>
      <c r="E32" s="2618">
        <v>19</v>
      </c>
      <c r="F32" s="1108"/>
      <c r="G32" s="1108"/>
      <c r="H32" s="1108"/>
      <c r="I32" s="1108"/>
      <c r="J32" s="1108"/>
      <c r="K32" s="1108"/>
      <c r="L32" s="2495"/>
      <c r="M32" s="1108"/>
    </row>
    <row r="33" spans="1:14" s="1107" customFormat="1" ht="21" customHeight="1" x14ac:dyDescent="0.2">
      <c r="A33" s="1312"/>
      <c r="B33" s="2965" t="s">
        <v>791</v>
      </c>
      <c r="C33" s="2694" t="s">
        <v>1279</v>
      </c>
      <c r="D33" s="1956" t="s">
        <v>1279</v>
      </c>
      <c r="E33" s="2618">
        <v>20</v>
      </c>
      <c r="F33" s="1108"/>
      <c r="G33" s="1108"/>
      <c r="H33" s="1108"/>
      <c r="I33" s="1108"/>
      <c r="J33" s="1108"/>
      <c r="K33" s="1108"/>
      <c r="L33" s="2495"/>
      <c r="M33" s="1108"/>
    </row>
    <row r="34" spans="1:14" s="1107" customFormat="1" ht="21" customHeight="1" x14ac:dyDescent="0.2">
      <c r="A34" s="1312"/>
      <c r="B34" s="2965" t="s">
        <v>792</v>
      </c>
      <c r="C34" s="2694" t="s">
        <v>1280</v>
      </c>
      <c r="D34" s="1956" t="s">
        <v>1280</v>
      </c>
      <c r="E34" s="2618">
        <v>21</v>
      </c>
      <c r="F34" s="1108"/>
      <c r="G34" s="1108"/>
      <c r="H34" s="1108"/>
      <c r="I34" s="1108"/>
      <c r="J34" s="1108"/>
      <c r="K34" s="1108"/>
      <c r="L34" s="2495"/>
      <c r="M34" s="1108"/>
    </row>
    <row r="35" spans="1:14" s="1107" customFormat="1" ht="21" customHeight="1" x14ac:dyDescent="0.2">
      <c r="A35" s="1312"/>
      <c r="B35" s="2965" t="s">
        <v>793</v>
      </c>
      <c r="C35" s="2694" t="s">
        <v>1281</v>
      </c>
      <c r="D35" s="1956" t="s">
        <v>1281</v>
      </c>
      <c r="E35" s="2618">
        <v>22</v>
      </c>
      <c r="F35" s="1108"/>
      <c r="G35" s="1108"/>
      <c r="H35" s="1108"/>
      <c r="I35" s="1108"/>
      <c r="J35" s="1108"/>
      <c r="K35" s="1108"/>
      <c r="L35" s="2495"/>
      <c r="M35" s="1108"/>
    </row>
    <row r="36" spans="1:14" s="1107" customFormat="1" ht="21" customHeight="1" x14ac:dyDescent="0.2">
      <c r="A36" s="1312"/>
      <c r="B36" s="2965" t="s">
        <v>30</v>
      </c>
      <c r="C36" s="2694" t="s">
        <v>1282</v>
      </c>
      <c r="D36" s="1956" t="s">
        <v>1282</v>
      </c>
      <c r="E36" s="2618">
        <v>23</v>
      </c>
      <c r="F36" s="1108"/>
      <c r="G36" s="1108"/>
      <c r="H36" s="1108"/>
      <c r="I36" s="1108"/>
      <c r="J36" s="1108"/>
      <c r="K36" s="1108"/>
      <c r="L36" s="2495"/>
      <c r="M36" s="1108"/>
    </row>
    <row r="37" spans="1:14" s="1107" customFormat="1" ht="20.25" customHeight="1" x14ac:dyDescent="0.2">
      <c r="A37" s="1312"/>
      <c r="B37" s="2965" t="s">
        <v>794</v>
      </c>
      <c r="C37" s="2694" t="s">
        <v>1283</v>
      </c>
      <c r="D37" s="1956" t="s">
        <v>1283</v>
      </c>
      <c r="E37" s="2618">
        <v>24</v>
      </c>
      <c r="F37" s="1108"/>
      <c r="G37" s="1108"/>
      <c r="H37" s="1108"/>
      <c r="I37" s="1108"/>
      <c r="J37" s="1108"/>
      <c r="K37" s="1108"/>
      <c r="L37" s="2495"/>
      <c r="M37" s="1108"/>
      <c r="N37" s="1111"/>
    </row>
    <row r="38" spans="1:14" s="1107" customFormat="1" ht="21" customHeight="1" x14ac:dyDescent="0.2">
      <c r="A38" s="4308" t="s">
        <v>795</v>
      </c>
      <c r="B38" s="4309"/>
      <c r="C38" s="2617" t="s">
        <v>1284</v>
      </c>
      <c r="D38" s="2715"/>
      <c r="E38" s="3230"/>
      <c r="F38" s="2497"/>
      <c r="G38" s="2497"/>
      <c r="H38" s="2497"/>
      <c r="I38" s="2497"/>
      <c r="J38" s="2497"/>
      <c r="K38" s="2497"/>
      <c r="L38" s="2497"/>
      <c r="M38" s="1999"/>
    </row>
    <row r="39" spans="1:14" s="1107" customFormat="1" ht="21" customHeight="1" x14ac:dyDescent="0.2">
      <c r="A39" s="2615"/>
      <c r="B39" s="2965" t="s">
        <v>796</v>
      </c>
      <c r="C39" s="2694" t="s">
        <v>1285</v>
      </c>
      <c r="D39" s="1956" t="s">
        <v>1285</v>
      </c>
      <c r="E39" s="2618">
        <v>25</v>
      </c>
      <c r="F39" s="1108"/>
      <c r="G39" s="1108"/>
      <c r="H39" s="1108"/>
      <c r="I39" s="1108"/>
      <c r="J39" s="1108"/>
      <c r="K39" s="1108"/>
      <c r="L39" s="2495"/>
      <c r="M39" s="1108"/>
    </row>
    <row r="40" spans="1:14" s="1107" customFormat="1" ht="21" customHeight="1" x14ac:dyDescent="0.2">
      <c r="A40" s="2615"/>
      <c r="B40" s="2966" t="s">
        <v>797</v>
      </c>
      <c r="C40" s="2694" t="s">
        <v>1286</v>
      </c>
      <c r="D40" s="1956" t="s">
        <v>1286</v>
      </c>
      <c r="E40" s="2618">
        <v>26</v>
      </c>
      <c r="F40" s="1108"/>
      <c r="G40" s="1108"/>
      <c r="H40" s="1108"/>
      <c r="I40" s="1108"/>
      <c r="J40" s="1108"/>
      <c r="K40" s="1108"/>
      <c r="L40" s="2495"/>
      <c r="M40" s="1108"/>
    </row>
    <row r="41" spans="1:14" s="1107" customFormat="1" ht="21" customHeight="1" x14ac:dyDescent="0.2">
      <c r="A41" s="2615"/>
      <c r="B41" s="2966" t="s">
        <v>798</v>
      </c>
      <c r="C41" s="2694" t="s">
        <v>1287</v>
      </c>
      <c r="D41" s="1956" t="s">
        <v>1287</v>
      </c>
      <c r="E41" s="2618">
        <v>27</v>
      </c>
      <c r="F41" s="1108"/>
      <c r="G41" s="1108"/>
      <c r="H41" s="1108"/>
      <c r="I41" s="1108"/>
      <c r="J41" s="1108"/>
      <c r="K41" s="1108"/>
      <c r="L41" s="2495"/>
      <c r="M41" s="1108"/>
    </row>
    <row r="42" spans="1:14" s="1107" customFormat="1" ht="21" customHeight="1" x14ac:dyDescent="0.2">
      <c r="A42" s="2615"/>
      <c r="B42" s="2967" t="s">
        <v>3102</v>
      </c>
      <c r="C42" s="2694" t="s">
        <v>1288</v>
      </c>
      <c r="D42" s="1956" t="s">
        <v>1288</v>
      </c>
      <c r="E42" s="2618">
        <v>28</v>
      </c>
      <c r="F42" s="1108"/>
      <c r="G42" s="1108"/>
      <c r="H42" s="1108"/>
      <c r="I42" s="1108"/>
      <c r="J42" s="1108"/>
      <c r="K42" s="1108"/>
      <c r="L42" s="2495"/>
      <c r="M42" s="1108"/>
    </row>
    <row r="43" spans="1:14" s="1107" customFormat="1" ht="21" customHeight="1" x14ac:dyDescent="0.2">
      <c r="A43" s="2615"/>
      <c r="B43" s="2966" t="s">
        <v>799</v>
      </c>
      <c r="C43" s="2694" t="s">
        <v>1289</v>
      </c>
      <c r="D43" s="1956" t="s">
        <v>1289</v>
      </c>
      <c r="E43" s="2618">
        <v>29</v>
      </c>
      <c r="F43" s="1108"/>
      <c r="G43" s="1108"/>
      <c r="H43" s="1108"/>
      <c r="I43" s="1108"/>
      <c r="J43" s="1108"/>
      <c r="K43" s="1108"/>
      <c r="L43" s="2495"/>
      <c r="M43" s="1108"/>
    </row>
    <row r="44" spans="1:14" s="1107" customFormat="1" ht="21" customHeight="1" x14ac:dyDescent="0.2">
      <c r="A44" s="2615"/>
      <c r="B44" s="2966" t="s">
        <v>800</v>
      </c>
      <c r="C44" s="2694" t="s">
        <v>1290</v>
      </c>
      <c r="D44" s="1956" t="s">
        <v>1290</v>
      </c>
      <c r="E44" s="2618">
        <v>30</v>
      </c>
      <c r="F44" s="1108"/>
      <c r="G44" s="1108"/>
      <c r="H44" s="1108"/>
      <c r="I44" s="1108"/>
      <c r="J44" s="1108"/>
      <c r="K44" s="1108"/>
      <c r="L44" s="2495"/>
      <c r="M44" s="1108"/>
    </row>
    <row r="45" spans="1:14" s="1107" customFormat="1" ht="21" customHeight="1" x14ac:dyDescent="0.2">
      <c r="A45" s="2615"/>
      <c r="B45" s="2966" t="s">
        <v>801</v>
      </c>
      <c r="C45" s="2694" t="s">
        <v>1291</v>
      </c>
      <c r="D45" s="1956" t="s">
        <v>1291</v>
      </c>
      <c r="E45" s="2618">
        <v>31</v>
      </c>
      <c r="F45" s="1108"/>
      <c r="G45" s="1108"/>
      <c r="H45" s="1108"/>
      <c r="I45" s="1108"/>
      <c r="J45" s="1108"/>
      <c r="K45" s="1108"/>
      <c r="L45" s="2495"/>
      <c r="M45" s="1108"/>
    </row>
    <row r="46" spans="1:14" s="1107" customFormat="1" ht="21" customHeight="1" x14ac:dyDescent="0.2">
      <c r="A46" s="2615"/>
      <c r="B46" s="2966" t="s">
        <v>802</v>
      </c>
      <c r="C46" s="2694" t="s">
        <v>1292</v>
      </c>
      <c r="D46" s="1956" t="s">
        <v>1292</v>
      </c>
      <c r="E46" s="2618">
        <v>32</v>
      </c>
      <c r="F46" s="1108"/>
      <c r="G46" s="1108"/>
      <c r="H46" s="1108"/>
      <c r="I46" s="1108"/>
      <c r="J46" s="1108"/>
      <c r="K46" s="1108"/>
      <c r="L46" s="2495"/>
      <c r="M46" s="1108"/>
    </row>
    <row r="47" spans="1:14" s="1107" customFormat="1" ht="21" customHeight="1" x14ac:dyDescent="0.2">
      <c r="A47" s="2615"/>
      <c r="B47" s="2966" t="s">
        <v>803</v>
      </c>
      <c r="C47" s="2694" t="s">
        <v>1293</v>
      </c>
      <c r="D47" s="1956" t="s">
        <v>1293</v>
      </c>
      <c r="E47" s="2618">
        <v>33</v>
      </c>
      <c r="F47" s="1108"/>
      <c r="G47" s="1108"/>
      <c r="H47" s="1108"/>
      <c r="I47" s="1108"/>
      <c r="J47" s="1108"/>
      <c r="K47" s="1108"/>
      <c r="L47" s="2495"/>
      <c r="M47" s="1108"/>
    </row>
    <row r="48" spans="1:14" s="1107" customFormat="1" ht="21" customHeight="1" x14ac:dyDescent="0.2">
      <c r="A48" s="2615"/>
      <c r="B48" s="2966" t="s">
        <v>804</v>
      </c>
      <c r="C48" s="2694" t="s">
        <v>1294</v>
      </c>
      <c r="D48" s="1956" t="s">
        <v>1294</v>
      </c>
      <c r="E48" s="2618">
        <v>34</v>
      </c>
      <c r="F48" s="1108"/>
      <c r="G48" s="1108"/>
      <c r="H48" s="1108"/>
      <c r="I48" s="1108"/>
      <c r="J48" s="1108"/>
      <c r="K48" s="1108"/>
      <c r="L48" s="2495"/>
      <c r="M48" s="1108"/>
    </row>
    <row r="49" spans="1:20" s="1107" customFormat="1" ht="21" customHeight="1" x14ac:dyDescent="0.2">
      <c r="A49" s="2615"/>
      <c r="B49" s="2966" t="s">
        <v>31</v>
      </c>
      <c r="C49" s="2694" t="s">
        <v>1295</v>
      </c>
      <c r="D49" s="1956" t="s">
        <v>1295</v>
      </c>
      <c r="E49" s="2618">
        <v>35</v>
      </c>
      <c r="F49" s="1108"/>
      <c r="G49" s="1108"/>
      <c r="H49" s="1108"/>
      <c r="I49" s="1108"/>
      <c r="J49" s="1108"/>
      <c r="K49" s="1108"/>
      <c r="L49" s="2495"/>
      <c r="M49" s="1108"/>
    </row>
    <row r="50" spans="1:20" s="1107" customFormat="1" ht="21" customHeight="1" x14ac:dyDescent="0.2">
      <c r="A50" s="2615"/>
      <c r="B50" s="2966" t="s">
        <v>805</v>
      </c>
      <c r="C50" s="2694" t="s">
        <v>1296</v>
      </c>
      <c r="D50" s="1956" t="s">
        <v>1296</v>
      </c>
      <c r="E50" s="2618">
        <v>36</v>
      </c>
      <c r="F50" s="1108"/>
      <c r="G50" s="1108"/>
      <c r="H50" s="1108"/>
      <c r="I50" s="1108"/>
      <c r="J50" s="1108"/>
      <c r="K50" s="1108"/>
      <c r="L50" s="2495"/>
      <c r="M50" s="1108"/>
      <c r="N50" s="1110"/>
      <c r="O50" s="1110"/>
      <c r="P50" s="1110"/>
      <c r="Q50" s="1110"/>
      <c r="R50" s="1110"/>
      <c r="S50" s="1110"/>
      <c r="T50" s="1110"/>
    </row>
    <row r="51" spans="1:20" s="1107" customFormat="1" ht="21" customHeight="1" x14ac:dyDescent="0.2">
      <c r="A51" s="2615"/>
      <c r="B51" s="2966" t="s">
        <v>806</v>
      </c>
      <c r="C51" s="2694" t="s">
        <v>1297</v>
      </c>
      <c r="D51" s="1956" t="s">
        <v>1297</v>
      </c>
      <c r="E51" s="2618">
        <v>37</v>
      </c>
      <c r="F51" s="1108"/>
      <c r="G51" s="1108"/>
      <c r="H51" s="1108"/>
      <c r="I51" s="1108"/>
      <c r="J51" s="1108"/>
      <c r="K51" s="1108"/>
      <c r="L51" s="2495"/>
      <c r="M51" s="1108"/>
    </row>
    <row r="52" spans="1:20" s="1107" customFormat="1" ht="20.25" customHeight="1" x14ac:dyDescent="0.2">
      <c r="A52" s="1315"/>
      <c r="B52" s="2966" t="s">
        <v>807</v>
      </c>
      <c r="C52" s="2694" t="s">
        <v>1298</v>
      </c>
      <c r="D52" s="1956" t="s">
        <v>1298</v>
      </c>
      <c r="E52" s="2618">
        <v>38</v>
      </c>
      <c r="F52" s="1108"/>
      <c r="G52" s="1108"/>
      <c r="H52" s="1108"/>
      <c r="I52" s="1108"/>
      <c r="J52" s="1108"/>
      <c r="K52" s="1108"/>
      <c r="L52" s="2495"/>
      <c r="M52" s="1108"/>
    </row>
    <row r="53" spans="1:20" s="1107" customFormat="1" ht="21" customHeight="1" x14ac:dyDescent="0.2">
      <c r="A53" s="1316" t="s">
        <v>808</v>
      </c>
      <c r="B53" s="2968"/>
      <c r="C53" s="2617" t="s">
        <v>1299</v>
      </c>
      <c r="D53" s="3068"/>
      <c r="E53" s="3230"/>
      <c r="F53" s="2497"/>
      <c r="G53" s="2497"/>
      <c r="H53" s="2497"/>
      <c r="I53" s="2497"/>
      <c r="J53" s="2497"/>
      <c r="K53" s="2497"/>
      <c r="L53" s="2497"/>
      <c r="M53" s="1999"/>
    </row>
    <row r="54" spans="1:20" s="1107" customFormat="1" ht="21" customHeight="1" x14ac:dyDescent="0.2">
      <c r="A54" s="1312"/>
      <c r="B54" s="2965" t="s">
        <v>809</v>
      </c>
      <c r="C54" s="2695" t="s">
        <v>1300</v>
      </c>
      <c r="D54" s="1956" t="s">
        <v>1300</v>
      </c>
      <c r="E54" s="2621">
        <v>39</v>
      </c>
      <c r="F54" s="1108"/>
      <c r="G54" s="1108"/>
      <c r="H54" s="1108"/>
      <c r="I54" s="1108"/>
      <c r="J54" s="1108"/>
      <c r="K54" s="1108"/>
      <c r="L54" s="2495"/>
      <c r="M54" s="1108"/>
    </row>
    <row r="55" spans="1:20" s="1107" customFormat="1" ht="21" customHeight="1" x14ac:dyDescent="0.2">
      <c r="A55" s="1312"/>
      <c r="B55" s="2965" t="s">
        <v>449</v>
      </c>
      <c r="C55" s="2694" t="s">
        <v>1301</v>
      </c>
      <c r="D55" s="1956" t="s">
        <v>1301</v>
      </c>
      <c r="E55" s="2618">
        <v>40</v>
      </c>
      <c r="F55" s="1108"/>
      <c r="G55" s="1108"/>
      <c r="H55" s="1108"/>
      <c r="I55" s="1108"/>
      <c r="J55" s="1108"/>
      <c r="K55" s="1108"/>
      <c r="L55" s="2495"/>
      <c r="M55" s="1108"/>
    </row>
    <row r="56" spans="1:20" s="1107" customFormat="1" ht="21" customHeight="1" x14ac:dyDescent="0.2">
      <c r="A56" s="1312"/>
      <c r="B56" s="2965" t="s">
        <v>810</v>
      </c>
      <c r="C56" s="2694" t="s">
        <v>1302</v>
      </c>
      <c r="D56" s="1956" t="s">
        <v>1302</v>
      </c>
      <c r="E56" s="2621">
        <v>41</v>
      </c>
      <c r="F56" s="1108"/>
      <c r="G56" s="1108"/>
      <c r="H56" s="1108"/>
      <c r="I56" s="1108"/>
      <c r="J56" s="1108"/>
      <c r="K56" s="1108"/>
      <c r="L56" s="2495"/>
      <c r="M56" s="1108"/>
    </row>
    <row r="57" spans="1:20" s="1107" customFormat="1" ht="21" customHeight="1" x14ac:dyDescent="0.2">
      <c r="A57" s="1312"/>
      <c r="B57" s="2969" t="s">
        <v>811</v>
      </c>
      <c r="C57" s="2694" t="s">
        <v>1303</v>
      </c>
      <c r="D57" s="1956" t="s">
        <v>1303</v>
      </c>
      <c r="E57" s="2618">
        <v>42</v>
      </c>
      <c r="F57" s="1108"/>
      <c r="G57" s="1108"/>
      <c r="H57" s="1108"/>
      <c r="I57" s="1108"/>
      <c r="J57" s="1108"/>
      <c r="K57" s="1108"/>
      <c r="L57" s="2495"/>
      <c r="M57" s="1108"/>
    </row>
    <row r="58" spans="1:20" s="1107" customFormat="1" ht="21" customHeight="1" x14ac:dyDescent="0.2">
      <c r="A58" s="1312"/>
      <c r="B58" s="2965" t="s">
        <v>2315</v>
      </c>
      <c r="C58" s="2694" t="s">
        <v>1304</v>
      </c>
      <c r="D58" s="1956" t="s">
        <v>1304</v>
      </c>
      <c r="E58" s="2621">
        <v>43</v>
      </c>
      <c r="F58" s="1108"/>
      <c r="G58" s="1108"/>
      <c r="H58" s="1108"/>
      <c r="I58" s="1108"/>
      <c r="J58" s="1108"/>
      <c r="K58" s="1108"/>
      <c r="L58" s="2495"/>
      <c r="M58" s="1108"/>
    </row>
    <row r="59" spans="1:20" s="1107" customFormat="1" ht="21" customHeight="1" x14ac:dyDescent="0.2">
      <c r="A59" s="1312"/>
      <c r="B59" s="2965" t="s">
        <v>812</v>
      </c>
      <c r="C59" s="2694" t="s">
        <v>1305</v>
      </c>
      <c r="D59" s="1956" t="s">
        <v>1305</v>
      </c>
      <c r="E59" s="2618">
        <v>44</v>
      </c>
      <c r="F59" s="1108"/>
      <c r="G59" s="1108"/>
      <c r="H59" s="1108"/>
      <c r="I59" s="1108"/>
      <c r="J59" s="1108"/>
      <c r="K59" s="1108"/>
      <c r="L59" s="2495"/>
      <c r="M59" s="1108"/>
    </row>
    <row r="60" spans="1:20" s="1107" customFormat="1" ht="21" customHeight="1" x14ac:dyDescent="0.2">
      <c r="A60" s="1312"/>
      <c r="B60" s="2965" t="s">
        <v>813</v>
      </c>
      <c r="C60" s="2694" t="s">
        <v>1306</v>
      </c>
      <c r="D60" s="1956" t="s">
        <v>1306</v>
      </c>
      <c r="E60" s="2621">
        <v>45</v>
      </c>
      <c r="F60" s="1108"/>
      <c r="G60" s="1108"/>
      <c r="H60" s="1108"/>
      <c r="I60" s="1108"/>
      <c r="J60" s="1108"/>
      <c r="K60" s="1108"/>
      <c r="L60" s="2495"/>
      <c r="M60" s="1108"/>
    </row>
    <row r="61" spans="1:20" ht="15" x14ac:dyDescent="0.2">
      <c r="A61" s="1220"/>
      <c r="B61" s="2965" t="s">
        <v>258</v>
      </c>
      <c r="C61" s="2694" t="s">
        <v>1307</v>
      </c>
      <c r="D61" s="1956" t="s">
        <v>1307</v>
      </c>
      <c r="E61" s="2618">
        <v>46</v>
      </c>
      <c r="F61" s="1112"/>
      <c r="G61" s="1112"/>
      <c r="H61" s="1112"/>
      <c r="I61" s="1112"/>
      <c r="J61" s="1112"/>
      <c r="K61" s="1112"/>
      <c r="L61" s="2503"/>
      <c r="M61" s="1112"/>
    </row>
    <row r="62" spans="1:20" s="1244" customFormat="1" ht="15" x14ac:dyDescent="0.2">
      <c r="A62" s="1186"/>
      <c r="B62" s="3075"/>
      <c r="C62" s="3076"/>
      <c r="D62" s="3077"/>
      <c r="E62" s="3078"/>
      <c r="F62" s="1112"/>
      <c r="G62" s="1112"/>
      <c r="H62" s="1112"/>
      <c r="I62" s="1112"/>
      <c r="J62" s="1112"/>
      <c r="K62" s="1112"/>
      <c r="L62" s="2503"/>
      <c r="M62" s="1112"/>
    </row>
    <row r="63" spans="1:20" x14ac:dyDescent="0.2">
      <c r="F63" s="1112"/>
      <c r="G63" s="1112"/>
      <c r="H63" s="1112"/>
      <c r="I63" s="1112"/>
      <c r="J63" s="1112"/>
      <c r="K63" s="1112"/>
      <c r="L63" s="1112"/>
      <c r="M63" s="1112"/>
    </row>
    <row r="64" spans="1:20" x14ac:dyDescent="0.2">
      <c r="F64" s="1112"/>
      <c r="G64" s="1112"/>
      <c r="H64" s="1112"/>
      <c r="I64" s="1112"/>
      <c r="J64" s="1112"/>
      <c r="K64" s="1112"/>
      <c r="L64" s="1112"/>
      <c r="M64" s="1112"/>
    </row>
    <row r="65" spans="6:13" x14ac:dyDescent="0.2">
      <c r="F65" s="1114"/>
      <c r="G65" s="1114"/>
      <c r="H65" s="1114"/>
      <c r="I65" s="1114"/>
      <c r="J65" s="1114"/>
      <c r="K65" s="1114"/>
      <c r="L65" s="1114"/>
      <c r="M65" s="1114"/>
    </row>
    <row r="66" spans="6:13" x14ac:dyDescent="0.2">
      <c r="F66" s="1114"/>
      <c r="G66" s="1114"/>
      <c r="H66" s="1114"/>
      <c r="I66" s="1114"/>
      <c r="J66" s="1114"/>
      <c r="K66" s="1114"/>
      <c r="L66" s="1114"/>
      <c r="M66" s="1114"/>
    </row>
    <row r="67" spans="6:13" x14ac:dyDescent="0.2">
      <c r="F67" s="1114"/>
      <c r="G67" s="1114"/>
      <c r="H67" s="1114"/>
      <c r="I67" s="1114"/>
      <c r="J67" s="1114"/>
      <c r="K67" s="1114"/>
      <c r="L67" s="1114"/>
      <c r="M67" s="1114"/>
    </row>
  </sheetData>
  <customSheetViews>
    <customSheetView guid="{1ED372AA-2573-4EAA-8D4B-91E462D733DF}" scale="80" fitToPage="1" topLeftCell="A13">
      <selection activeCell="O24" sqref="O24"/>
      <pageMargins left="0.15748031496062992" right="0.15748031496062992" top="0.19685039370078741" bottom="0.19685039370078741" header="0.19685039370078741" footer="0.19685039370078741"/>
      <printOptions horizontalCentered="1"/>
      <pageSetup paperSize="9" scale="49" orientation="portrait" r:id="rId1"/>
    </customSheetView>
  </customSheetViews>
  <mergeCells count="14">
    <mergeCell ref="A38:B38"/>
    <mergeCell ref="M7:M8"/>
    <mergeCell ref="A1:M1"/>
    <mergeCell ref="A3:M3"/>
    <mergeCell ref="F5:M5"/>
    <mergeCell ref="A14:B14"/>
    <mergeCell ref="A12:B12"/>
    <mergeCell ref="F6:G7"/>
    <mergeCell ref="H6:M6"/>
    <mergeCell ref="H7:H8"/>
    <mergeCell ref="I7:I8"/>
    <mergeCell ref="J7:J8"/>
    <mergeCell ref="K7:K8"/>
    <mergeCell ref="L7:L8"/>
  </mergeCells>
  <printOptions horizontalCentered="1"/>
  <pageMargins left="0.15748031496062992" right="0.15748031496062992" top="0.19685039370078741" bottom="0.19685039370078741" header="0.19685039370078741" footer="0.19685039370078741"/>
  <pageSetup paperSize="9" scale="49"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zoomScale="80" zoomScaleNormal="80" workbookViewId="0">
      <selection activeCell="K39" sqref="K39"/>
    </sheetView>
  </sheetViews>
  <sheetFormatPr baseColWidth="10" defaultRowHeight="12.75" x14ac:dyDescent="0.2"/>
  <cols>
    <col min="1" max="1" width="2.7109375" style="1106" customWidth="1"/>
    <col min="2" max="2" width="61.42578125" style="2961" bestFit="1" customWidth="1"/>
    <col min="3" max="3" width="8.28515625" style="1106" bestFit="1" customWidth="1"/>
    <col min="4" max="4" width="8" style="1954" bestFit="1" customWidth="1"/>
    <col min="5" max="5" width="4.28515625" style="1106" customWidth="1"/>
    <col min="6" max="8" width="20.140625" style="1106" customWidth="1"/>
    <col min="9" max="252" width="11.5703125" style="1106"/>
    <col min="253" max="253" width="1" style="1106" customWidth="1"/>
    <col min="254" max="254" width="42" style="1106" bestFit="1" customWidth="1"/>
    <col min="255" max="255" width="6.7109375" style="1106" bestFit="1" customWidth="1"/>
    <col min="256" max="256" width="4.28515625" style="1106" bestFit="1" customWidth="1"/>
    <col min="257" max="259" width="12" style="1106" customWidth="1"/>
    <col min="260" max="260" width="11.7109375" style="1106" customWidth="1"/>
    <col min="261" max="261" width="12.85546875" style="1106" customWidth="1"/>
    <col min="262" max="262" width="14.140625" style="1106" bestFit="1" customWidth="1"/>
    <col min="263" max="263" width="14.140625" style="1106" customWidth="1"/>
    <col min="264" max="264" width="14.5703125" style="1106" customWidth="1"/>
    <col min="265" max="508" width="11.5703125" style="1106"/>
    <col min="509" max="509" width="1" style="1106" customWidth="1"/>
    <col min="510" max="510" width="42" style="1106" bestFit="1" customWidth="1"/>
    <col min="511" max="511" width="6.7109375" style="1106" bestFit="1" customWidth="1"/>
    <col min="512" max="512" width="4.28515625" style="1106" bestFit="1" customWidth="1"/>
    <col min="513" max="515" width="12" style="1106" customWidth="1"/>
    <col min="516" max="516" width="11.7109375" style="1106" customWidth="1"/>
    <col min="517" max="517" width="12.85546875" style="1106" customWidth="1"/>
    <col min="518" max="518" width="14.140625" style="1106" bestFit="1" customWidth="1"/>
    <col min="519" max="519" width="14.140625" style="1106" customWidth="1"/>
    <col min="520" max="520" width="14.5703125" style="1106" customWidth="1"/>
    <col min="521" max="764" width="11.5703125" style="1106"/>
    <col min="765" max="765" width="1" style="1106" customWidth="1"/>
    <col min="766" max="766" width="42" style="1106" bestFit="1" customWidth="1"/>
    <col min="767" max="767" width="6.7109375" style="1106" bestFit="1" customWidth="1"/>
    <col min="768" max="768" width="4.28515625" style="1106" bestFit="1" customWidth="1"/>
    <col min="769" max="771" width="12" style="1106" customWidth="1"/>
    <col min="772" max="772" width="11.7109375" style="1106" customWidth="1"/>
    <col min="773" max="773" width="12.85546875" style="1106" customWidth="1"/>
    <col min="774" max="774" width="14.140625" style="1106" bestFit="1" customWidth="1"/>
    <col min="775" max="775" width="14.140625" style="1106" customWidth="1"/>
    <col min="776" max="776" width="14.5703125" style="1106" customWidth="1"/>
    <col min="777" max="1020" width="11.5703125" style="1106"/>
    <col min="1021" max="1021" width="1" style="1106" customWidth="1"/>
    <col min="1022" max="1022" width="42" style="1106" bestFit="1" customWidth="1"/>
    <col min="1023" max="1023" width="6.7109375" style="1106" bestFit="1" customWidth="1"/>
    <col min="1024" max="1024" width="4.28515625" style="1106" bestFit="1" customWidth="1"/>
    <col min="1025" max="1027" width="12" style="1106" customWidth="1"/>
    <col min="1028" max="1028" width="11.7109375" style="1106" customWidth="1"/>
    <col min="1029" max="1029" width="12.85546875" style="1106" customWidth="1"/>
    <col min="1030" max="1030" width="14.140625" style="1106" bestFit="1" customWidth="1"/>
    <col min="1031" max="1031" width="14.140625" style="1106" customWidth="1"/>
    <col min="1032" max="1032" width="14.5703125" style="1106" customWidth="1"/>
    <col min="1033" max="1276" width="11.5703125" style="1106"/>
    <col min="1277" max="1277" width="1" style="1106" customWidth="1"/>
    <col min="1278" max="1278" width="42" style="1106" bestFit="1" customWidth="1"/>
    <col min="1279" max="1279" width="6.7109375" style="1106" bestFit="1" customWidth="1"/>
    <col min="1280" max="1280" width="4.28515625" style="1106" bestFit="1" customWidth="1"/>
    <col min="1281" max="1283" width="12" style="1106" customWidth="1"/>
    <col min="1284" max="1284" width="11.7109375" style="1106" customWidth="1"/>
    <col min="1285" max="1285" width="12.85546875" style="1106" customWidth="1"/>
    <col min="1286" max="1286" width="14.140625" style="1106" bestFit="1" customWidth="1"/>
    <col min="1287" max="1287" width="14.140625" style="1106" customWidth="1"/>
    <col min="1288" max="1288" width="14.5703125" style="1106" customWidth="1"/>
    <col min="1289" max="1532" width="11.5703125" style="1106"/>
    <col min="1533" max="1533" width="1" style="1106" customWidth="1"/>
    <col min="1534" max="1534" width="42" style="1106" bestFit="1" customWidth="1"/>
    <col min="1535" max="1535" width="6.7109375" style="1106" bestFit="1" customWidth="1"/>
    <col min="1536" max="1536" width="4.28515625" style="1106" bestFit="1" customWidth="1"/>
    <col min="1537" max="1539" width="12" style="1106" customWidth="1"/>
    <col min="1540" max="1540" width="11.7109375" style="1106" customWidth="1"/>
    <col min="1541" max="1541" width="12.85546875" style="1106" customWidth="1"/>
    <col min="1542" max="1542" width="14.140625" style="1106" bestFit="1" customWidth="1"/>
    <col min="1543" max="1543" width="14.140625" style="1106" customWidth="1"/>
    <col min="1544" max="1544" width="14.5703125" style="1106" customWidth="1"/>
    <col min="1545" max="1788" width="11.5703125" style="1106"/>
    <col min="1789" max="1789" width="1" style="1106" customWidth="1"/>
    <col min="1790" max="1790" width="42" style="1106" bestFit="1" customWidth="1"/>
    <col min="1791" max="1791" width="6.7109375" style="1106" bestFit="1" customWidth="1"/>
    <col min="1792" max="1792" width="4.28515625" style="1106" bestFit="1" customWidth="1"/>
    <col min="1793" max="1795" width="12" style="1106" customWidth="1"/>
    <col min="1796" max="1796" width="11.7109375" style="1106" customWidth="1"/>
    <col min="1797" max="1797" width="12.85546875" style="1106" customWidth="1"/>
    <col min="1798" max="1798" width="14.140625" style="1106" bestFit="1" customWidth="1"/>
    <col min="1799" max="1799" width="14.140625" style="1106" customWidth="1"/>
    <col min="1800" max="1800" width="14.5703125" style="1106" customWidth="1"/>
    <col min="1801" max="2044" width="11.5703125" style="1106"/>
    <col min="2045" max="2045" width="1" style="1106" customWidth="1"/>
    <col min="2046" max="2046" width="42" style="1106" bestFit="1" customWidth="1"/>
    <col min="2047" max="2047" width="6.7109375" style="1106" bestFit="1" customWidth="1"/>
    <col min="2048" max="2048" width="4.28515625" style="1106" bestFit="1" customWidth="1"/>
    <col min="2049" max="2051" width="12" style="1106" customWidth="1"/>
    <col min="2052" max="2052" width="11.7109375" style="1106" customWidth="1"/>
    <col min="2053" max="2053" width="12.85546875" style="1106" customWidth="1"/>
    <col min="2054" max="2054" width="14.140625" style="1106" bestFit="1" customWidth="1"/>
    <col min="2055" max="2055" width="14.140625" style="1106" customWidth="1"/>
    <col min="2056" max="2056" width="14.5703125" style="1106" customWidth="1"/>
    <col min="2057" max="2300" width="11.5703125" style="1106"/>
    <col min="2301" max="2301" width="1" style="1106" customWidth="1"/>
    <col min="2302" max="2302" width="42" style="1106" bestFit="1" customWidth="1"/>
    <col min="2303" max="2303" width="6.7109375" style="1106" bestFit="1" customWidth="1"/>
    <col min="2304" max="2304" width="4.28515625" style="1106" bestFit="1" customWidth="1"/>
    <col min="2305" max="2307" width="12" style="1106" customWidth="1"/>
    <col min="2308" max="2308" width="11.7109375" style="1106" customWidth="1"/>
    <col min="2309" max="2309" width="12.85546875" style="1106" customWidth="1"/>
    <col min="2310" max="2310" width="14.140625" style="1106" bestFit="1" customWidth="1"/>
    <col min="2311" max="2311" width="14.140625" style="1106" customWidth="1"/>
    <col min="2312" max="2312" width="14.5703125" style="1106" customWidth="1"/>
    <col min="2313" max="2556" width="11.5703125" style="1106"/>
    <col min="2557" max="2557" width="1" style="1106" customWidth="1"/>
    <col min="2558" max="2558" width="42" style="1106" bestFit="1" customWidth="1"/>
    <col min="2559" max="2559" width="6.7109375" style="1106" bestFit="1" customWidth="1"/>
    <col min="2560" max="2560" width="4.28515625" style="1106" bestFit="1" customWidth="1"/>
    <col min="2561" max="2563" width="12" style="1106" customWidth="1"/>
    <col min="2564" max="2564" width="11.7109375" style="1106" customWidth="1"/>
    <col min="2565" max="2565" width="12.85546875" style="1106" customWidth="1"/>
    <col min="2566" max="2566" width="14.140625" style="1106" bestFit="1" customWidth="1"/>
    <col min="2567" max="2567" width="14.140625" style="1106" customWidth="1"/>
    <col min="2568" max="2568" width="14.5703125" style="1106" customWidth="1"/>
    <col min="2569" max="2812" width="11.5703125" style="1106"/>
    <col min="2813" max="2813" width="1" style="1106" customWidth="1"/>
    <col min="2814" max="2814" width="42" style="1106" bestFit="1" customWidth="1"/>
    <col min="2815" max="2815" width="6.7109375" style="1106" bestFit="1" customWidth="1"/>
    <col min="2816" max="2816" width="4.28515625" style="1106" bestFit="1" customWidth="1"/>
    <col min="2817" max="2819" width="12" style="1106" customWidth="1"/>
    <col min="2820" max="2820" width="11.7109375" style="1106" customWidth="1"/>
    <col min="2821" max="2821" width="12.85546875" style="1106" customWidth="1"/>
    <col min="2822" max="2822" width="14.140625" style="1106" bestFit="1" customWidth="1"/>
    <col min="2823" max="2823" width="14.140625" style="1106" customWidth="1"/>
    <col min="2824" max="2824" width="14.5703125" style="1106" customWidth="1"/>
    <col min="2825" max="3068" width="11.5703125" style="1106"/>
    <col min="3069" max="3069" width="1" style="1106" customWidth="1"/>
    <col min="3070" max="3070" width="42" style="1106" bestFit="1" customWidth="1"/>
    <col min="3071" max="3071" width="6.7109375" style="1106" bestFit="1" customWidth="1"/>
    <col min="3072" max="3072" width="4.28515625" style="1106" bestFit="1" customWidth="1"/>
    <col min="3073" max="3075" width="12" style="1106" customWidth="1"/>
    <col min="3076" max="3076" width="11.7109375" style="1106" customWidth="1"/>
    <col min="3077" max="3077" width="12.85546875" style="1106" customWidth="1"/>
    <col min="3078" max="3078" width="14.140625" style="1106" bestFit="1" customWidth="1"/>
    <col min="3079" max="3079" width="14.140625" style="1106" customWidth="1"/>
    <col min="3080" max="3080" width="14.5703125" style="1106" customWidth="1"/>
    <col min="3081" max="3324" width="11.5703125" style="1106"/>
    <col min="3325" max="3325" width="1" style="1106" customWidth="1"/>
    <col min="3326" max="3326" width="42" style="1106" bestFit="1" customWidth="1"/>
    <col min="3327" max="3327" width="6.7109375" style="1106" bestFit="1" customWidth="1"/>
    <col min="3328" max="3328" width="4.28515625" style="1106" bestFit="1" customWidth="1"/>
    <col min="3329" max="3331" width="12" style="1106" customWidth="1"/>
    <col min="3332" max="3332" width="11.7109375" style="1106" customWidth="1"/>
    <col min="3333" max="3333" width="12.85546875" style="1106" customWidth="1"/>
    <col min="3334" max="3334" width="14.140625" style="1106" bestFit="1" customWidth="1"/>
    <col min="3335" max="3335" width="14.140625" style="1106" customWidth="1"/>
    <col min="3336" max="3336" width="14.5703125" style="1106" customWidth="1"/>
    <col min="3337" max="3580" width="11.5703125" style="1106"/>
    <col min="3581" max="3581" width="1" style="1106" customWidth="1"/>
    <col min="3582" max="3582" width="42" style="1106" bestFit="1" customWidth="1"/>
    <col min="3583" max="3583" width="6.7109375" style="1106" bestFit="1" customWidth="1"/>
    <col min="3584" max="3584" width="4.28515625" style="1106" bestFit="1" customWidth="1"/>
    <col min="3585" max="3587" width="12" style="1106" customWidth="1"/>
    <col min="3588" max="3588" width="11.7109375" style="1106" customWidth="1"/>
    <col min="3589" max="3589" width="12.85546875" style="1106" customWidth="1"/>
    <col min="3590" max="3590" width="14.140625" style="1106" bestFit="1" customWidth="1"/>
    <col min="3591" max="3591" width="14.140625" style="1106" customWidth="1"/>
    <col min="3592" max="3592" width="14.5703125" style="1106" customWidth="1"/>
    <col min="3593" max="3836" width="11.5703125" style="1106"/>
    <col min="3837" max="3837" width="1" style="1106" customWidth="1"/>
    <col min="3838" max="3838" width="42" style="1106" bestFit="1" customWidth="1"/>
    <col min="3839" max="3839" width="6.7109375" style="1106" bestFit="1" customWidth="1"/>
    <col min="3840" max="3840" width="4.28515625" style="1106" bestFit="1" customWidth="1"/>
    <col min="3841" max="3843" width="12" style="1106" customWidth="1"/>
    <col min="3844" max="3844" width="11.7109375" style="1106" customWidth="1"/>
    <col min="3845" max="3845" width="12.85546875" style="1106" customWidth="1"/>
    <col min="3846" max="3846" width="14.140625" style="1106" bestFit="1" customWidth="1"/>
    <col min="3847" max="3847" width="14.140625" style="1106" customWidth="1"/>
    <col min="3848" max="3848" width="14.5703125" style="1106" customWidth="1"/>
    <col min="3849" max="4092" width="11.5703125" style="1106"/>
    <col min="4093" max="4093" width="1" style="1106" customWidth="1"/>
    <col min="4094" max="4094" width="42" style="1106" bestFit="1" customWidth="1"/>
    <col min="4095" max="4095" width="6.7109375" style="1106" bestFit="1" customWidth="1"/>
    <col min="4096" max="4096" width="4.28515625" style="1106" bestFit="1" customWidth="1"/>
    <col min="4097" max="4099" width="12" style="1106" customWidth="1"/>
    <col min="4100" max="4100" width="11.7109375" style="1106" customWidth="1"/>
    <col min="4101" max="4101" width="12.85546875" style="1106" customWidth="1"/>
    <col min="4102" max="4102" width="14.140625" style="1106" bestFit="1" customWidth="1"/>
    <col min="4103" max="4103" width="14.140625" style="1106" customWidth="1"/>
    <col min="4104" max="4104" width="14.5703125" style="1106" customWidth="1"/>
    <col min="4105" max="4348" width="11.5703125" style="1106"/>
    <col min="4349" max="4349" width="1" style="1106" customWidth="1"/>
    <col min="4350" max="4350" width="42" style="1106" bestFit="1" customWidth="1"/>
    <col min="4351" max="4351" width="6.7109375" style="1106" bestFit="1" customWidth="1"/>
    <col min="4352" max="4352" width="4.28515625" style="1106" bestFit="1" customWidth="1"/>
    <col min="4353" max="4355" width="12" style="1106" customWidth="1"/>
    <col min="4356" max="4356" width="11.7109375" style="1106" customWidth="1"/>
    <col min="4357" max="4357" width="12.85546875" style="1106" customWidth="1"/>
    <col min="4358" max="4358" width="14.140625" style="1106" bestFit="1" customWidth="1"/>
    <col min="4359" max="4359" width="14.140625" style="1106" customWidth="1"/>
    <col min="4360" max="4360" width="14.5703125" style="1106" customWidth="1"/>
    <col min="4361" max="4604" width="11.5703125" style="1106"/>
    <col min="4605" max="4605" width="1" style="1106" customWidth="1"/>
    <col min="4606" max="4606" width="42" style="1106" bestFit="1" customWidth="1"/>
    <col min="4607" max="4607" width="6.7109375" style="1106" bestFit="1" customWidth="1"/>
    <col min="4608" max="4608" width="4.28515625" style="1106" bestFit="1" customWidth="1"/>
    <col min="4609" max="4611" width="12" style="1106" customWidth="1"/>
    <col min="4612" max="4612" width="11.7109375" style="1106" customWidth="1"/>
    <col min="4613" max="4613" width="12.85546875" style="1106" customWidth="1"/>
    <col min="4614" max="4614" width="14.140625" style="1106" bestFit="1" customWidth="1"/>
    <col min="4615" max="4615" width="14.140625" style="1106" customWidth="1"/>
    <col min="4616" max="4616" width="14.5703125" style="1106" customWidth="1"/>
    <col min="4617" max="4860" width="11.5703125" style="1106"/>
    <col min="4861" max="4861" width="1" style="1106" customWidth="1"/>
    <col min="4862" max="4862" width="42" style="1106" bestFit="1" customWidth="1"/>
    <col min="4863" max="4863" width="6.7109375" style="1106" bestFit="1" customWidth="1"/>
    <col min="4864" max="4864" width="4.28515625" style="1106" bestFit="1" customWidth="1"/>
    <col min="4865" max="4867" width="12" style="1106" customWidth="1"/>
    <col min="4868" max="4868" width="11.7109375" style="1106" customWidth="1"/>
    <col min="4869" max="4869" width="12.85546875" style="1106" customWidth="1"/>
    <col min="4870" max="4870" width="14.140625" style="1106" bestFit="1" customWidth="1"/>
    <col min="4871" max="4871" width="14.140625" style="1106" customWidth="1"/>
    <col min="4872" max="4872" width="14.5703125" style="1106" customWidth="1"/>
    <col min="4873" max="5116" width="11.5703125" style="1106"/>
    <col min="5117" max="5117" width="1" style="1106" customWidth="1"/>
    <col min="5118" max="5118" width="42" style="1106" bestFit="1" customWidth="1"/>
    <col min="5119" max="5119" width="6.7109375" style="1106" bestFit="1" customWidth="1"/>
    <col min="5120" max="5120" width="4.28515625" style="1106" bestFit="1" customWidth="1"/>
    <col min="5121" max="5123" width="12" style="1106" customWidth="1"/>
    <col min="5124" max="5124" width="11.7109375" style="1106" customWidth="1"/>
    <col min="5125" max="5125" width="12.85546875" style="1106" customWidth="1"/>
    <col min="5126" max="5126" width="14.140625" style="1106" bestFit="1" customWidth="1"/>
    <col min="5127" max="5127" width="14.140625" style="1106" customWidth="1"/>
    <col min="5128" max="5128" width="14.5703125" style="1106" customWidth="1"/>
    <col min="5129" max="5372" width="11.5703125" style="1106"/>
    <col min="5373" max="5373" width="1" style="1106" customWidth="1"/>
    <col min="5374" max="5374" width="42" style="1106" bestFit="1" customWidth="1"/>
    <col min="5375" max="5375" width="6.7109375" style="1106" bestFit="1" customWidth="1"/>
    <col min="5376" max="5376" width="4.28515625" style="1106" bestFit="1" customWidth="1"/>
    <col min="5377" max="5379" width="12" style="1106" customWidth="1"/>
    <col min="5380" max="5380" width="11.7109375" style="1106" customWidth="1"/>
    <col min="5381" max="5381" width="12.85546875" style="1106" customWidth="1"/>
    <col min="5382" max="5382" width="14.140625" style="1106" bestFit="1" customWidth="1"/>
    <col min="5383" max="5383" width="14.140625" style="1106" customWidth="1"/>
    <col min="5384" max="5384" width="14.5703125" style="1106" customWidth="1"/>
    <col min="5385" max="5628" width="11.5703125" style="1106"/>
    <col min="5629" max="5629" width="1" style="1106" customWidth="1"/>
    <col min="5630" max="5630" width="42" style="1106" bestFit="1" customWidth="1"/>
    <col min="5631" max="5631" width="6.7109375" style="1106" bestFit="1" customWidth="1"/>
    <col min="5632" max="5632" width="4.28515625" style="1106" bestFit="1" customWidth="1"/>
    <col min="5633" max="5635" width="12" style="1106" customWidth="1"/>
    <col min="5636" max="5636" width="11.7109375" style="1106" customWidth="1"/>
    <col min="5637" max="5637" width="12.85546875" style="1106" customWidth="1"/>
    <col min="5638" max="5638" width="14.140625" style="1106" bestFit="1" customWidth="1"/>
    <col min="5639" max="5639" width="14.140625" style="1106" customWidth="1"/>
    <col min="5640" max="5640" width="14.5703125" style="1106" customWidth="1"/>
    <col min="5641" max="5884" width="11.5703125" style="1106"/>
    <col min="5885" max="5885" width="1" style="1106" customWidth="1"/>
    <col min="5886" max="5886" width="42" style="1106" bestFit="1" customWidth="1"/>
    <col min="5887" max="5887" width="6.7109375" style="1106" bestFit="1" customWidth="1"/>
    <col min="5888" max="5888" width="4.28515625" style="1106" bestFit="1" customWidth="1"/>
    <col min="5889" max="5891" width="12" style="1106" customWidth="1"/>
    <col min="5892" max="5892" width="11.7109375" style="1106" customWidth="1"/>
    <col min="5893" max="5893" width="12.85546875" style="1106" customWidth="1"/>
    <col min="5894" max="5894" width="14.140625" style="1106" bestFit="1" customWidth="1"/>
    <col min="5895" max="5895" width="14.140625" style="1106" customWidth="1"/>
    <col min="5896" max="5896" width="14.5703125" style="1106" customWidth="1"/>
    <col min="5897" max="6140" width="11.5703125" style="1106"/>
    <col min="6141" max="6141" width="1" style="1106" customWidth="1"/>
    <col min="6142" max="6142" width="42" style="1106" bestFit="1" customWidth="1"/>
    <col min="6143" max="6143" width="6.7109375" style="1106" bestFit="1" customWidth="1"/>
    <col min="6144" max="6144" width="4.28515625" style="1106" bestFit="1" customWidth="1"/>
    <col min="6145" max="6147" width="12" style="1106" customWidth="1"/>
    <col min="6148" max="6148" width="11.7109375" style="1106" customWidth="1"/>
    <col min="6149" max="6149" width="12.85546875" style="1106" customWidth="1"/>
    <col min="6150" max="6150" width="14.140625" style="1106" bestFit="1" customWidth="1"/>
    <col min="6151" max="6151" width="14.140625" style="1106" customWidth="1"/>
    <col min="6152" max="6152" width="14.5703125" style="1106" customWidth="1"/>
    <col min="6153" max="6396" width="11.5703125" style="1106"/>
    <col min="6397" max="6397" width="1" style="1106" customWidth="1"/>
    <col min="6398" max="6398" width="42" style="1106" bestFit="1" customWidth="1"/>
    <col min="6399" max="6399" width="6.7109375" style="1106" bestFit="1" customWidth="1"/>
    <col min="6400" max="6400" width="4.28515625" style="1106" bestFit="1" customWidth="1"/>
    <col min="6401" max="6403" width="12" style="1106" customWidth="1"/>
    <col min="6404" max="6404" width="11.7109375" style="1106" customWidth="1"/>
    <col min="6405" max="6405" width="12.85546875" style="1106" customWidth="1"/>
    <col min="6406" max="6406" width="14.140625" style="1106" bestFit="1" customWidth="1"/>
    <col min="6407" max="6407" width="14.140625" style="1106" customWidth="1"/>
    <col min="6408" max="6408" width="14.5703125" style="1106" customWidth="1"/>
    <col min="6409" max="6652" width="11.5703125" style="1106"/>
    <col min="6653" max="6653" width="1" style="1106" customWidth="1"/>
    <col min="6654" max="6654" width="42" style="1106" bestFit="1" customWidth="1"/>
    <col min="6655" max="6655" width="6.7109375" style="1106" bestFit="1" customWidth="1"/>
    <col min="6656" max="6656" width="4.28515625" style="1106" bestFit="1" customWidth="1"/>
    <col min="6657" max="6659" width="12" style="1106" customWidth="1"/>
    <col min="6660" max="6660" width="11.7109375" style="1106" customWidth="1"/>
    <col min="6661" max="6661" width="12.85546875" style="1106" customWidth="1"/>
    <col min="6662" max="6662" width="14.140625" style="1106" bestFit="1" customWidth="1"/>
    <col min="6663" max="6663" width="14.140625" style="1106" customWidth="1"/>
    <col min="6664" max="6664" width="14.5703125" style="1106" customWidth="1"/>
    <col min="6665" max="6908" width="11.5703125" style="1106"/>
    <col min="6909" max="6909" width="1" style="1106" customWidth="1"/>
    <col min="6910" max="6910" width="42" style="1106" bestFit="1" customWidth="1"/>
    <col min="6911" max="6911" width="6.7109375" style="1106" bestFit="1" customWidth="1"/>
    <col min="6912" max="6912" width="4.28515625" style="1106" bestFit="1" customWidth="1"/>
    <col min="6913" max="6915" width="12" style="1106" customWidth="1"/>
    <col min="6916" max="6916" width="11.7109375" style="1106" customWidth="1"/>
    <col min="6917" max="6917" width="12.85546875" style="1106" customWidth="1"/>
    <col min="6918" max="6918" width="14.140625" style="1106" bestFit="1" customWidth="1"/>
    <col min="6919" max="6919" width="14.140625" style="1106" customWidth="1"/>
    <col min="6920" max="6920" width="14.5703125" style="1106" customWidth="1"/>
    <col min="6921" max="7164" width="11.5703125" style="1106"/>
    <col min="7165" max="7165" width="1" style="1106" customWidth="1"/>
    <col min="7166" max="7166" width="42" style="1106" bestFit="1" customWidth="1"/>
    <col min="7167" max="7167" width="6.7109375" style="1106" bestFit="1" customWidth="1"/>
    <col min="7168" max="7168" width="4.28515625" style="1106" bestFit="1" customWidth="1"/>
    <col min="7169" max="7171" width="12" style="1106" customWidth="1"/>
    <col min="7172" max="7172" width="11.7109375" style="1106" customWidth="1"/>
    <col min="7173" max="7173" width="12.85546875" style="1106" customWidth="1"/>
    <col min="7174" max="7174" width="14.140625" style="1106" bestFit="1" customWidth="1"/>
    <col min="7175" max="7175" width="14.140625" style="1106" customWidth="1"/>
    <col min="7176" max="7176" width="14.5703125" style="1106" customWidth="1"/>
    <col min="7177" max="7420" width="11.5703125" style="1106"/>
    <col min="7421" max="7421" width="1" style="1106" customWidth="1"/>
    <col min="7422" max="7422" width="42" style="1106" bestFit="1" customWidth="1"/>
    <col min="7423" max="7423" width="6.7109375" style="1106" bestFit="1" customWidth="1"/>
    <col min="7424" max="7424" width="4.28515625" style="1106" bestFit="1" customWidth="1"/>
    <col min="7425" max="7427" width="12" style="1106" customWidth="1"/>
    <col min="7428" max="7428" width="11.7109375" style="1106" customWidth="1"/>
    <col min="7429" max="7429" width="12.85546875" style="1106" customWidth="1"/>
    <col min="7430" max="7430" width="14.140625" style="1106" bestFit="1" customWidth="1"/>
    <col min="7431" max="7431" width="14.140625" style="1106" customWidth="1"/>
    <col min="7432" max="7432" width="14.5703125" style="1106" customWidth="1"/>
    <col min="7433" max="7676" width="11.5703125" style="1106"/>
    <col min="7677" max="7677" width="1" style="1106" customWidth="1"/>
    <col min="7678" max="7678" width="42" style="1106" bestFit="1" customWidth="1"/>
    <col min="7679" max="7679" width="6.7109375" style="1106" bestFit="1" customWidth="1"/>
    <col min="7680" max="7680" width="4.28515625" style="1106" bestFit="1" customWidth="1"/>
    <col min="7681" max="7683" width="12" style="1106" customWidth="1"/>
    <col min="7684" max="7684" width="11.7109375" style="1106" customWidth="1"/>
    <col min="7685" max="7685" width="12.85546875" style="1106" customWidth="1"/>
    <col min="7686" max="7686" width="14.140625" style="1106" bestFit="1" customWidth="1"/>
    <col min="7687" max="7687" width="14.140625" style="1106" customWidth="1"/>
    <col min="7688" max="7688" width="14.5703125" style="1106" customWidth="1"/>
    <col min="7689" max="7932" width="11.5703125" style="1106"/>
    <col min="7933" max="7933" width="1" style="1106" customWidth="1"/>
    <col min="7934" max="7934" width="42" style="1106" bestFit="1" customWidth="1"/>
    <col min="7935" max="7935" width="6.7109375" style="1106" bestFit="1" customWidth="1"/>
    <col min="7936" max="7936" width="4.28515625" style="1106" bestFit="1" customWidth="1"/>
    <col min="7937" max="7939" width="12" style="1106" customWidth="1"/>
    <col min="7940" max="7940" width="11.7109375" style="1106" customWidth="1"/>
    <col min="7941" max="7941" width="12.85546875" style="1106" customWidth="1"/>
    <col min="7942" max="7942" width="14.140625" style="1106" bestFit="1" customWidth="1"/>
    <col min="7943" max="7943" width="14.140625" style="1106" customWidth="1"/>
    <col min="7944" max="7944" width="14.5703125" style="1106" customWidth="1"/>
    <col min="7945" max="8188" width="11.5703125" style="1106"/>
    <col min="8189" max="8189" width="1" style="1106" customWidth="1"/>
    <col min="8190" max="8190" width="42" style="1106" bestFit="1" customWidth="1"/>
    <col min="8191" max="8191" width="6.7109375" style="1106" bestFit="1" customWidth="1"/>
    <col min="8192" max="8192" width="4.28515625" style="1106" bestFit="1" customWidth="1"/>
    <col min="8193" max="8195" width="12" style="1106" customWidth="1"/>
    <col min="8196" max="8196" width="11.7109375" style="1106" customWidth="1"/>
    <col min="8197" max="8197" width="12.85546875" style="1106" customWidth="1"/>
    <col min="8198" max="8198" width="14.140625" style="1106" bestFit="1" customWidth="1"/>
    <col min="8199" max="8199" width="14.140625" style="1106" customWidth="1"/>
    <col min="8200" max="8200" width="14.5703125" style="1106" customWidth="1"/>
    <col min="8201" max="8444" width="11.5703125" style="1106"/>
    <col min="8445" max="8445" width="1" style="1106" customWidth="1"/>
    <col min="8446" max="8446" width="42" style="1106" bestFit="1" customWidth="1"/>
    <col min="8447" max="8447" width="6.7109375" style="1106" bestFit="1" customWidth="1"/>
    <col min="8448" max="8448" width="4.28515625" style="1106" bestFit="1" customWidth="1"/>
    <col min="8449" max="8451" width="12" style="1106" customWidth="1"/>
    <col min="8452" max="8452" width="11.7109375" style="1106" customWidth="1"/>
    <col min="8453" max="8453" width="12.85546875" style="1106" customWidth="1"/>
    <col min="8454" max="8454" width="14.140625" style="1106" bestFit="1" customWidth="1"/>
    <col min="8455" max="8455" width="14.140625" style="1106" customWidth="1"/>
    <col min="8456" max="8456" width="14.5703125" style="1106" customWidth="1"/>
    <col min="8457" max="8700" width="11.5703125" style="1106"/>
    <col min="8701" max="8701" width="1" style="1106" customWidth="1"/>
    <col min="8702" max="8702" width="42" style="1106" bestFit="1" customWidth="1"/>
    <col min="8703" max="8703" width="6.7109375" style="1106" bestFit="1" customWidth="1"/>
    <col min="8704" max="8704" width="4.28515625" style="1106" bestFit="1" customWidth="1"/>
    <col min="8705" max="8707" width="12" style="1106" customWidth="1"/>
    <col min="8708" max="8708" width="11.7109375" style="1106" customWidth="1"/>
    <col min="8709" max="8709" width="12.85546875" style="1106" customWidth="1"/>
    <col min="8710" max="8710" width="14.140625" style="1106" bestFit="1" customWidth="1"/>
    <col min="8711" max="8711" width="14.140625" style="1106" customWidth="1"/>
    <col min="8712" max="8712" width="14.5703125" style="1106" customWidth="1"/>
    <col min="8713" max="8956" width="11.5703125" style="1106"/>
    <col min="8957" max="8957" width="1" style="1106" customWidth="1"/>
    <col min="8958" max="8958" width="42" style="1106" bestFit="1" customWidth="1"/>
    <col min="8959" max="8959" width="6.7109375" style="1106" bestFit="1" customWidth="1"/>
    <col min="8960" max="8960" width="4.28515625" style="1106" bestFit="1" customWidth="1"/>
    <col min="8961" max="8963" width="12" style="1106" customWidth="1"/>
    <col min="8964" max="8964" width="11.7109375" style="1106" customWidth="1"/>
    <col min="8965" max="8965" width="12.85546875" style="1106" customWidth="1"/>
    <col min="8966" max="8966" width="14.140625" style="1106" bestFit="1" customWidth="1"/>
    <col min="8967" max="8967" width="14.140625" style="1106" customWidth="1"/>
    <col min="8968" max="8968" width="14.5703125" style="1106" customWidth="1"/>
    <col min="8969" max="9212" width="11.5703125" style="1106"/>
    <col min="9213" max="9213" width="1" style="1106" customWidth="1"/>
    <col min="9214" max="9214" width="42" style="1106" bestFit="1" customWidth="1"/>
    <col min="9215" max="9215" width="6.7109375" style="1106" bestFit="1" customWidth="1"/>
    <col min="9216" max="9216" width="4.28515625" style="1106" bestFit="1" customWidth="1"/>
    <col min="9217" max="9219" width="12" style="1106" customWidth="1"/>
    <col min="9220" max="9220" width="11.7109375" style="1106" customWidth="1"/>
    <col min="9221" max="9221" width="12.85546875" style="1106" customWidth="1"/>
    <col min="9222" max="9222" width="14.140625" style="1106" bestFit="1" customWidth="1"/>
    <col min="9223" max="9223" width="14.140625" style="1106" customWidth="1"/>
    <col min="9224" max="9224" width="14.5703125" style="1106" customWidth="1"/>
    <col min="9225" max="9468" width="11.5703125" style="1106"/>
    <col min="9469" max="9469" width="1" style="1106" customWidth="1"/>
    <col min="9470" max="9470" width="42" style="1106" bestFit="1" customWidth="1"/>
    <col min="9471" max="9471" width="6.7109375" style="1106" bestFit="1" customWidth="1"/>
    <col min="9472" max="9472" width="4.28515625" style="1106" bestFit="1" customWidth="1"/>
    <col min="9473" max="9475" width="12" style="1106" customWidth="1"/>
    <col min="9476" max="9476" width="11.7109375" style="1106" customWidth="1"/>
    <col min="9477" max="9477" width="12.85546875" style="1106" customWidth="1"/>
    <col min="9478" max="9478" width="14.140625" style="1106" bestFit="1" customWidth="1"/>
    <col min="9479" max="9479" width="14.140625" style="1106" customWidth="1"/>
    <col min="9480" max="9480" width="14.5703125" style="1106" customWidth="1"/>
    <col min="9481" max="9724" width="11.5703125" style="1106"/>
    <col min="9725" max="9725" width="1" style="1106" customWidth="1"/>
    <col min="9726" max="9726" width="42" style="1106" bestFit="1" customWidth="1"/>
    <col min="9727" max="9727" width="6.7109375" style="1106" bestFit="1" customWidth="1"/>
    <col min="9728" max="9728" width="4.28515625" style="1106" bestFit="1" customWidth="1"/>
    <col min="9729" max="9731" width="12" style="1106" customWidth="1"/>
    <col min="9732" max="9732" width="11.7109375" style="1106" customWidth="1"/>
    <col min="9733" max="9733" width="12.85546875" style="1106" customWidth="1"/>
    <col min="9734" max="9734" width="14.140625" style="1106" bestFit="1" customWidth="1"/>
    <col min="9735" max="9735" width="14.140625" style="1106" customWidth="1"/>
    <col min="9736" max="9736" width="14.5703125" style="1106" customWidth="1"/>
    <col min="9737" max="9980" width="11.5703125" style="1106"/>
    <col min="9981" max="9981" width="1" style="1106" customWidth="1"/>
    <col min="9982" max="9982" width="42" style="1106" bestFit="1" customWidth="1"/>
    <col min="9983" max="9983" width="6.7109375" style="1106" bestFit="1" customWidth="1"/>
    <col min="9984" max="9984" width="4.28515625" style="1106" bestFit="1" customWidth="1"/>
    <col min="9985" max="9987" width="12" style="1106" customWidth="1"/>
    <col min="9988" max="9988" width="11.7109375" style="1106" customWidth="1"/>
    <col min="9989" max="9989" width="12.85546875" style="1106" customWidth="1"/>
    <col min="9990" max="9990" width="14.140625" style="1106" bestFit="1" customWidth="1"/>
    <col min="9991" max="9991" width="14.140625" style="1106" customWidth="1"/>
    <col min="9992" max="9992" width="14.5703125" style="1106" customWidth="1"/>
    <col min="9993" max="10236" width="11.5703125" style="1106"/>
    <col min="10237" max="10237" width="1" style="1106" customWidth="1"/>
    <col min="10238" max="10238" width="42" style="1106" bestFit="1" customWidth="1"/>
    <col min="10239" max="10239" width="6.7109375" style="1106" bestFit="1" customWidth="1"/>
    <col min="10240" max="10240" width="4.28515625" style="1106" bestFit="1" customWidth="1"/>
    <col min="10241" max="10243" width="12" style="1106" customWidth="1"/>
    <col min="10244" max="10244" width="11.7109375" style="1106" customWidth="1"/>
    <col min="10245" max="10245" width="12.85546875" style="1106" customWidth="1"/>
    <col min="10246" max="10246" width="14.140625" style="1106" bestFit="1" customWidth="1"/>
    <col min="10247" max="10247" width="14.140625" style="1106" customWidth="1"/>
    <col min="10248" max="10248" width="14.5703125" style="1106" customWidth="1"/>
    <col min="10249" max="10492" width="11.5703125" style="1106"/>
    <col min="10493" max="10493" width="1" style="1106" customWidth="1"/>
    <col min="10494" max="10494" width="42" style="1106" bestFit="1" customWidth="1"/>
    <col min="10495" max="10495" width="6.7109375" style="1106" bestFit="1" customWidth="1"/>
    <col min="10496" max="10496" width="4.28515625" style="1106" bestFit="1" customWidth="1"/>
    <col min="10497" max="10499" width="12" style="1106" customWidth="1"/>
    <col min="10500" max="10500" width="11.7109375" style="1106" customWidth="1"/>
    <col min="10501" max="10501" width="12.85546875" style="1106" customWidth="1"/>
    <col min="10502" max="10502" width="14.140625" style="1106" bestFit="1" customWidth="1"/>
    <col min="10503" max="10503" width="14.140625" style="1106" customWidth="1"/>
    <col min="10504" max="10504" width="14.5703125" style="1106" customWidth="1"/>
    <col min="10505" max="10748" width="11.5703125" style="1106"/>
    <col min="10749" max="10749" width="1" style="1106" customWidth="1"/>
    <col min="10750" max="10750" width="42" style="1106" bestFit="1" customWidth="1"/>
    <col min="10751" max="10751" width="6.7109375" style="1106" bestFit="1" customWidth="1"/>
    <col min="10752" max="10752" width="4.28515625" style="1106" bestFit="1" customWidth="1"/>
    <col min="10753" max="10755" width="12" style="1106" customWidth="1"/>
    <col min="10756" max="10756" width="11.7109375" style="1106" customWidth="1"/>
    <col min="10757" max="10757" width="12.85546875" style="1106" customWidth="1"/>
    <col min="10758" max="10758" width="14.140625" style="1106" bestFit="1" customWidth="1"/>
    <col min="10759" max="10759" width="14.140625" style="1106" customWidth="1"/>
    <col min="10760" max="10760" width="14.5703125" style="1106" customWidth="1"/>
    <col min="10761" max="11004" width="11.5703125" style="1106"/>
    <col min="11005" max="11005" width="1" style="1106" customWidth="1"/>
    <col min="11006" max="11006" width="42" style="1106" bestFit="1" customWidth="1"/>
    <col min="11007" max="11007" width="6.7109375" style="1106" bestFit="1" customWidth="1"/>
    <col min="11008" max="11008" width="4.28515625" style="1106" bestFit="1" customWidth="1"/>
    <col min="11009" max="11011" width="12" style="1106" customWidth="1"/>
    <col min="11012" max="11012" width="11.7109375" style="1106" customWidth="1"/>
    <col min="11013" max="11013" width="12.85546875" style="1106" customWidth="1"/>
    <col min="11014" max="11014" width="14.140625" style="1106" bestFit="1" customWidth="1"/>
    <col min="11015" max="11015" width="14.140625" style="1106" customWidth="1"/>
    <col min="11016" max="11016" width="14.5703125" style="1106" customWidth="1"/>
    <col min="11017" max="11260" width="11.5703125" style="1106"/>
    <col min="11261" max="11261" width="1" style="1106" customWidth="1"/>
    <col min="11262" max="11262" width="42" style="1106" bestFit="1" customWidth="1"/>
    <col min="11263" max="11263" width="6.7109375" style="1106" bestFit="1" customWidth="1"/>
    <col min="11264" max="11264" width="4.28515625" style="1106" bestFit="1" customWidth="1"/>
    <col min="11265" max="11267" width="12" style="1106" customWidth="1"/>
    <col min="11268" max="11268" width="11.7109375" style="1106" customWidth="1"/>
    <col min="11269" max="11269" width="12.85546875" style="1106" customWidth="1"/>
    <col min="11270" max="11270" width="14.140625" style="1106" bestFit="1" customWidth="1"/>
    <col min="11271" max="11271" width="14.140625" style="1106" customWidth="1"/>
    <col min="11272" max="11272" width="14.5703125" style="1106" customWidth="1"/>
    <col min="11273" max="11516" width="11.5703125" style="1106"/>
    <col min="11517" max="11517" width="1" style="1106" customWidth="1"/>
    <col min="11518" max="11518" width="42" style="1106" bestFit="1" customWidth="1"/>
    <col min="11519" max="11519" width="6.7109375" style="1106" bestFit="1" customWidth="1"/>
    <col min="11520" max="11520" width="4.28515625" style="1106" bestFit="1" customWidth="1"/>
    <col min="11521" max="11523" width="12" style="1106" customWidth="1"/>
    <col min="11524" max="11524" width="11.7109375" style="1106" customWidth="1"/>
    <col min="11525" max="11525" width="12.85546875" style="1106" customWidth="1"/>
    <col min="11526" max="11526" width="14.140625" style="1106" bestFit="1" customWidth="1"/>
    <col min="11527" max="11527" width="14.140625" style="1106" customWidth="1"/>
    <col min="11528" max="11528" width="14.5703125" style="1106" customWidth="1"/>
    <col min="11529" max="11772" width="11.5703125" style="1106"/>
    <col min="11773" max="11773" width="1" style="1106" customWidth="1"/>
    <col min="11774" max="11774" width="42" style="1106" bestFit="1" customWidth="1"/>
    <col min="11775" max="11775" width="6.7109375" style="1106" bestFit="1" customWidth="1"/>
    <col min="11776" max="11776" width="4.28515625" style="1106" bestFit="1" customWidth="1"/>
    <col min="11777" max="11779" width="12" style="1106" customWidth="1"/>
    <col min="11780" max="11780" width="11.7109375" style="1106" customWidth="1"/>
    <col min="11781" max="11781" width="12.85546875" style="1106" customWidth="1"/>
    <col min="11782" max="11782" width="14.140625" style="1106" bestFit="1" customWidth="1"/>
    <col min="11783" max="11783" width="14.140625" style="1106" customWidth="1"/>
    <col min="11784" max="11784" width="14.5703125" style="1106" customWidth="1"/>
    <col min="11785" max="12028" width="11.5703125" style="1106"/>
    <col min="12029" max="12029" width="1" style="1106" customWidth="1"/>
    <col min="12030" max="12030" width="42" style="1106" bestFit="1" customWidth="1"/>
    <col min="12031" max="12031" width="6.7109375" style="1106" bestFit="1" customWidth="1"/>
    <col min="12032" max="12032" width="4.28515625" style="1106" bestFit="1" customWidth="1"/>
    <col min="12033" max="12035" width="12" style="1106" customWidth="1"/>
    <col min="12036" max="12036" width="11.7109375" style="1106" customWidth="1"/>
    <col min="12037" max="12037" width="12.85546875" style="1106" customWidth="1"/>
    <col min="12038" max="12038" width="14.140625" style="1106" bestFit="1" customWidth="1"/>
    <col min="12039" max="12039" width="14.140625" style="1106" customWidth="1"/>
    <col min="12040" max="12040" width="14.5703125" style="1106" customWidth="1"/>
    <col min="12041" max="12284" width="11.5703125" style="1106"/>
    <col min="12285" max="12285" width="1" style="1106" customWidth="1"/>
    <col min="12286" max="12286" width="42" style="1106" bestFit="1" customWidth="1"/>
    <col min="12287" max="12287" width="6.7109375" style="1106" bestFit="1" customWidth="1"/>
    <col min="12288" max="12288" width="4.28515625" style="1106" bestFit="1" customWidth="1"/>
    <col min="12289" max="12291" width="12" style="1106" customWidth="1"/>
    <col min="12292" max="12292" width="11.7109375" style="1106" customWidth="1"/>
    <col min="12293" max="12293" width="12.85546875" style="1106" customWidth="1"/>
    <col min="12294" max="12294" width="14.140625" style="1106" bestFit="1" customWidth="1"/>
    <col min="12295" max="12295" width="14.140625" style="1106" customWidth="1"/>
    <col min="12296" max="12296" width="14.5703125" style="1106" customWidth="1"/>
    <col min="12297" max="12540" width="11.5703125" style="1106"/>
    <col min="12541" max="12541" width="1" style="1106" customWidth="1"/>
    <col min="12542" max="12542" width="42" style="1106" bestFit="1" customWidth="1"/>
    <col min="12543" max="12543" width="6.7109375" style="1106" bestFit="1" customWidth="1"/>
    <col min="12544" max="12544" width="4.28515625" style="1106" bestFit="1" customWidth="1"/>
    <col min="12545" max="12547" width="12" style="1106" customWidth="1"/>
    <col min="12548" max="12548" width="11.7109375" style="1106" customWidth="1"/>
    <col min="12549" max="12549" width="12.85546875" style="1106" customWidth="1"/>
    <col min="12550" max="12550" width="14.140625" style="1106" bestFit="1" customWidth="1"/>
    <col min="12551" max="12551" width="14.140625" style="1106" customWidth="1"/>
    <col min="12552" max="12552" width="14.5703125" style="1106" customWidth="1"/>
    <col min="12553" max="12796" width="11.5703125" style="1106"/>
    <col min="12797" max="12797" width="1" style="1106" customWidth="1"/>
    <col min="12798" max="12798" width="42" style="1106" bestFit="1" customWidth="1"/>
    <col min="12799" max="12799" width="6.7109375" style="1106" bestFit="1" customWidth="1"/>
    <col min="12800" max="12800" width="4.28515625" style="1106" bestFit="1" customWidth="1"/>
    <col min="12801" max="12803" width="12" style="1106" customWidth="1"/>
    <col min="12804" max="12804" width="11.7109375" style="1106" customWidth="1"/>
    <col min="12805" max="12805" width="12.85546875" style="1106" customWidth="1"/>
    <col min="12806" max="12806" width="14.140625" style="1106" bestFit="1" customWidth="1"/>
    <col min="12807" max="12807" width="14.140625" style="1106" customWidth="1"/>
    <col min="12808" max="12808" width="14.5703125" style="1106" customWidth="1"/>
    <col min="12809" max="13052" width="11.5703125" style="1106"/>
    <col min="13053" max="13053" width="1" style="1106" customWidth="1"/>
    <col min="13054" max="13054" width="42" style="1106" bestFit="1" customWidth="1"/>
    <col min="13055" max="13055" width="6.7109375" style="1106" bestFit="1" customWidth="1"/>
    <col min="13056" max="13056" width="4.28515625" style="1106" bestFit="1" customWidth="1"/>
    <col min="13057" max="13059" width="12" style="1106" customWidth="1"/>
    <col min="13060" max="13060" width="11.7109375" style="1106" customWidth="1"/>
    <col min="13061" max="13061" width="12.85546875" style="1106" customWidth="1"/>
    <col min="13062" max="13062" width="14.140625" style="1106" bestFit="1" customWidth="1"/>
    <col min="13063" max="13063" width="14.140625" style="1106" customWidth="1"/>
    <col min="13064" max="13064" width="14.5703125" style="1106" customWidth="1"/>
    <col min="13065" max="13308" width="11.5703125" style="1106"/>
    <col min="13309" max="13309" width="1" style="1106" customWidth="1"/>
    <col min="13310" max="13310" width="42" style="1106" bestFit="1" customWidth="1"/>
    <col min="13311" max="13311" width="6.7109375" style="1106" bestFit="1" customWidth="1"/>
    <col min="13312" max="13312" width="4.28515625" style="1106" bestFit="1" customWidth="1"/>
    <col min="13313" max="13315" width="12" style="1106" customWidth="1"/>
    <col min="13316" max="13316" width="11.7109375" style="1106" customWidth="1"/>
    <col min="13317" max="13317" width="12.85546875" style="1106" customWidth="1"/>
    <col min="13318" max="13318" width="14.140625" style="1106" bestFit="1" customWidth="1"/>
    <col min="13319" max="13319" width="14.140625" style="1106" customWidth="1"/>
    <col min="13320" max="13320" width="14.5703125" style="1106" customWidth="1"/>
    <col min="13321" max="13564" width="11.5703125" style="1106"/>
    <col min="13565" max="13565" width="1" style="1106" customWidth="1"/>
    <col min="13566" max="13566" width="42" style="1106" bestFit="1" customWidth="1"/>
    <col min="13567" max="13567" width="6.7109375" style="1106" bestFit="1" customWidth="1"/>
    <col min="13568" max="13568" width="4.28515625" style="1106" bestFit="1" customWidth="1"/>
    <col min="13569" max="13571" width="12" style="1106" customWidth="1"/>
    <col min="13572" max="13572" width="11.7109375" style="1106" customWidth="1"/>
    <col min="13573" max="13573" width="12.85546875" style="1106" customWidth="1"/>
    <col min="13574" max="13574" width="14.140625" style="1106" bestFit="1" customWidth="1"/>
    <col min="13575" max="13575" width="14.140625" style="1106" customWidth="1"/>
    <col min="13576" max="13576" width="14.5703125" style="1106" customWidth="1"/>
    <col min="13577" max="13820" width="11.5703125" style="1106"/>
    <col min="13821" max="13821" width="1" style="1106" customWidth="1"/>
    <col min="13822" max="13822" width="42" style="1106" bestFit="1" customWidth="1"/>
    <col min="13823" max="13823" width="6.7109375" style="1106" bestFit="1" customWidth="1"/>
    <col min="13824" max="13824" width="4.28515625" style="1106" bestFit="1" customWidth="1"/>
    <col min="13825" max="13827" width="12" style="1106" customWidth="1"/>
    <col min="13828" max="13828" width="11.7109375" style="1106" customWidth="1"/>
    <col min="13829" max="13829" width="12.85546875" style="1106" customWidth="1"/>
    <col min="13830" max="13830" width="14.140625" style="1106" bestFit="1" customWidth="1"/>
    <col min="13831" max="13831" width="14.140625" style="1106" customWidth="1"/>
    <col min="13832" max="13832" width="14.5703125" style="1106" customWidth="1"/>
    <col min="13833" max="14076" width="11.5703125" style="1106"/>
    <col min="14077" max="14077" width="1" style="1106" customWidth="1"/>
    <col min="14078" max="14078" width="42" style="1106" bestFit="1" customWidth="1"/>
    <col min="14079" max="14079" width="6.7109375" style="1106" bestFit="1" customWidth="1"/>
    <col min="14080" max="14080" width="4.28515625" style="1106" bestFit="1" customWidth="1"/>
    <col min="14081" max="14083" width="12" style="1106" customWidth="1"/>
    <col min="14084" max="14084" width="11.7109375" style="1106" customWidth="1"/>
    <col min="14085" max="14085" width="12.85546875" style="1106" customWidth="1"/>
    <col min="14086" max="14086" width="14.140625" style="1106" bestFit="1" customWidth="1"/>
    <col min="14087" max="14087" width="14.140625" style="1106" customWidth="1"/>
    <col min="14088" max="14088" width="14.5703125" style="1106" customWidth="1"/>
    <col min="14089" max="14332" width="11.5703125" style="1106"/>
    <col min="14333" max="14333" width="1" style="1106" customWidth="1"/>
    <col min="14334" max="14334" width="42" style="1106" bestFit="1" customWidth="1"/>
    <col min="14335" max="14335" width="6.7109375" style="1106" bestFit="1" customWidth="1"/>
    <col min="14336" max="14336" width="4.28515625" style="1106" bestFit="1" customWidth="1"/>
    <col min="14337" max="14339" width="12" style="1106" customWidth="1"/>
    <col min="14340" max="14340" width="11.7109375" style="1106" customWidth="1"/>
    <col min="14341" max="14341" width="12.85546875" style="1106" customWidth="1"/>
    <col min="14342" max="14342" width="14.140625" style="1106" bestFit="1" customWidth="1"/>
    <col min="14343" max="14343" width="14.140625" style="1106" customWidth="1"/>
    <col min="14344" max="14344" width="14.5703125" style="1106" customWidth="1"/>
    <col min="14345" max="14588" width="11.5703125" style="1106"/>
    <col min="14589" max="14589" width="1" style="1106" customWidth="1"/>
    <col min="14590" max="14590" width="42" style="1106" bestFit="1" customWidth="1"/>
    <col min="14591" max="14591" width="6.7109375" style="1106" bestFit="1" customWidth="1"/>
    <col min="14592" max="14592" width="4.28515625" style="1106" bestFit="1" customWidth="1"/>
    <col min="14593" max="14595" width="12" style="1106" customWidth="1"/>
    <col min="14596" max="14596" width="11.7109375" style="1106" customWidth="1"/>
    <col min="14597" max="14597" width="12.85546875" style="1106" customWidth="1"/>
    <col min="14598" max="14598" width="14.140625" style="1106" bestFit="1" customWidth="1"/>
    <col min="14599" max="14599" width="14.140625" style="1106" customWidth="1"/>
    <col min="14600" max="14600" width="14.5703125" style="1106" customWidth="1"/>
    <col min="14601" max="14844" width="11.5703125" style="1106"/>
    <col min="14845" max="14845" width="1" style="1106" customWidth="1"/>
    <col min="14846" max="14846" width="42" style="1106" bestFit="1" customWidth="1"/>
    <col min="14847" max="14847" width="6.7109375" style="1106" bestFit="1" customWidth="1"/>
    <col min="14848" max="14848" width="4.28515625" style="1106" bestFit="1" customWidth="1"/>
    <col min="14849" max="14851" width="12" style="1106" customWidth="1"/>
    <col min="14852" max="14852" width="11.7109375" style="1106" customWidth="1"/>
    <col min="14853" max="14853" width="12.85546875" style="1106" customWidth="1"/>
    <col min="14854" max="14854" width="14.140625" style="1106" bestFit="1" customWidth="1"/>
    <col min="14855" max="14855" width="14.140625" style="1106" customWidth="1"/>
    <col min="14856" max="14856" width="14.5703125" style="1106" customWidth="1"/>
    <col min="14857" max="15100" width="11.5703125" style="1106"/>
    <col min="15101" max="15101" width="1" style="1106" customWidth="1"/>
    <col min="15102" max="15102" width="42" style="1106" bestFit="1" customWidth="1"/>
    <col min="15103" max="15103" width="6.7109375" style="1106" bestFit="1" customWidth="1"/>
    <col min="15104" max="15104" width="4.28515625" style="1106" bestFit="1" customWidth="1"/>
    <col min="15105" max="15107" width="12" style="1106" customWidth="1"/>
    <col min="15108" max="15108" width="11.7109375" style="1106" customWidth="1"/>
    <col min="15109" max="15109" width="12.85546875" style="1106" customWidth="1"/>
    <col min="15110" max="15110" width="14.140625" style="1106" bestFit="1" customWidth="1"/>
    <col min="15111" max="15111" width="14.140625" style="1106" customWidth="1"/>
    <col min="15112" max="15112" width="14.5703125" style="1106" customWidth="1"/>
    <col min="15113" max="15356" width="11.5703125" style="1106"/>
    <col min="15357" max="15357" width="1" style="1106" customWidth="1"/>
    <col min="15358" max="15358" width="42" style="1106" bestFit="1" customWidth="1"/>
    <col min="15359" max="15359" width="6.7109375" style="1106" bestFit="1" customWidth="1"/>
    <col min="15360" max="15360" width="4.28515625" style="1106" bestFit="1" customWidth="1"/>
    <col min="15361" max="15363" width="12" style="1106" customWidth="1"/>
    <col min="15364" max="15364" width="11.7109375" style="1106" customWidth="1"/>
    <col min="15365" max="15365" width="12.85546875" style="1106" customWidth="1"/>
    <col min="15366" max="15366" width="14.140625" style="1106" bestFit="1" customWidth="1"/>
    <col min="15367" max="15367" width="14.140625" style="1106" customWidth="1"/>
    <col min="15368" max="15368" width="14.5703125" style="1106" customWidth="1"/>
    <col min="15369" max="15612" width="11.5703125" style="1106"/>
    <col min="15613" max="15613" width="1" style="1106" customWidth="1"/>
    <col min="15614" max="15614" width="42" style="1106" bestFit="1" customWidth="1"/>
    <col min="15615" max="15615" width="6.7109375" style="1106" bestFit="1" customWidth="1"/>
    <col min="15616" max="15616" width="4.28515625" style="1106" bestFit="1" customWidth="1"/>
    <col min="15617" max="15619" width="12" style="1106" customWidth="1"/>
    <col min="15620" max="15620" width="11.7109375" style="1106" customWidth="1"/>
    <col min="15621" max="15621" width="12.85546875" style="1106" customWidth="1"/>
    <col min="15622" max="15622" width="14.140625" style="1106" bestFit="1" customWidth="1"/>
    <col min="15623" max="15623" width="14.140625" style="1106" customWidth="1"/>
    <col min="15624" max="15624" width="14.5703125" style="1106" customWidth="1"/>
    <col min="15625" max="15868" width="11.5703125" style="1106"/>
    <col min="15869" max="15869" width="1" style="1106" customWidth="1"/>
    <col min="15870" max="15870" width="42" style="1106" bestFit="1" customWidth="1"/>
    <col min="15871" max="15871" width="6.7109375" style="1106" bestFit="1" customWidth="1"/>
    <col min="15872" max="15872" width="4.28515625" style="1106" bestFit="1" customWidth="1"/>
    <col min="15873" max="15875" width="12" style="1106" customWidth="1"/>
    <col min="15876" max="15876" width="11.7109375" style="1106" customWidth="1"/>
    <col min="15877" max="15877" width="12.85546875" style="1106" customWidth="1"/>
    <col min="15878" max="15878" width="14.140625" style="1106" bestFit="1" customWidth="1"/>
    <col min="15879" max="15879" width="14.140625" style="1106" customWidth="1"/>
    <col min="15880" max="15880" width="14.5703125" style="1106" customWidth="1"/>
    <col min="15881" max="16124" width="11.5703125" style="1106"/>
    <col min="16125" max="16125" width="1" style="1106" customWidth="1"/>
    <col min="16126" max="16126" width="42" style="1106" bestFit="1" customWidth="1"/>
    <col min="16127" max="16127" width="6.7109375" style="1106" bestFit="1" customWidth="1"/>
    <col min="16128" max="16128" width="4.28515625" style="1106" bestFit="1" customWidth="1"/>
    <col min="16129" max="16131" width="12" style="1106" customWidth="1"/>
    <col min="16132" max="16132" width="11.7109375" style="1106" customWidth="1"/>
    <col min="16133" max="16133" width="12.85546875" style="1106" customWidth="1"/>
    <col min="16134" max="16134" width="14.140625" style="1106" bestFit="1" customWidth="1"/>
    <col min="16135" max="16135" width="14.140625" style="1106" customWidth="1"/>
    <col min="16136" max="16136" width="14.5703125" style="1106" customWidth="1"/>
    <col min="16137" max="16380" width="11.5703125" style="1106"/>
    <col min="16381" max="16384" width="11.5703125" style="1106" customWidth="1"/>
  </cols>
  <sheetData>
    <row r="1" spans="1:13" ht="59.25" customHeight="1" x14ac:dyDescent="0.2">
      <c r="A1" s="4310" t="s">
        <v>974</v>
      </c>
      <c r="B1" s="4322"/>
      <c r="C1" s="4322"/>
      <c r="D1" s="4322"/>
      <c r="E1" s="4322"/>
      <c r="F1" s="4322"/>
      <c r="G1" s="4322"/>
      <c r="H1" s="4322"/>
    </row>
    <row r="3" spans="1:13" ht="24.75" customHeight="1" x14ac:dyDescent="0.2">
      <c r="A3" s="4315" t="s">
        <v>823</v>
      </c>
      <c r="B3" s="4323"/>
      <c r="C3" s="4323"/>
      <c r="D3" s="4323"/>
      <c r="E3" s="4323"/>
      <c r="F3" s="4323"/>
      <c r="G3" s="4323"/>
      <c r="H3" s="4323"/>
    </row>
    <row r="4" spans="1:13" ht="24.75" customHeight="1" x14ac:dyDescent="0.2">
      <c r="A4" s="2494"/>
      <c r="B4" s="2960"/>
      <c r="C4" s="2504"/>
      <c r="D4" s="2504"/>
      <c r="E4" s="2504"/>
      <c r="F4" s="2504"/>
      <c r="G4" s="2504"/>
      <c r="H4" s="2504"/>
    </row>
    <row r="5" spans="1:13" ht="24.75" customHeight="1" x14ac:dyDescent="0.2">
      <c r="A5" s="2494"/>
      <c r="B5" s="2960"/>
      <c r="C5" s="2504"/>
      <c r="D5" s="2504"/>
      <c r="E5" s="2504"/>
      <c r="F5" s="2504"/>
      <c r="G5" s="2504"/>
      <c r="H5" s="2504"/>
    </row>
    <row r="6" spans="1:13" ht="24" customHeight="1" x14ac:dyDescent="0.2"/>
    <row r="7" spans="1:13" ht="31.5" x14ac:dyDescent="0.2">
      <c r="C7" s="1127"/>
      <c r="D7" s="2137"/>
      <c r="E7" s="1127"/>
      <c r="F7" s="4324" t="s">
        <v>954</v>
      </c>
      <c r="G7" s="4324"/>
      <c r="H7" s="3036" t="s">
        <v>955</v>
      </c>
    </row>
    <row r="8" spans="1:13" ht="67.5" customHeight="1" x14ac:dyDescent="0.2">
      <c r="A8" s="1122"/>
      <c r="B8" s="2962"/>
      <c r="C8" s="1763" t="s">
        <v>1186</v>
      </c>
      <c r="D8" s="1953"/>
      <c r="E8" s="1740"/>
      <c r="F8" s="1592" t="s">
        <v>822</v>
      </c>
      <c r="G8" s="1592" t="s">
        <v>1089</v>
      </c>
      <c r="H8" s="1592" t="s">
        <v>822</v>
      </c>
    </row>
    <row r="9" spans="1:13" ht="21" customHeight="1" x14ac:dyDescent="0.2">
      <c r="A9" s="1122"/>
      <c r="B9" s="2962"/>
      <c r="C9" s="1741"/>
      <c r="D9" s="2138"/>
      <c r="E9" s="1741"/>
      <c r="F9" s="1962" t="s">
        <v>2161</v>
      </c>
      <c r="G9" s="1962" t="s">
        <v>2162</v>
      </c>
      <c r="H9" s="1962" t="s">
        <v>2163</v>
      </c>
    </row>
    <row r="10" spans="1:13" ht="21" customHeight="1" x14ac:dyDescent="0.2">
      <c r="A10" s="1122"/>
      <c r="B10" s="2962"/>
      <c r="C10" s="1742"/>
      <c r="D10" s="2139"/>
      <c r="E10" s="1742"/>
      <c r="F10" s="2493" t="s">
        <v>821</v>
      </c>
      <c r="G10" s="2493" t="s">
        <v>820</v>
      </c>
      <c r="H10" s="2493" t="s">
        <v>819</v>
      </c>
      <c r="J10" s="1962"/>
      <c r="K10" s="1962"/>
      <c r="L10" s="1962"/>
      <c r="M10" s="1962"/>
    </row>
    <row r="11" spans="1:13" s="1244" customFormat="1" ht="13.5" customHeight="1" x14ac:dyDescent="0.25">
      <c r="A11" s="1332"/>
      <c r="B11" s="2963"/>
      <c r="C11" s="1742"/>
      <c r="D11" s="2559" t="s">
        <v>2073</v>
      </c>
      <c r="E11" s="1742"/>
      <c r="F11" s="1227"/>
      <c r="G11" s="1227"/>
      <c r="H11" s="1227"/>
    </row>
    <row r="12" spans="1:13" ht="30.75" customHeight="1" x14ac:dyDescent="0.2">
      <c r="A12" s="4316" t="s">
        <v>814</v>
      </c>
      <c r="B12" s="4316"/>
      <c r="C12" s="2618">
        <v>9999</v>
      </c>
      <c r="D12" s="1956" t="s">
        <v>1259</v>
      </c>
      <c r="E12" s="2618">
        <v>1</v>
      </c>
      <c r="F12" s="2560"/>
      <c r="G12" s="2560"/>
      <c r="H12" s="2560"/>
    </row>
    <row r="13" spans="1:13" s="1071" customFormat="1" ht="14.25" customHeight="1" x14ac:dyDescent="0.2">
      <c r="A13" s="1322"/>
      <c r="B13" s="2964"/>
      <c r="C13" s="1323"/>
      <c r="D13" s="1958"/>
      <c r="E13" s="1324"/>
      <c r="F13" s="1336"/>
      <c r="G13" s="1336"/>
      <c r="H13" s="1336"/>
    </row>
    <row r="14" spans="1:13" s="1107" customFormat="1" ht="36.75" customHeight="1" x14ac:dyDescent="0.2">
      <c r="A14" s="4306" t="s">
        <v>2314</v>
      </c>
      <c r="B14" s="4307"/>
      <c r="C14" s="2617" t="s">
        <v>1261</v>
      </c>
      <c r="D14" s="2693"/>
      <c r="E14" s="1737"/>
      <c r="F14" s="3229"/>
      <c r="G14" s="3229"/>
      <c r="H14" s="3229"/>
      <c r="I14" s="1191"/>
      <c r="J14" s="1191"/>
      <c r="K14" s="1191"/>
      <c r="L14" s="1191"/>
      <c r="M14" s="1191"/>
    </row>
    <row r="15" spans="1:13" s="1107" customFormat="1" ht="33" customHeight="1" x14ac:dyDescent="0.2">
      <c r="A15" s="1739"/>
      <c r="B15" s="3058" t="s">
        <v>3176</v>
      </c>
      <c r="C15" s="2694" t="s">
        <v>1260</v>
      </c>
      <c r="D15" s="2692" t="s">
        <v>1260</v>
      </c>
      <c r="E15" s="3034">
        <v>2</v>
      </c>
      <c r="F15" s="1738"/>
      <c r="G15" s="1738"/>
      <c r="H15" s="1738"/>
    </row>
    <row r="16" spans="1:13" s="1107" customFormat="1" ht="33" customHeight="1" x14ac:dyDescent="0.2">
      <c r="A16" s="3057"/>
      <c r="B16" s="3064" t="s">
        <v>3140</v>
      </c>
      <c r="C16" s="3065" t="s">
        <v>3141</v>
      </c>
      <c r="D16" s="3068" t="s">
        <v>3141</v>
      </c>
      <c r="E16" s="3066">
        <v>49</v>
      </c>
      <c r="F16" s="3067"/>
      <c r="G16" s="3067"/>
      <c r="H16" s="3067"/>
    </row>
    <row r="17" spans="1:8" s="1107" customFormat="1" ht="20.25" customHeight="1" x14ac:dyDescent="0.2">
      <c r="A17" s="1312"/>
      <c r="B17" s="2965" t="s">
        <v>782</v>
      </c>
      <c r="C17" s="2694" t="s">
        <v>1263</v>
      </c>
      <c r="D17" s="1956" t="s">
        <v>1263</v>
      </c>
      <c r="E17" s="2618">
        <v>4</v>
      </c>
      <c r="F17" s="2560"/>
      <c r="G17" s="2560"/>
      <c r="H17" s="2560"/>
    </row>
    <row r="18" spans="1:8" s="1107" customFormat="1" ht="20.25" customHeight="1" x14ac:dyDescent="0.2">
      <c r="A18" s="1312"/>
      <c r="B18" s="2965" t="s">
        <v>23</v>
      </c>
      <c r="C18" s="2694" t="s">
        <v>1264</v>
      </c>
      <c r="D18" s="1956" t="s">
        <v>1264</v>
      </c>
      <c r="E18" s="2618">
        <v>5</v>
      </c>
      <c r="F18" s="2560"/>
      <c r="G18" s="2560"/>
      <c r="H18" s="2560"/>
    </row>
    <row r="19" spans="1:8" s="1107" customFormat="1" ht="20.25" customHeight="1" x14ac:dyDescent="0.2">
      <c r="A19" s="1312"/>
      <c r="B19" s="2965" t="s">
        <v>3100</v>
      </c>
      <c r="C19" s="2694" t="s">
        <v>1265</v>
      </c>
      <c r="D19" s="1956" t="s">
        <v>1265</v>
      </c>
      <c r="E19" s="2618">
        <v>6</v>
      </c>
      <c r="F19" s="2560"/>
      <c r="G19" s="2560"/>
      <c r="H19" s="2560"/>
    </row>
    <row r="20" spans="1:8" s="1107" customFormat="1" ht="20.25" customHeight="1" x14ac:dyDescent="0.2">
      <c r="A20" s="1312"/>
      <c r="B20" s="2965" t="s">
        <v>783</v>
      </c>
      <c r="C20" s="2694" t="s">
        <v>1266</v>
      </c>
      <c r="D20" s="1956" t="s">
        <v>1266</v>
      </c>
      <c r="E20" s="2618">
        <v>7</v>
      </c>
      <c r="F20" s="2560"/>
      <c r="G20" s="2560"/>
      <c r="H20" s="2560"/>
    </row>
    <row r="21" spans="1:8" s="1107" customFormat="1" ht="20.25" customHeight="1" x14ac:dyDescent="0.2">
      <c r="A21" s="1312"/>
      <c r="B21" s="2965" t="s">
        <v>784</v>
      </c>
      <c r="C21" s="2694" t="s">
        <v>1267</v>
      </c>
      <c r="D21" s="1956" t="s">
        <v>1267</v>
      </c>
      <c r="E21" s="2618">
        <v>8</v>
      </c>
      <c r="F21" s="2560"/>
      <c r="G21" s="2560"/>
      <c r="H21" s="2560"/>
    </row>
    <row r="22" spans="1:8" s="1107" customFormat="1" ht="20.25" customHeight="1" x14ac:dyDescent="0.2">
      <c r="A22" s="1312"/>
      <c r="B22" s="2965" t="s">
        <v>785</v>
      </c>
      <c r="C22" s="2694" t="s">
        <v>1268</v>
      </c>
      <c r="D22" s="1956" t="s">
        <v>1268</v>
      </c>
      <c r="E22" s="2618">
        <v>9</v>
      </c>
      <c r="F22" s="2560"/>
      <c r="G22" s="2560"/>
      <c r="H22" s="2560"/>
    </row>
    <row r="23" spans="1:8" s="1107" customFormat="1" ht="20.25" customHeight="1" x14ac:dyDescent="0.2">
      <c r="A23" s="1312"/>
      <c r="B23" s="2965" t="s">
        <v>786</v>
      </c>
      <c r="C23" s="2694" t="s">
        <v>1269</v>
      </c>
      <c r="D23" s="1956" t="s">
        <v>1269</v>
      </c>
      <c r="E23" s="2618">
        <v>10</v>
      </c>
      <c r="F23" s="2560"/>
      <c r="G23" s="2560"/>
      <c r="H23" s="2560"/>
    </row>
    <row r="24" spans="1:8" s="1107" customFormat="1" ht="20.25" customHeight="1" x14ac:dyDescent="0.2">
      <c r="A24" s="1312"/>
      <c r="B24" s="2965" t="s">
        <v>787</v>
      </c>
      <c r="C24" s="2694" t="s">
        <v>1270</v>
      </c>
      <c r="D24" s="1956" t="s">
        <v>1270</v>
      </c>
      <c r="E24" s="2618">
        <v>11</v>
      </c>
      <c r="F24" s="2560"/>
      <c r="G24" s="2560"/>
      <c r="H24" s="2560"/>
    </row>
    <row r="25" spans="1:8" s="1107" customFormat="1" ht="20.25" customHeight="1" x14ac:dyDescent="0.2">
      <c r="A25" s="1312"/>
      <c r="B25" s="2965" t="s">
        <v>3101</v>
      </c>
      <c r="C25" s="2694" t="s">
        <v>1271</v>
      </c>
      <c r="D25" s="1956" t="s">
        <v>1271</v>
      </c>
      <c r="E25" s="2618">
        <v>12</v>
      </c>
      <c r="F25" s="2560"/>
      <c r="G25" s="2560"/>
      <c r="H25" s="2560"/>
    </row>
    <row r="26" spans="1:8" s="1107" customFormat="1" ht="20.25" customHeight="1" x14ac:dyDescent="0.2">
      <c r="A26" s="1312"/>
      <c r="B26" s="2965" t="s">
        <v>788</v>
      </c>
      <c r="C26" s="2694" t="s">
        <v>1272</v>
      </c>
      <c r="D26" s="1956" t="s">
        <v>1272</v>
      </c>
      <c r="E26" s="2618">
        <v>13</v>
      </c>
      <c r="F26" s="2560"/>
      <c r="G26" s="2560"/>
      <c r="H26" s="2560"/>
    </row>
    <row r="27" spans="1:8" s="1107" customFormat="1" ht="20.25" customHeight="1" x14ac:dyDescent="0.2">
      <c r="A27" s="1312"/>
      <c r="B27" s="2965" t="s">
        <v>789</v>
      </c>
      <c r="C27" s="2694" t="s">
        <v>1273</v>
      </c>
      <c r="D27" s="1956" t="s">
        <v>1273</v>
      </c>
      <c r="E27" s="2618">
        <v>14</v>
      </c>
      <c r="F27" s="2560"/>
      <c r="G27" s="2560"/>
      <c r="H27" s="2560"/>
    </row>
    <row r="28" spans="1:8" s="1107" customFormat="1" ht="20.25" customHeight="1" x14ac:dyDescent="0.2">
      <c r="A28" s="1312"/>
      <c r="B28" s="2965" t="s">
        <v>790</v>
      </c>
      <c r="C28" s="2694" t="s">
        <v>1274</v>
      </c>
      <c r="D28" s="1956" t="s">
        <v>1274</v>
      </c>
      <c r="E28" s="2618">
        <v>15</v>
      </c>
      <c r="F28" s="2560"/>
      <c r="G28" s="2560"/>
      <c r="H28" s="2560"/>
    </row>
    <row r="29" spans="1:8" s="1107" customFormat="1" ht="20.25" customHeight="1" x14ac:dyDescent="0.2">
      <c r="A29" s="1312"/>
      <c r="B29" s="2965" t="s">
        <v>27</v>
      </c>
      <c r="C29" s="2694" t="s">
        <v>1275</v>
      </c>
      <c r="D29" s="1956" t="s">
        <v>1275</v>
      </c>
      <c r="E29" s="2618">
        <v>16</v>
      </c>
      <c r="F29" s="2560"/>
      <c r="G29" s="2560"/>
      <c r="H29" s="2560"/>
    </row>
    <row r="30" spans="1:8" s="1107" customFormat="1" ht="20.25" customHeight="1" x14ac:dyDescent="0.2">
      <c r="A30" s="1312"/>
      <c r="B30" s="2965" t="s">
        <v>28</v>
      </c>
      <c r="C30" s="2694" t="s">
        <v>1276</v>
      </c>
      <c r="D30" s="1956" t="s">
        <v>1276</v>
      </c>
      <c r="E30" s="2618">
        <v>17</v>
      </c>
      <c r="F30" s="2560"/>
      <c r="G30" s="2560"/>
      <c r="H30" s="2560"/>
    </row>
    <row r="31" spans="1:8" s="1107" customFormat="1" ht="20.25" customHeight="1" x14ac:dyDescent="0.2">
      <c r="A31" s="1312"/>
      <c r="B31" s="2965" t="s">
        <v>29</v>
      </c>
      <c r="C31" s="2694" t="s">
        <v>1277</v>
      </c>
      <c r="D31" s="1956" t="s">
        <v>1277</v>
      </c>
      <c r="E31" s="2618">
        <v>18</v>
      </c>
      <c r="F31" s="2560"/>
      <c r="G31" s="2560"/>
      <c r="H31" s="2560"/>
    </row>
    <row r="32" spans="1:8" s="1107" customFormat="1" ht="20.25" customHeight="1" x14ac:dyDescent="0.2">
      <c r="A32" s="1312"/>
      <c r="B32" s="2965" t="s">
        <v>658</v>
      </c>
      <c r="C32" s="2694" t="s">
        <v>1278</v>
      </c>
      <c r="D32" s="1956" t="s">
        <v>1278</v>
      </c>
      <c r="E32" s="2618">
        <v>19</v>
      </c>
      <c r="F32" s="2560"/>
      <c r="G32" s="2560"/>
      <c r="H32" s="2560"/>
    </row>
    <row r="33" spans="1:8" s="1107" customFormat="1" ht="20.25" customHeight="1" x14ac:dyDescent="0.2">
      <c r="A33" s="1312"/>
      <c r="B33" s="2965" t="s">
        <v>791</v>
      </c>
      <c r="C33" s="2694" t="s">
        <v>1279</v>
      </c>
      <c r="D33" s="1956" t="s">
        <v>1279</v>
      </c>
      <c r="E33" s="2618">
        <v>20</v>
      </c>
      <c r="F33" s="2560"/>
      <c r="G33" s="2560"/>
      <c r="H33" s="2560"/>
    </row>
    <row r="34" spans="1:8" s="1107" customFormat="1" ht="20.25" customHeight="1" x14ac:dyDescent="0.2">
      <c r="A34" s="1312"/>
      <c r="B34" s="2965" t="s">
        <v>792</v>
      </c>
      <c r="C34" s="2694" t="s">
        <v>1280</v>
      </c>
      <c r="D34" s="1956" t="s">
        <v>1280</v>
      </c>
      <c r="E34" s="2618">
        <v>21</v>
      </c>
      <c r="F34" s="2560"/>
      <c r="G34" s="2560"/>
      <c r="H34" s="2560"/>
    </row>
    <row r="35" spans="1:8" s="1107" customFormat="1" ht="20.25" customHeight="1" x14ac:dyDescent="0.2">
      <c r="A35" s="1312"/>
      <c r="B35" s="2965" t="s">
        <v>793</v>
      </c>
      <c r="C35" s="2694" t="s">
        <v>1281</v>
      </c>
      <c r="D35" s="1956" t="s">
        <v>1281</v>
      </c>
      <c r="E35" s="2618">
        <v>22</v>
      </c>
      <c r="F35" s="2560"/>
      <c r="G35" s="2560"/>
      <c r="H35" s="2560"/>
    </row>
    <row r="36" spans="1:8" s="1107" customFormat="1" ht="20.25" customHeight="1" x14ac:dyDescent="0.2">
      <c r="A36" s="1312"/>
      <c r="B36" s="2965" t="s">
        <v>30</v>
      </c>
      <c r="C36" s="2694" t="s">
        <v>1282</v>
      </c>
      <c r="D36" s="1956" t="s">
        <v>1282</v>
      </c>
      <c r="E36" s="2618">
        <v>23</v>
      </c>
      <c r="F36" s="2560"/>
      <c r="G36" s="2560"/>
      <c r="H36" s="2560"/>
    </row>
    <row r="37" spans="1:8" s="1107" customFormat="1" ht="20.25" customHeight="1" x14ac:dyDescent="0.2">
      <c r="A37" s="1312"/>
      <c r="B37" s="2965" t="s">
        <v>794</v>
      </c>
      <c r="C37" s="2694" t="s">
        <v>1283</v>
      </c>
      <c r="D37" s="1956" t="s">
        <v>1283</v>
      </c>
      <c r="E37" s="2618">
        <v>24</v>
      </c>
      <c r="F37" s="2560"/>
      <c r="G37" s="2560"/>
      <c r="H37" s="2560"/>
    </row>
    <row r="38" spans="1:8" s="1107" customFormat="1" ht="20.25" customHeight="1" x14ac:dyDescent="0.2">
      <c r="A38" s="4308" t="s">
        <v>795</v>
      </c>
      <c r="B38" s="4309"/>
      <c r="C38" s="2617" t="s">
        <v>1284</v>
      </c>
      <c r="D38" s="3068"/>
      <c r="E38" s="3230"/>
      <c r="F38" s="3229"/>
      <c r="G38" s="3229"/>
      <c r="H38" s="3229"/>
    </row>
    <row r="39" spans="1:8" s="1107" customFormat="1" ht="20.25" customHeight="1" x14ac:dyDescent="0.2">
      <c r="A39" s="2615"/>
      <c r="B39" s="2965" t="s">
        <v>796</v>
      </c>
      <c r="C39" s="2694" t="s">
        <v>1285</v>
      </c>
      <c r="D39" s="1956" t="s">
        <v>1285</v>
      </c>
      <c r="E39" s="2618">
        <v>25</v>
      </c>
      <c r="F39" s="2560"/>
      <c r="G39" s="2560"/>
      <c r="H39" s="2560"/>
    </row>
    <row r="40" spans="1:8" s="1107" customFormat="1" ht="20.25" customHeight="1" x14ac:dyDescent="0.2">
      <c r="A40" s="2615"/>
      <c r="B40" s="2966" t="s">
        <v>797</v>
      </c>
      <c r="C40" s="2694" t="s">
        <v>1286</v>
      </c>
      <c r="D40" s="1956" t="s">
        <v>1286</v>
      </c>
      <c r="E40" s="2618">
        <v>26</v>
      </c>
      <c r="F40" s="2560"/>
      <c r="G40" s="2560"/>
      <c r="H40" s="2560"/>
    </row>
    <row r="41" spans="1:8" s="1107" customFormat="1" ht="20.25" customHeight="1" x14ac:dyDescent="0.2">
      <c r="A41" s="2615"/>
      <c r="B41" s="2966" t="s">
        <v>798</v>
      </c>
      <c r="C41" s="2694" t="s">
        <v>1287</v>
      </c>
      <c r="D41" s="1956" t="s">
        <v>1287</v>
      </c>
      <c r="E41" s="2618">
        <v>27</v>
      </c>
      <c r="F41" s="2560"/>
      <c r="G41" s="2560"/>
      <c r="H41" s="2560"/>
    </row>
    <row r="42" spans="1:8" s="1107" customFormat="1" ht="20.25" customHeight="1" x14ac:dyDescent="0.2">
      <c r="A42" s="2615"/>
      <c r="B42" s="2967" t="s">
        <v>3102</v>
      </c>
      <c r="C42" s="2694" t="s">
        <v>1288</v>
      </c>
      <c r="D42" s="1956" t="s">
        <v>1288</v>
      </c>
      <c r="E42" s="2618">
        <v>28</v>
      </c>
      <c r="F42" s="2560"/>
      <c r="G42" s="2560"/>
      <c r="H42" s="2560"/>
    </row>
    <row r="43" spans="1:8" s="1107" customFormat="1" ht="20.25" customHeight="1" x14ac:dyDescent="0.2">
      <c r="A43" s="2615"/>
      <c r="B43" s="2966" t="s">
        <v>799</v>
      </c>
      <c r="C43" s="2694" t="s">
        <v>1289</v>
      </c>
      <c r="D43" s="1956" t="s">
        <v>1289</v>
      </c>
      <c r="E43" s="2618">
        <v>29</v>
      </c>
      <c r="F43" s="2560"/>
      <c r="G43" s="2560"/>
      <c r="H43" s="2560"/>
    </row>
    <row r="44" spans="1:8" s="1107" customFormat="1" ht="20.25" customHeight="1" x14ac:dyDescent="0.2">
      <c r="A44" s="2615"/>
      <c r="B44" s="2966" t="s">
        <v>800</v>
      </c>
      <c r="C44" s="2694" t="s">
        <v>1290</v>
      </c>
      <c r="D44" s="1956" t="s">
        <v>1290</v>
      </c>
      <c r="E44" s="2618">
        <v>30</v>
      </c>
      <c r="F44" s="2560"/>
      <c r="G44" s="2560"/>
      <c r="H44" s="2560"/>
    </row>
    <row r="45" spans="1:8" s="1107" customFormat="1" ht="20.25" customHeight="1" x14ac:dyDescent="0.2">
      <c r="A45" s="2615"/>
      <c r="B45" s="2966" t="s">
        <v>801</v>
      </c>
      <c r="C45" s="2694" t="s">
        <v>1291</v>
      </c>
      <c r="D45" s="1956" t="s">
        <v>1291</v>
      </c>
      <c r="E45" s="2618">
        <v>31</v>
      </c>
      <c r="F45" s="2560"/>
      <c r="G45" s="2560"/>
      <c r="H45" s="2560"/>
    </row>
    <row r="46" spans="1:8" s="1107" customFormat="1" ht="20.25" customHeight="1" x14ac:dyDescent="0.2">
      <c r="A46" s="2615"/>
      <c r="B46" s="2966" t="s">
        <v>802</v>
      </c>
      <c r="C46" s="2694" t="s">
        <v>1292</v>
      </c>
      <c r="D46" s="1956" t="s">
        <v>1292</v>
      </c>
      <c r="E46" s="2618">
        <v>32</v>
      </c>
      <c r="F46" s="2560"/>
      <c r="G46" s="2560"/>
      <c r="H46" s="2560"/>
    </row>
    <row r="47" spans="1:8" s="1107" customFormat="1" ht="20.25" customHeight="1" x14ac:dyDescent="0.2">
      <c r="A47" s="2615"/>
      <c r="B47" s="2966" t="s">
        <v>803</v>
      </c>
      <c r="C47" s="2694" t="s">
        <v>1293</v>
      </c>
      <c r="D47" s="1956" t="s">
        <v>1293</v>
      </c>
      <c r="E47" s="2618">
        <v>33</v>
      </c>
      <c r="F47" s="2560"/>
      <c r="G47" s="2560"/>
      <c r="H47" s="2560"/>
    </row>
    <row r="48" spans="1:8" s="1107" customFormat="1" ht="20.25" customHeight="1" x14ac:dyDescent="0.2">
      <c r="A48" s="2615"/>
      <c r="B48" s="2966" t="s">
        <v>804</v>
      </c>
      <c r="C48" s="2694" t="s">
        <v>1294</v>
      </c>
      <c r="D48" s="1956" t="s">
        <v>1294</v>
      </c>
      <c r="E48" s="2618">
        <v>34</v>
      </c>
      <c r="F48" s="2560"/>
      <c r="G48" s="2560"/>
      <c r="H48" s="2560"/>
    </row>
    <row r="49" spans="1:19" s="1107" customFormat="1" ht="20.25" customHeight="1" x14ac:dyDescent="0.2">
      <c r="A49" s="2615"/>
      <c r="B49" s="2966" t="s">
        <v>31</v>
      </c>
      <c r="C49" s="2694" t="s">
        <v>1295</v>
      </c>
      <c r="D49" s="1956" t="s">
        <v>1295</v>
      </c>
      <c r="E49" s="2618">
        <v>35</v>
      </c>
      <c r="F49" s="2560"/>
      <c r="G49" s="2560"/>
      <c r="H49" s="2560"/>
    </row>
    <row r="50" spans="1:19" s="1107" customFormat="1" ht="20.25" customHeight="1" x14ac:dyDescent="0.2">
      <c r="A50" s="2615"/>
      <c r="B50" s="2966" t="s">
        <v>805</v>
      </c>
      <c r="C50" s="2694" t="s">
        <v>1296</v>
      </c>
      <c r="D50" s="1956" t="s">
        <v>1296</v>
      </c>
      <c r="E50" s="2618">
        <v>36</v>
      </c>
      <c r="F50" s="2560"/>
      <c r="G50" s="2560"/>
      <c r="H50" s="2560"/>
    </row>
    <row r="51" spans="1:19" s="1107" customFormat="1" ht="20.25" customHeight="1" x14ac:dyDescent="0.2">
      <c r="A51" s="2615"/>
      <c r="B51" s="2966" t="s">
        <v>806</v>
      </c>
      <c r="C51" s="2694" t="s">
        <v>1297</v>
      </c>
      <c r="D51" s="1956" t="s">
        <v>1297</v>
      </c>
      <c r="E51" s="2618">
        <v>37</v>
      </c>
      <c r="F51" s="2560"/>
      <c r="G51" s="2560"/>
      <c r="H51" s="2560"/>
      <c r="I51" s="1110"/>
      <c r="J51" s="1110"/>
      <c r="K51" s="1110"/>
      <c r="L51" s="1110"/>
      <c r="M51" s="1110"/>
      <c r="N51" s="1110"/>
      <c r="O51" s="1110"/>
      <c r="P51" s="1110"/>
      <c r="Q51" s="1110"/>
      <c r="R51" s="1110"/>
      <c r="S51" s="1110"/>
    </row>
    <row r="52" spans="1:19" s="1107" customFormat="1" ht="20.25" customHeight="1" x14ac:dyDescent="0.2">
      <c r="A52" s="1315"/>
      <c r="B52" s="2966" t="s">
        <v>807</v>
      </c>
      <c r="C52" s="2694" t="s">
        <v>1298</v>
      </c>
      <c r="D52" s="1956" t="s">
        <v>1298</v>
      </c>
      <c r="E52" s="2618">
        <v>38</v>
      </c>
      <c r="F52" s="2560"/>
      <c r="G52" s="2560"/>
      <c r="H52" s="2560"/>
    </row>
    <row r="53" spans="1:19" s="1107" customFormat="1" ht="20.25" customHeight="1" x14ac:dyDescent="0.2">
      <c r="A53" s="1316" t="s">
        <v>808</v>
      </c>
      <c r="B53" s="2968"/>
      <c r="C53" s="2617" t="s">
        <v>1299</v>
      </c>
      <c r="D53" s="3068"/>
      <c r="E53" s="3230"/>
      <c r="F53" s="3229"/>
      <c r="G53" s="3229"/>
      <c r="H53" s="3229"/>
    </row>
    <row r="54" spans="1:19" s="1107" customFormat="1" ht="20.25" customHeight="1" x14ac:dyDescent="0.2">
      <c r="A54" s="1312"/>
      <c r="B54" s="2965" t="s">
        <v>809</v>
      </c>
      <c r="C54" s="2695" t="s">
        <v>1300</v>
      </c>
      <c r="D54" s="1956" t="s">
        <v>1300</v>
      </c>
      <c r="E54" s="2621">
        <v>39</v>
      </c>
      <c r="F54" s="2561"/>
      <c r="G54" s="2561"/>
      <c r="H54" s="2560"/>
    </row>
    <row r="55" spans="1:19" s="1107" customFormat="1" ht="20.25" customHeight="1" x14ac:dyDescent="0.2">
      <c r="A55" s="1312"/>
      <c r="B55" s="2965" t="s">
        <v>449</v>
      </c>
      <c r="C55" s="2694" t="s">
        <v>1301</v>
      </c>
      <c r="D55" s="1956" t="s">
        <v>1301</v>
      </c>
      <c r="E55" s="2618">
        <v>40</v>
      </c>
      <c r="F55" s="2560"/>
      <c r="G55" s="2560"/>
      <c r="H55" s="2560"/>
    </row>
    <row r="56" spans="1:19" s="1107" customFormat="1" ht="20.25" customHeight="1" x14ac:dyDescent="0.2">
      <c r="A56" s="1312"/>
      <c r="B56" s="2965" t="s">
        <v>810</v>
      </c>
      <c r="C56" s="2694" t="s">
        <v>1302</v>
      </c>
      <c r="D56" s="1956" t="s">
        <v>1302</v>
      </c>
      <c r="E56" s="2621">
        <v>41</v>
      </c>
      <c r="F56" s="2560"/>
      <c r="G56" s="2560"/>
      <c r="H56" s="2560"/>
    </row>
    <row r="57" spans="1:19" s="1107" customFormat="1" ht="20.25" customHeight="1" x14ac:dyDescent="0.2">
      <c r="A57" s="1312"/>
      <c r="B57" s="2969" t="s">
        <v>811</v>
      </c>
      <c r="C57" s="2694" t="s">
        <v>1303</v>
      </c>
      <c r="D57" s="1956" t="s">
        <v>1303</v>
      </c>
      <c r="E57" s="2618">
        <v>42</v>
      </c>
      <c r="F57" s="2560"/>
      <c r="G57" s="2560"/>
      <c r="H57" s="2560"/>
    </row>
    <row r="58" spans="1:19" s="1107" customFormat="1" ht="20.25" customHeight="1" x14ac:dyDescent="0.2">
      <c r="A58" s="1312"/>
      <c r="B58" s="2965" t="s">
        <v>2315</v>
      </c>
      <c r="C58" s="2694" t="s">
        <v>1304</v>
      </c>
      <c r="D58" s="1956" t="s">
        <v>1304</v>
      </c>
      <c r="E58" s="2621">
        <v>43</v>
      </c>
      <c r="F58" s="2560"/>
      <c r="G58" s="2560"/>
      <c r="H58" s="2560"/>
    </row>
    <row r="59" spans="1:19" ht="20.25" customHeight="1" x14ac:dyDescent="0.2">
      <c r="A59" s="1312"/>
      <c r="B59" s="2965" t="s">
        <v>812</v>
      </c>
      <c r="C59" s="2694" t="s">
        <v>1305</v>
      </c>
      <c r="D59" s="1956" t="s">
        <v>1305</v>
      </c>
      <c r="E59" s="2618">
        <v>44</v>
      </c>
      <c r="F59" s="2560"/>
      <c r="G59" s="2560"/>
      <c r="H59" s="2560"/>
    </row>
    <row r="60" spans="1:19" ht="20.25" customHeight="1" x14ac:dyDescent="0.2">
      <c r="A60" s="1312"/>
      <c r="B60" s="2965" t="s">
        <v>813</v>
      </c>
      <c r="C60" s="2694" t="s">
        <v>1306</v>
      </c>
      <c r="D60" s="1956" t="s">
        <v>1306</v>
      </c>
      <c r="E60" s="2621">
        <v>45</v>
      </c>
      <c r="F60" s="2560"/>
      <c r="G60" s="2560"/>
      <c r="H60" s="2560"/>
    </row>
    <row r="61" spans="1:19" ht="20.25" customHeight="1" x14ac:dyDescent="0.2">
      <c r="A61" s="1220"/>
      <c r="B61" s="2965" t="s">
        <v>258</v>
      </c>
      <c r="C61" s="2694" t="s">
        <v>1307</v>
      </c>
      <c r="D61" s="1956" t="s">
        <v>1307</v>
      </c>
      <c r="E61" s="2618">
        <v>46</v>
      </c>
      <c r="F61" s="2560"/>
      <c r="G61" s="2560"/>
      <c r="H61" s="2560"/>
    </row>
  </sheetData>
  <customSheetViews>
    <customSheetView guid="{1ED372AA-2573-4EAA-8D4B-91E462D733DF}" scale="80" fitToPage="1">
      <selection activeCell="O24" sqref="O24"/>
      <pageMargins left="0.19685039370078741" right="0.19685039370078741" top="0.19685039370078741" bottom="0.19685039370078741" header="0.19685039370078741" footer="0.19685039370078741"/>
      <printOptions horizontalCentered="1"/>
      <pageSetup paperSize="9" scale="63" orientation="portrait" r:id="rId1"/>
    </customSheetView>
  </customSheetViews>
  <mergeCells count="6">
    <mergeCell ref="A38:B38"/>
    <mergeCell ref="A1:H1"/>
    <mergeCell ref="A3:H3"/>
    <mergeCell ref="F7:G7"/>
    <mergeCell ref="A12:B12"/>
    <mergeCell ref="A14:B14"/>
  </mergeCells>
  <printOptions horizontalCentered="1"/>
  <pageMargins left="0.19685039370078741" right="0.19685039370078741" top="0.19685039370078741" bottom="0.19685039370078741" header="0.19685039370078741" footer="0.19685039370078741"/>
  <pageSetup paperSize="9" scale="63"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85" zoomScaleNormal="85" workbookViewId="0">
      <selection activeCell="A14" sqref="A14"/>
    </sheetView>
  </sheetViews>
  <sheetFormatPr baseColWidth="10" defaultColWidth="11.42578125" defaultRowHeight="12.75" x14ac:dyDescent="0.2"/>
  <cols>
    <col min="1" max="1" width="44" style="1115" bestFit="1" customWidth="1"/>
    <col min="2" max="2" width="16.5703125" style="1115" customWidth="1"/>
    <col min="3" max="3" width="4.5703125" style="1116" customWidth="1"/>
    <col min="4" max="4" width="16.28515625" style="1106" customWidth="1"/>
    <col min="5" max="6" width="15.5703125" style="1106" customWidth="1"/>
    <col min="7" max="9" width="16.7109375" style="1106" customWidth="1"/>
    <col min="10" max="10" width="18.5703125" style="1106" customWidth="1"/>
    <col min="11" max="12" width="16.7109375" style="1106" customWidth="1"/>
    <col min="13" max="16384" width="11.42578125" style="1106"/>
  </cols>
  <sheetData>
    <row r="1" spans="1:12" ht="60.75" customHeight="1" x14ac:dyDescent="0.2">
      <c r="A1" s="4327" t="s">
        <v>1168</v>
      </c>
      <c r="B1" s="4327"/>
      <c r="C1" s="4327"/>
      <c r="D1" s="4327"/>
      <c r="E1" s="4327"/>
      <c r="F1" s="4327"/>
      <c r="G1" s="4327"/>
      <c r="H1" s="4327"/>
      <c r="I1" s="4327"/>
      <c r="J1" s="4327"/>
      <c r="K1" s="4327"/>
      <c r="L1" s="1376"/>
    </row>
    <row r="2" spans="1:12" ht="12.75" customHeight="1" x14ac:dyDescent="0.2">
      <c r="A2" s="1367"/>
      <c r="B2" s="1367"/>
      <c r="C2" s="1368"/>
      <c r="D2" s="1368"/>
      <c r="E2" s="1368"/>
      <c r="F2" s="1368"/>
      <c r="G2" s="1368"/>
      <c r="H2" s="1368"/>
      <c r="I2" s="1368"/>
      <c r="J2" s="1368"/>
      <c r="K2" s="1368"/>
      <c r="L2" s="1368"/>
    </row>
    <row r="3" spans="1:12" ht="24" customHeight="1" x14ac:dyDescent="0.2">
      <c r="A3" s="4336" t="s">
        <v>2301</v>
      </c>
      <c r="B3" s="4336"/>
      <c r="C3" s="4336"/>
      <c r="D3" s="4336"/>
      <c r="E3" s="4336"/>
      <c r="F3" s="4336"/>
      <c r="G3" s="4336"/>
      <c r="H3" s="4336"/>
      <c r="I3" s="4336"/>
      <c r="J3" s="4336"/>
      <c r="K3" s="1377"/>
    </row>
    <row r="4" spans="1:12" ht="24.75" customHeight="1" x14ac:dyDescent="0.2">
      <c r="A4" s="1373"/>
      <c r="B4" s="1373"/>
    </row>
    <row r="5" spans="1:12" s="1118" customFormat="1" ht="55.5" customHeight="1" x14ac:dyDescent="0.2">
      <c r="A5" s="1338"/>
      <c r="B5" s="1338"/>
      <c r="C5" s="1339"/>
      <c r="D5" s="4331" t="s">
        <v>824</v>
      </c>
      <c r="E5" s="4331" t="s">
        <v>825</v>
      </c>
      <c r="F5" s="4317" t="s">
        <v>460</v>
      </c>
      <c r="G5" s="4331" t="s">
        <v>826</v>
      </c>
      <c r="H5" s="4317" t="s">
        <v>827</v>
      </c>
      <c r="I5" s="4317" t="s">
        <v>828</v>
      </c>
      <c r="J5" s="4317" t="s">
        <v>957</v>
      </c>
      <c r="K5" s="4317" t="s">
        <v>830</v>
      </c>
    </row>
    <row r="6" spans="1:12" s="1118" customFormat="1" ht="39" customHeight="1" x14ac:dyDescent="0.2">
      <c r="A6" s="1338"/>
      <c r="B6" s="1338"/>
      <c r="C6" s="1339"/>
      <c r="D6" s="4332"/>
      <c r="E6" s="4332"/>
      <c r="F6" s="4318"/>
      <c r="G6" s="4332" t="s">
        <v>831</v>
      </c>
      <c r="H6" s="4318"/>
      <c r="I6" s="4318"/>
      <c r="J6" s="4318"/>
      <c r="K6" s="4318"/>
    </row>
    <row r="7" spans="1:12" s="1119" customFormat="1" ht="21" customHeight="1" x14ac:dyDescent="0.2">
      <c r="A7" s="4328"/>
      <c r="B7" s="1952"/>
      <c r="C7" s="4329"/>
      <c r="D7" s="1340">
        <v>2100</v>
      </c>
      <c r="E7" s="1340">
        <v>2200</v>
      </c>
      <c r="F7" s="1340">
        <v>2300</v>
      </c>
      <c r="G7" s="1340">
        <v>2400</v>
      </c>
      <c r="H7" s="1340">
        <v>2500</v>
      </c>
      <c r="I7" s="1340">
        <v>2000</v>
      </c>
      <c r="J7" s="1340">
        <v>1000</v>
      </c>
      <c r="K7" s="1340">
        <v>9999</v>
      </c>
    </row>
    <row r="8" spans="1:12" s="1119" customFormat="1" ht="20.25" customHeight="1" x14ac:dyDescent="0.2">
      <c r="A8" s="4328"/>
      <c r="B8" s="1952"/>
      <c r="C8" s="4329"/>
      <c r="D8" s="1951" t="s">
        <v>5</v>
      </c>
      <c r="E8" s="1951" t="s">
        <v>6</v>
      </c>
      <c r="F8" s="1951" t="s">
        <v>7</v>
      </c>
      <c r="G8" s="1951" t="s">
        <v>8</v>
      </c>
      <c r="H8" s="1951" t="s">
        <v>43</v>
      </c>
      <c r="I8" s="1951" t="s">
        <v>121</v>
      </c>
      <c r="J8" s="1951" t="s">
        <v>132</v>
      </c>
      <c r="K8" s="1951" t="s">
        <v>122</v>
      </c>
    </row>
    <row r="9" spans="1:12" s="1966" customFormat="1" ht="20.25" customHeight="1" x14ac:dyDescent="0.2">
      <c r="A9" s="4328"/>
      <c r="B9" s="2562" t="s">
        <v>2134</v>
      </c>
      <c r="C9" s="4330"/>
      <c r="D9" s="1953">
        <v>2100</v>
      </c>
      <c r="E9" s="1953">
        <v>2200</v>
      </c>
      <c r="F9" s="1953">
        <v>2300</v>
      </c>
      <c r="G9" s="1953">
        <v>2400</v>
      </c>
      <c r="H9" s="1953">
        <v>2500</v>
      </c>
      <c r="I9" s="1953">
        <v>2000</v>
      </c>
      <c r="J9" s="1953">
        <v>1000</v>
      </c>
      <c r="K9" s="1953">
        <v>9999</v>
      </c>
    </row>
    <row r="10" spans="1:12" ht="51.75" customHeight="1" x14ac:dyDescent="0.2">
      <c r="A10" s="1341" t="s">
        <v>1090</v>
      </c>
      <c r="B10" s="1965" t="s">
        <v>2164</v>
      </c>
      <c r="C10" s="2616">
        <v>1</v>
      </c>
      <c r="D10" s="2619"/>
      <c r="E10" s="2619"/>
      <c r="F10" s="2619"/>
      <c r="G10" s="2619"/>
      <c r="H10" s="2619"/>
      <c r="I10" s="2697"/>
      <c r="J10" s="2619"/>
      <c r="K10" s="2697"/>
    </row>
    <row r="11" spans="1:12" ht="51.75" customHeight="1" x14ac:dyDescent="0.2">
      <c r="A11" s="1342" t="s">
        <v>1091</v>
      </c>
      <c r="B11" s="1964" t="s">
        <v>2158</v>
      </c>
      <c r="C11" s="2616">
        <v>2</v>
      </c>
      <c r="D11" s="2619"/>
      <c r="E11" s="2619"/>
      <c r="F11" s="2619"/>
      <c r="G11" s="2619"/>
      <c r="H11" s="2619"/>
      <c r="I11" s="2697"/>
      <c r="J11" s="2619"/>
      <c r="K11" s="2697"/>
    </row>
    <row r="12" spans="1:12" ht="51.75" customHeight="1" x14ac:dyDescent="0.2">
      <c r="A12" s="1342" t="s">
        <v>1092</v>
      </c>
      <c r="B12" s="1964" t="s">
        <v>2165</v>
      </c>
      <c r="C12" s="2616">
        <v>3</v>
      </c>
      <c r="D12" s="2619"/>
      <c r="E12" s="2619"/>
      <c r="F12" s="2619"/>
      <c r="G12" s="2619"/>
      <c r="H12" s="2619"/>
      <c r="I12" s="2697"/>
      <c r="J12" s="2619"/>
      <c r="K12" s="2697"/>
    </row>
    <row r="13" spans="1:12" ht="15" x14ac:dyDescent="0.25">
      <c r="A13" s="1343"/>
      <c r="B13" s="1343"/>
      <c r="C13" s="1362"/>
      <c r="D13" s="1122"/>
      <c r="E13" s="1122"/>
      <c r="F13" s="1122"/>
      <c r="G13" s="1122"/>
      <c r="H13" s="1122"/>
      <c r="I13" s="1122"/>
      <c r="J13" s="1122"/>
      <c r="K13" s="1122"/>
    </row>
    <row r="14" spans="1:12" ht="51.75" customHeight="1" x14ac:dyDescent="0.2">
      <c r="A14" s="1341" t="s">
        <v>3549</v>
      </c>
      <c r="B14" s="1965" t="s">
        <v>2166</v>
      </c>
      <c r="C14" s="2616">
        <v>5</v>
      </c>
      <c r="D14" s="2619"/>
      <c r="E14" s="2619"/>
      <c r="F14" s="2619"/>
      <c r="G14" s="2619"/>
      <c r="H14" s="2619"/>
      <c r="I14" s="2697"/>
      <c r="J14" s="2619"/>
      <c r="K14" s="2697"/>
    </row>
    <row r="15" spans="1:12" x14ac:dyDescent="0.2">
      <c r="B15" s="1116"/>
      <c r="C15" s="1106"/>
    </row>
    <row r="16" spans="1:12" x14ac:dyDescent="0.2">
      <c r="B16" s="1116"/>
      <c r="C16" s="1106"/>
    </row>
    <row r="17" spans="1:11" ht="20.25" x14ac:dyDescent="0.2">
      <c r="A17" s="4337" t="s">
        <v>2298</v>
      </c>
      <c r="B17" s="4337"/>
      <c r="C17" s="4337"/>
      <c r="D17" s="4337"/>
      <c r="E17" s="4337"/>
      <c r="F17" s="4337"/>
      <c r="G17" s="4337"/>
      <c r="H17" s="4337"/>
      <c r="I17" s="4337"/>
      <c r="J17" s="4337"/>
    </row>
    <row r="18" spans="1:11" x14ac:dyDescent="0.2">
      <c r="B18" s="1116"/>
      <c r="C18" s="1106"/>
    </row>
    <row r="19" spans="1:11" x14ac:dyDescent="0.2">
      <c r="B19" s="1116"/>
      <c r="C19" s="1106"/>
    </row>
    <row r="20" spans="1:11" ht="55.5" customHeight="1" x14ac:dyDescent="0.2">
      <c r="A20" s="2698"/>
      <c r="B20" s="2698"/>
      <c r="C20" s="2699"/>
      <c r="D20" s="4325" t="s">
        <v>824</v>
      </c>
      <c r="E20" s="4325" t="s">
        <v>825</v>
      </c>
      <c r="F20" s="4325" t="s">
        <v>460</v>
      </c>
      <c r="G20" s="4325" t="s">
        <v>826</v>
      </c>
      <c r="H20" s="4325" t="s">
        <v>827</v>
      </c>
      <c r="I20" s="4325" t="s">
        <v>828</v>
      </c>
      <c r="J20" s="4325" t="s">
        <v>957</v>
      </c>
      <c r="K20" s="4325" t="s">
        <v>830</v>
      </c>
    </row>
    <row r="21" spans="1:11" ht="39" customHeight="1" x14ac:dyDescent="0.2">
      <c r="A21" s="2698"/>
      <c r="B21" s="2698"/>
      <c r="C21" s="2699"/>
      <c r="D21" s="4326"/>
      <c r="E21" s="4326"/>
      <c r="F21" s="4326"/>
      <c r="G21" s="4326" t="s">
        <v>831</v>
      </c>
      <c r="H21" s="4326"/>
      <c r="I21" s="4326"/>
      <c r="J21" s="4326"/>
      <c r="K21" s="4326"/>
    </row>
    <row r="22" spans="1:11" ht="21" customHeight="1" x14ac:dyDescent="0.2">
      <c r="A22" s="4333"/>
      <c r="B22" s="2706"/>
      <c r="C22" s="4334"/>
      <c r="D22" s="2700">
        <v>2100</v>
      </c>
      <c r="E22" s="2700">
        <v>2200</v>
      </c>
      <c r="F22" s="2700">
        <v>2300</v>
      </c>
      <c r="G22" s="2700">
        <v>2400</v>
      </c>
      <c r="H22" s="2700">
        <v>2500</v>
      </c>
      <c r="I22" s="2700">
        <v>2000</v>
      </c>
      <c r="J22" s="2700">
        <v>1000</v>
      </c>
      <c r="K22" s="2700">
        <v>9999</v>
      </c>
    </row>
    <row r="23" spans="1:11" ht="21" customHeight="1" x14ac:dyDescent="0.2">
      <c r="A23" s="4333"/>
      <c r="B23" s="2706"/>
      <c r="C23" s="4335"/>
      <c r="D23" s="2701" t="s">
        <v>5</v>
      </c>
      <c r="E23" s="2701" t="s">
        <v>6</v>
      </c>
      <c r="F23" s="2701" t="s">
        <v>7</v>
      </c>
      <c r="G23" s="2701" t="s">
        <v>8</v>
      </c>
      <c r="H23" s="2701" t="s">
        <v>43</v>
      </c>
      <c r="I23" s="2701" t="s">
        <v>121</v>
      </c>
      <c r="J23" s="2701" t="s">
        <v>132</v>
      </c>
      <c r="K23" s="2701" t="s">
        <v>122</v>
      </c>
    </row>
    <row r="24" spans="1:11" ht="32.25" customHeight="1" x14ac:dyDescent="0.2">
      <c r="A24" s="2702" t="s">
        <v>2299</v>
      </c>
      <c r="B24" s="1965" t="s">
        <v>2300</v>
      </c>
      <c r="C24" s="2703">
        <v>6</v>
      </c>
      <c r="D24" s="2704"/>
      <c r="E24" s="2704"/>
      <c r="F24" s="2704"/>
      <c r="G24" s="2704"/>
      <c r="H24" s="2704"/>
      <c r="I24" s="2705"/>
      <c r="J24" s="2704"/>
      <c r="K24" s="2705"/>
    </row>
  </sheetData>
  <customSheetViews>
    <customSheetView guid="{1ED372AA-2573-4EAA-8D4B-91E462D733DF}" fitToPage="1" topLeftCell="A19">
      <selection activeCell="I40" sqref="I40"/>
      <pageMargins left="0.19685039370078741" right="0.19685039370078741" top="0.19685039370078741" bottom="0.19685039370078741" header="0.19685039370078741" footer="0.19685039370078741"/>
      <printOptions horizontalCentered="1"/>
      <pageSetup paperSize="9" scale="56" orientation="portrait" r:id="rId1"/>
    </customSheetView>
  </customSheetViews>
  <mergeCells count="23">
    <mergeCell ref="A22:A23"/>
    <mergeCell ref="C22:C23"/>
    <mergeCell ref="A3:J3"/>
    <mergeCell ref="A17:J17"/>
    <mergeCell ref="D20:D21"/>
    <mergeCell ref="E20:E21"/>
    <mergeCell ref="F20:F21"/>
    <mergeCell ref="G20:G21"/>
    <mergeCell ref="H20:H21"/>
    <mergeCell ref="I20:I21"/>
    <mergeCell ref="J20:J21"/>
    <mergeCell ref="K20:K21"/>
    <mergeCell ref="A1:K1"/>
    <mergeCell ref="H5:H6"/>
    <mergeCell ref="I5:I6"/>
    <mergeCell ref="J5:J6"/>
    <mergeCell ref="K5:K6"/>
    <mergeCell ref="A7:A9"/>
    <mergeCell ref="C7:C9"/>
    <mergeCell ref="D5:D6"/>
    <mergeCell ref="E5:E6"/>
    <mergeCell ref="G5:G6"/>
    <mergeCell ref="F5:F6"/>
  </mergeCells>
  <printOptions horizontalCentered="1"/>
  <pageMargins left="0.19685039370078741" right="0.19685039370078741" top="0.19685039370078741" bottom="0.19685039370078741" header="0.19685039370078741" footer="0.19685039370078741"/>
  <pageSetup paperSize="9" scale="56"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opLeftCell="A4" zoomScaleNormal="100" workbookViewId="0">
      <selection activeCell="H10" sqref="H10"/>
    </sheetView>
  </sheetViews>
  <sheetFormatPr baseColWidth="10" defaultColWidth="11.42578125" defaultRowHeight="15" x14ac:dyDescent="0.25"/>
  <cols>
    <col min="1" max="1" width="3.7109375" style="1106" customWidth="1"/>
    <col min="2" max="2" width="31.140625" style="1122" customWidth="1"/>
    <col min="3" max="3" width="34.7109375" style="1122" customWidth="1"/>
    <col min="4" max="4" width="15.42578125" style="1122" customWidth="1"/>
    <col min="5" max="5" width="5" style="1123" customWidth="1"/>
    <col min="6" max="6" width="28.85546875" style="1122" customWidth="1"/>
    <col min="7" max="7" width="4.7109375" style="1106" customWidth="1"/>
    <col min="8" max="16384" width="11.42578125" style="1106"/>
  </cols>
  <sheetData>
    <row r="1" spans="1:10" ht="23.25" x14ac:dyDescent="0.35">
      <c r="A1" s="1374"/>
      <c r="B1" s="4338" t="s">
        <v>958</v>
      </c>
      <c r="C1" s="4338"/>
      <c r="D1" s="4338"/>
      <c r="E1" s="4338"/>
      <c r="F1" s="4338"/>
      <c r="G1" s="1375"/>
    </row>
    <row r="2" spans="1:10" ht="13.5" customHeight="1" x14ac:dyDescent="0.25"/>
    <row r="3" spans="1:10" ht="24" customHeight="1" x14ac:dyDescent="0.2">
      <c r="B3" s="4336" t="s">
        <v>2167</v>
      </c>
      <c r="C3" s="4336"/>
      <c r="D3" s="4336"/>
      <c r="E3" s="4336"/>
      <c r="F3" s="4336"/>
      <c r="G3" s="1377"/>
      <c r="H3" s="1377"/>
      <c r="I3" s="1377"/>
      <c r="J3" s="1377"/>
    </row>
    <row r="4" spans="1:10" ht="24.75" customHeight="1" x14ac:dyDescent="0.25"/>
    <row r="5" spans="1:10" x14ac:dyDescent="0.25">
      <c r="B5" s="4341"/>
      <c r="C5" s="4342"/>
      <c r="D5" s="4349" t="s">
        <v>39</v>
      </c>
      <c r="E5" s="1124"/>
      <c r="F5" s="4345" t="s">
        <v>1164</v>
      </c>
    </row>
    <row r="6" spans="1:10" ht="24" customHeight="1" x14ac:dyDescent="0.2">
      <c r="B6" s="4343"/>
      <c r="C6" s="4344"/>
      <c r="D6" s="4350"/>
      <c r="E6" s="1125"/>
      <c r="F6" s="4346"/>
    </row>
    <row r="7" spans="1:10" ht="60" x14ac:dyDescent="0.2">
      <c r="B7" s="4351" t="s">
        <v>3550</v>
      </c>
      <c r="C7" s="1361" t="s">
        <v>3178</v>
      </c>
      <c r="D7" s="1109" t="s">
        <v>832</v>
      </c>
      <c r="E7" s="1311" t="s">
        <v>108</v>
      </c>
      <c r="F7" s="2563" t="s">
        <v>2168</v>
      </c>
    </row>
    <row r="8" spans="1:10" ht="21" customHeight="1" x14ac:dyDescent="0.2">
      <c r="B8" s="4352"/>
      <c r="C8" s="1352" t="s">
        <v>833</v>
      </c>
      <c r="D8" s="1109">
        <v>2120</v>
      </c>
      <c r="E8" s="1311" t="s">
        <v>110</v>
      </c>
      <c r="F8" s="2563" t="s">
        <v>2169</v>
      </c>
    </row>
    <row r="9" spans="1:10" ht="21" customHeight="1" x14ac:dyDescent="0.2">
      <c r="B9" s="4352"/>
      <c r="C9" s="1352" t="s">
        <v>834</v>
      </c>
      <c r="D9" s="1166">
        <v>2130</v>
      </c>
      <c r="E9" s="1311" t="s">
        <v>111</v>
      </c>
      <c r="F9" s="2563" t="s">
        <v>2170</v>
      </c>
    </row>
    <row r="10" spans="1:10" ht="29.25" customHeight="1" x14ac:dyDescent="0.2">
      <c r="B10" s="4352"/>
      <c r="C10" s="1361" t="s">
        <v>3179</v>
      </c>
      <c r="D10" s="1109" t="s">
        <v>835</v>
      </c>
      <c r="E10" s="1311" t="s">
        <v>109</v>
      </c>
      <c r="F10" s="2563" t="s">
        <v>2171</v>
      </c>
    </row>
    <row r="11" spans="1:10" ht="29.25" customHeight="1" x14ac:dyDescent="0.2">
      <c r="B11" s="4353"/>
      <c r="C11" s="1361" t="s">
        <v>3142</v>
      </c>
      <c r="D11" s="3069" t="s">
        <v>3143</v>
      </c>
      <c r="E11" s="1352" t="s">
        <v>277</v>
      </c>
      <c r="F11" s="1961" t="s">
        <v>1890</v>
      </c>
    </row>
    <row r="12" spans="1:10" ht="21" customHeight="1" x14ac:dyDescent="0.2">
      <c r="B12" s="4354" t="s">
        <v>3497</v>
      </c>
      <c r="C12" s="4355"/>
      <c r="D12" s="3379">
        <v>2300</v>
      </c>
      <c r="E12" s="3301" t="s">
        <v>279</v>
      </c>
      <c r="F12" s="1961" t="s">
        <v>3498</v>
      </c>
    </row>
    <row r="13" spans="1:10" s="1122" customFormat="1" ht="21" customHeight="1" x14ac:dyDescent="0.2">
      <c r="B13" s="4347" t="s">
        <v>836</v>
      </c>
      <c r="C13" s="4348"/>
      <c r="D13" s="1328">
        <v>2200</v>
      </c>
      <c r="E13" s="1963" t="s">
        <v>112</v>
      </c>
      <c r="F13" s="2563" t="s">
        <v>2172</v>
      </c>
    </row>
    <row r="14" spans="1:10" ht="21" customHeight="1" x14ac:dyDescent="0.2">
      <c r="B14" s="4339" t="s">
        <v>837</v>
      </c>
      <c r="C14" s="4340"/>
      <c r="D14" s="1344"/>
      <c r="E14" s="1311" t="s">
        <v>275</v>
      </c>
      <c r="F14" s="3287" t="s">
        <v>2173</v>
      </c>
    </row>
    <row r="15" spans="1:10" ht="7.5" customHeight="1" x14ac:dyDescent="0.25"/>
    <row r="16" spans="1:10" x14ac:dyDescent="0.25">
      <c r="B16" s="1106"/>
    </row>
    <row r="17" spans="2:33" x14ac:dyDescent="0.25">
      <c r="B17" s="1106"/>
      <c r="I17" s="1126"/>
    </row>
    <row r="18" spans="2:33" x14ac:dyDescent="0.25">
      <c r="H18" s="1126"/>
      <c r="I18" s="1126"/>
      <c r="J18" s="1126"/>
      <c r="K18" s="1126"/>
    </row>
    <row r="19" spans="2:33" x14ac:dyDescent="0.25">
      <c r="H19" s="1126"/>
      <c r="I19" s="1126"/>
      <c r="J19" s="1126"/>
      <c r="K19" s="1126"/>
    </row>
    <row r="20" spans="2:33" x14ac:dyDescent="0.25">
      <c r="H20" s="1126"/>
      <c r="I20" s="1126"/>
      <c r="J20" s="1126"/>
      <c r="K20" s="1126"/>
    </row>
    <row r="21" spans="2:33" x14ac:dyDescent="0.25">
      <c r="B21" s="1106"/>
      <c r="H21" s="1126"/>
      <c r="I21" s="1126"/>
      <c r="J21" s="1126"/>
      <c r="K21" s="1126"/>
    </row>
    <row r="22" spans="2:33" ht="15.75" x14ac:dyDescent="0.25">
      <c r="G22" s="1127" t="s">
        <v>396</v>
      </c>
      <c r="H22" s="1126"/>
      <c r="I22" s="1126"/>
      <c r="J22" s="1126"/>
      <c r="K22" s="1126"/>
    </row>
    <row r="30" spans="2:33" x14ac:dyDescent="0.25">
      <c r="K30" s="1126"/>
      <c r="L30" s="1126"/>
      <c r="M30" s="1126"/>
      <c r="N30" s="1126"/>
      <c r="O30" s="1126"/>
      <c r="P30" s="1126"/>
      <c r="Q30" s="1126"/>
      <c r="R30" s="1126"/>
      <c r="S30" s="1126"/>
      <c r="T30" s="1126"/>
      <c r="U30" s="1126"/>
      <c r="V30" s="1126"/>
      <c r="W30" s="1126"/>
      <c r="X30" s="1126"/>
      <c r="Y30" s="1126"/>
      <c r="Z30" s="1126"/>
      <c r="AA30" s="1126"/>
      <c r="AB30" s="1126"/>
      <c r="AC30" s="1126"/>
      <c r="AD30" s="1126"/>
      <c r="AE30" s="1126"/>
      <c r="AF30" s="1126"/>
      <c r="AG30" s="1126"/>
    </row>
    <row r="31" spans="2:33" x14ac:dyDescent="0.25">
      <c r="K31" s="1126"/>
      <c r="L31" s="1126"/>
      <c r="M31" s="1126"/>
      <c r="N31" s="1126"/>
      <c r="O31" s="1126"/>
      <c r="P31" s="1126"/>
      <c r="Q31" s="1126"/>
      <c r="R31" s="1126"/>
      <c r="S31" s="1126"/>
      <c r="T31" s="1126"/>
      <c r="U31" s="1126"/>
      <c r="V31" s="1126"/>
      <c r="W31" s="1126"/>
      <c r="X31" s="1126"/>
      <c r="Y31" s="1126"/>
      <c r="Z31" s="1126"/>
      <c r="AA31" s="1126"/>
      <c r="AB31" s="1126"/>
      <c r="AC31" s="1126"/>
      <c r="AD31" s="1126"/>
      <c r="AE31" s="1126"/>
      <c r="AF31" s="1126"/>
      <c r="AG31" s="1126"/>
    </row>
    <row r="32" spans="2:33" x14ac:dyDescent="0.25">
      <c r="K32" s="1126"/>
      <c r="L32" s="1126"/>
      <c r="M32" s="1126"/>
      <c r="N32" s="1126"/>
      <c r="O32" s="1126"/>
      <c r="P32" s="1126"/>
      <c r="Q32" s="1126"/>
      <c r="R32" s="1126"/>
      <c r="S32" s="1126"/>
      <c r="T32" s="1126"/>
      <c r="U32" s="1126"/>
      <c r="V32" s="1126"/>
      <c r="W32" s="1126"/>
      <c r="X32" s="1126"/>
      <c r="Y32" s="1126"/>
      <c r="Z32" s="1126"/>
      <c r="AA32" s="1126"/>
      <c r="AB32" s="1126"/>
      <c r="AC32" s="1126"/>
      <c r="AD32" s="1126"/>
      <c r="AE32" s="1126"/>
      <c r="AF32" s="1126"/>
      <c r="AG32" s="1126"/>
    </row>
    <row r="33" spans="11:33" x14ac:dyDescent="0.25">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c r="AG33" s="1126"/>
    </row>
    <row r="34" spans="11:33" x14ac:dyDescent="0.25">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row>
    <row r="35" spans="11:33" x14ac:dyDescent="0.25">
      <c r="K35" s="1126"/>
      <c r="L35" s="1126"/>
      <c r="M35" s="1126"/>
      <c r="N35" s="1126"/>
      <c r="O35" s="1126"/>
      <c r="P35" s="1126"/>
      <c r="Q35" s="1126"/>
      <c r="R35" s="1126"/>
      <c r="S35" s="1126"/>
      <c r="T35" s="1126"/>
      <c r="U35" s="1126"/>
      <c r="V35" s="1126"/>
      <c r="W35" s="1126"/>
      <c r="X35" s="1126"/>
      <c r="Y35" s="1126"/>
      <c r="Z35" s="1126"/>
      <c r="AA35" s="1126"/>
      <c r="AB35" s="1126"/>
      <c r="AC35" s="1126"/>
      <c r="AD35" s="1126"/>
      <c r="AE35" s="1126"/>
      <c r="AF35" s="1126"/>
      <c r="AG35" s="1126"/>
    </row>
    <row r="36" spans="11:33" x14ac:dyDescent="0.25">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row>
    <row r="37" spans="11:33" x14ac:dyDescent="0.25">
      <c r="K37" s="1126"/>
      <c r="L37" s="1126"/>
      <c r="M37" s="1126"/>
      <c r="N37" s="1126"/>
      <c r="O37" s="1126"/>
      <c r="P37" s="1126"/>
      <c r="Q37" s="1126"/>
      <c r="R37" s="1126"/>
      <c r="S37" s="1126"/>
      <c r="T37" s="1126"/>
      <c r="U37" s="1126"/>
      <c r="V37" s="1126"/>
      <c r="W37" s="1126"/>
      <c r="X37" s="1126"/>
      <c r="Y37" s="1126"/>
      <c r="Z37" s="1126"/>
      <c r="AA37" s="1126"/>
      <c r="AB37" s="1126"/>
      <c r="AC37" s="1126"/>
      <c r="AD37" s="1126"/>
      <c r="AE37" s="1126"/>
      <c r="AF37" s="1126"/>
      <c r="AG37" s="1126"/>
    </row>
    <row r="38" spans="11:33" x14ac:dyDescent="0.25">
      <c r="K38" s="1126"/>
      <c r="L38" s="1126"/>
      <c r="M38" s="1126"/>
      <c r="N38" s="1126"/>
      <c r="O38" s="1126"/>
      <c r="P38" s="1126"/>
      <c r="Q38" s="1126"/>
      <c r="R38" s="1126"/>
      <c r="S38" s="1126"/>
      <c r="T38" s="1126"/>
      <c r="U38" s="1126"/>
      <c r="V38" s="1126"/>
      <c r="W38" s="1126"/>
      <c r="X38" s="1126"/>
      <c r="Y38" s="1126"/>
      <c r="Z38" s="1126"/>
      <c r="AA38" s="1126"/>
      <c r="AB38" s="1126"/>
      <c r="AC38" s="1126"/>
      <c r="AD38" s="1126"/>
      <c r="AE38" s="1126"/>
      <c r="AF38" s="1126"/>
      <c r="AG38" s="1126"/>
    </row>
    <row r="39" spans="11:33" x14ac:dyDescent="0.25">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row>
    <row r="40" spans="11:33" x14ac:dyDescent="0.25">
      <c r="K40" s="1126"/>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row>
    <row r="41" spans="11:33" x14ac:dyDescent="0.25">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row>
    <row r="42" spans="11:33" x14ac:dyDescent="0.25">
      <c r="K42" s="1126"/>
      <c r="L42" s="1126"/>
      <c r="M42" s="1126"/>
      <c r="N42" s="1126"/>
      <c r="O42" s="1126"/>
      <c r="P42" s="1126"/>
      <c r="Q42" s="1126"/>
      <c r="R42" s="1126"/>
      <c r="S42" s="1126"/>
      <c r="T42" s="1126"/>
      <c r="U42" s="1126"/>
      <c r="V42" s="1126"/>
      <c r="W42" s="1126"/>
      <c r="X42" s="1126"/>
      <c r="Y42" s="1126"/>
      <c r="Z42" s="1126"/>
      <c r="AA42" s="1126"/>
      <c r="AB42" s="1126"/>
      <c r="AC42" s="1126"/>
      <c r="AD42" s="1126"/>
      <c r="AE42" s="1126"/>
      <c r="AF42" s="1126"/>
      <c r="AG42" s="1126"/>
    </row>
    <row r="43" spans="11:33" x14ac:dyDescent="0.25">
      <c r="K43" s="1126"/>
      <c r="L43" s="1126"/>
      <c r="M43" s="1126"/>
      <c r="N43" s="1126"/>
      <c r="O43" s="1126"/>
      <c r="P43" s="1126"/>
      <c r="Q43" s="1126"/>
      <c r="R43" s="1126"/>
      <c r="S43" s="1126"/>
      <c r="T43" s="1126"/>
      <c r="U43" s="1126"/>
      <c r="V43" s="1126"/>
      <c r="W43" s="1126"/>
      <c r="X43" s="1126"/>
      <c r="Y43" s="1126"/>
      <c r="Z43" s="1126"/>
      <c r="AA43" s="1126"/>
      <c r="AB43" s="1126"/>
      <c r="AC43" s="1126"/>
      <c r="AD43" s="1126"/>
      <c r="AE43" s="1126"/>
      <c r="AF43" s="1126"/>
      <c r="AG43" s="1126"/>
    </row>
    <row r="44" spans="11:33" x14ac:dyDescent="0.25">
      <c r="K44" s="1126"/>
      <c r="L44" s="1126"/>
      <c r="M44" s="1126"/>
      <c r="N44" s="1126"/>
      <c r="O44" s="1126"/>
      <c r="P44" s="1126"/>
      <c r="Q44" s="1126"/>
      <c r="R44" s="1126"/>
      <c r="S44" s="1126"/>
      <c r="T44" s="1126"/>
      <c r="U44" s="1126"/>
      <c r="V44" s="1126"/>
      <c r="W44" s="1126"/>
      <c r="X44" s="1126"/>
      <c r="Y44" s="1126"/>
      <c r="Z44" s="1126"/>
      <c r="AA44" s="1126"/>
      <c r="AB44" s="1126"/>
      <c r="AC44" s="1126"/>
      <c r="AD44" s="1126"/>
      <c r="AE44" s="1126"/>
      <c r="AF44" s="1126"/>
      <c r="AG44" s="1126"/>
    </row>
    <row r="45" spans="11:33" x14ac:dyDescent="0.25">
      <c r="K45" s="1126"/>
      <c r="L45" s="1126"/>
      <c r="M45" s="1126"/>
      <c r="N45" s="1126"/>
      <c r="O45" s="1126"/>
      <c r="P45" s="1126"/>
      <c r="Q45" s="1126"/>
      <c r="R45" s="1126"/>
      <c r="S45" s="1126"/>
      <c r="T45" s="1126"/>
      <c r="U45" s="1126"/>
      <c r="V45" s="1126"/>
      <c r="W45" s="1126"/>
      <c r="X45" s="1126"/>
      <c r="Y45" s="1126"/>
      <c r="Z45" s="1126"/>
      <c r="AA45" s="1126"/>
      <c r="AB45" s="1126"/>
      <c r="AC45" s="1126"/>
      <c r="AD45" s="1126"/>
      <c r="AE45" s="1126"/>
      <c r="AF45" s="1126"/>
      <c r="AG45" s="1126"/>
    </row>
    <row r="46" spans="11:33" x14ac:dyDescent="0.25">
      <c r="K46" s="1126"/>
      <c r="L46" s="1126"/>
      <c r="M46" s="1126"/>
      <c r="N46" s="1126"/>
      <c r="O46" s="1126"/>
      <c r="P46" s="1126"/>
      <c r="Q46" s="1126"/>
      <c r="R46" s="1126"/>
      <c r="S46" s="1126"/>
      <c r="T46" s="1126"/>
      <c r="U46" s="1126"/>
      <c r="V46" s="1126"/>
      <c r="W46" s="1126"/>
      <c r="X46" s="1126"/>
      <c r="Y46" s="1126"/>
      <c r="Z46" s="1126"/>
      <c r="AA46" s="1126"/>
      <c r="AB46" s="1126"/>
      <c r="AC46" s="1126"/>
      <c r="AD46" s="1126"/>
      <c r="AE46" s="1126"/>
      <c r="AF46" s="1126"/>
      <c r="AG46" s="1126"/>
    </row>
    <row r="47" spans="11:33" x14ac:dyDescent="0.25">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row>
  </sheetData>
  <customSheetViews>
    <customSheetView guid="{1ED372AA-2573-4EAA-8D4B-91E462D733DF}">
      <selection activeCell="I31" sqref="I31"/>
      <pageMargins left="0.19685039370078741" right="0.19685039370078741" top="0.19685039370078741" bottom="0.19685039370078741" header="0.19685039370078741" footer="0.19685039370078741"/>
      <printOptions horizontalCentered="1"/>
      <pageSetup paperSize="9" scale="70" orientation="portrait" r:id="rId1"/>
    </customSheetView>
  </customSheetViews>
  <mergeCells count="9">
    <mergeCell ref="B3:F3"/>
    <mergeCell ref="B1:F1"/>
    <mergeCell ref="B14:C14"/>
    <mergeCell ref="B5:C6"/>
    <mergeCell ref="F5:F6"/>
    <mergeCell ref="B13:C13"/>
    <mergeCell ref="D5:D6"/>
    <mergeCell ref="B7:B11"/>
    <mergeCell ref="B12:C12"/>
  </mergeCells>
  <printOptions horizontalCentered="1"/>
  <pageMargins left="0.19685039370078741" right="0.19685039370078741" top="0.19685039370078741" bottom="0.19685039370078741" header="0.19685039370078741" footer="0.19685039370078741"/>
  <pageSetup paperSize="9" scale="70" orientation="portrait"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90" zoomScaleNormal="90" workbookViewId="0">
      <selection activeCell="S31" sqref="S31"/>
    </sheetView>
  </sheetViews>
  <sheetFormatPr baseColWidth="10" defaultRowHeight="12.75" x14ac:dyDescent="0.2"/>
  <cols>
    <col min="1" max="1" width="2.85546875" style="2002" customWidth="1"/>
    <col min="2" max="2" width="3.28515625" style="2002" customWidth="1"/>
    <col min="3" max="3" width="8.7109375" style="2002" customWidth="1"/>
    <col min="4" max="4" width="5.42578125" style="2002" customWidth="1"/>
    <col min="5" max="5" width="15.28515625" style="2002" customWidth="1"/>
    <col min="6" max="6" width="9.7109375" style="2002" customWidth="1"/>
    <col min="7" max="7" width="4" style="2002" customWidth="1"/>
    <col min="8" max="8" width="4.42578125" style="2002" customWidth="1"/>
    <col min="9" max="9" width="9.5703125" style="2002" customWidth="1"/>
    <col min="10" max="10" width="14.7109375" style="2002" customWidth="1"/>
    <col min="11" max="12" width="2.42578125" style="2002" customWidth="1"/>
    <col min="13" max="13" width="8.5703125" style="2002" customWidth="1"/>
    <col min="14" max="14" width="17" style="2002" customWidth="1"/>
    <col min="15" max="15" width="2.85546875" style="2002" customWidth="1"/>
    <col min="16" max="16" width="13.28515625" style="2002" customWidth="1"/>
    <col min="17" max="17" width="11.42578125" style="2002"/>
    <col min="18" max="18" width="32.140625" style="2002" bestFit="1" customWidth="1"/>
    <col min="19" max="16384" width="11.42578125" style="2002"/>
  </cols>
  <sheetData>
    <row r="1" spans="1:16" ht="23.25" customHeight="1" x14ac:dyDescent="0.2">
      <c r="A1" s="2074" t="s">
        <v>2059</v>
      </c>
      <c r="B1" s="2074"/>
      <c r="C1" s="2074"/>
      <c r="D1" s="2074"/>
      <c r="E1" s="2074"/>
      <c r="F1" s="2074"/>
    </row>
    <row r="2" spans="1:16" x14ac:dyDescent="0.2">
      <c r="A2" s="2074"/>
      <c r="B2" s="2074"/>
      <c r="C2" s="2074"/>
      <c r="D2" s="2074"/>
      <c r="E2" s="2074"/>
      <c r="F2" s="2074"/>
    </row>
    <row r="3" spans="1:16" ht="18" customHeight="1" x14ac:dyDescent="0.2">
      <c r="A3" s="2003" t="s">
        <v>426</v>
      </c>
      <c r="B3" s="2004"/>
      <c r="C3" s="2004"/>
      <c r="D3" s="2004"/>
      <c r="E3" s="2005"/>
      <c r="F3" s="2005"/>
      <c r="G3" s="2005"/>
      <c r="H3" s="2005"/>
      <c r="I3" s="2005"/>
      <c r="J3" s="2005"/>
      <c r="K3" s="2005"/>
      <c r="L3" s="2005"/>
      <c r="M3" s="2005"/>
      <c r="N3" s="2005"/>
      <c r="O3" s="2005"/>
      <c r="P3" s="2007"/>
    </row>
    <row r="4" spans="1:16" ht="10.5" customHeight="1" x14ac:dyDescent="0.2">
      <c r="A4" s="2075"/>
      <c r="B4" s="2021"/>
      <c r="C4" s="2021"/>
      <c r="D4" s="2021"/>
      <c r="E4" s="2009"/>
      <c r="F4" s="2009"/>
      <c r="G4" s="2009"/>
      <c r="H4" s="2009"/>
      <c r="I4" s="2009"/>
      <c r="J4" s="2009"/>
      <c r="K4" s="2009"/>
      <c r="L4" s="2009"/>
      <c r="M4" s="2009"/>
      <c r="N4" s="2009"/>
      <c r="O4" s="2009"/>
      <c r="P4" s="2010"/>
    </row>
    <row r="5" spans="1:16" x14ac:dyDescent="0.2">
      <c r="A5" s="2012" t="s">
        <v>427</v>
      </c>
      <c r="B5" s="2009"/>
      <c r="C5" s="2009"/>
      <c r="D5" s="2009"/>
      <c r="E5" s="2076" t="s">
        <v>1399</v>
      </c>
      <c r="F5" s="2009"/>
      <c r="G5" s="497" t="s">
        <v>428</v>
      </c>
      <c r="H5" s="2009"/>
      <c r="I5" s="2009"/>
      <c r="J5" s="2076" t="s">
        <v>1400</v>
      </c>
      <c r="K5" s="2051"/>
      <c r="L5" s="2009"/>
      <c r="M5" s="2009"/>
      <c r="N5" s="2009"/>
      <c r="O5" s="2009"/>
      <c r="P5" s="2010"/>
    </row>
    <row r="6" spans="1:16" x14ac:dyDescent="0.2">
      <c r="A6" s="2012"/>
      <c r="B6" s="2009"/>
      <c r="C6" s="2009"/>
      <c r="D6" s="2009"/>
      <c r="E6" s="2009"/>
      <c r="F6" s="2009"/>
      <c r="G6" s="2009"/>
      <c r="H6" s="2009"/>
      <c r="I6" s="2009"/>
      <c r="J6" s="2009"/>
      <c r="K6" s="2051"/>
      <c r="L6" s="2009"/>
      <c r="M6" s="2009"/>
      <c r="N6" s="2009"/>
      <c r="O6" s="2009"/>
      <c r="P6" s="2010"/>
    </row>
    <row r="7" spans="1:16" x14ac:dyDescent="0.2">
      <c r="A7" s="2012" t="s">
        <v>427</v>
      </c>
      <c r="B7" s="2009"/>
      <c r="C7" s="2009"/>
      <c r="D7" s="2009"/>
      <c r="E7" s="2076" t="s">
        <v>1401</v>
      </c>
      <c r="F7" s="2009"/>
      <c r="G7" s="497" t="s">
        <v>428</v>
      </c>
      <c r="H7" s="2009"/>
      <c r="I7" s="2009"/>
      <c r="J7" s="2076" t="s">
        <v>1402</v>
      </c>
      <c r="K7" s="2051"/>
      <c r="L7" s="2009"/>
      <c r="M7" s="2009"/>
      <c r="N7" s="2009"/>
      <c r="O7" s="2009"/>
      <c r="P7" s="2010"/>
    </row>
    <row r="8" spans="1:16" x14ac:dyDescent="0.2">
      <c r="A8" s="2012"/>
      <c r="B8" s="2009"/>
      <c r="C8" s="2009"/>
      <c r="D8" s="2009"/>
      <c r="E8" s="2009"/>
      <c r="F8" s="2009"/>
      <c r="G8" s="2009"/>
      <c r="H8" s="2009"/>
      <c r="I8" s="2009"/>
      <c r="J8" s="2009"/>
      <c r="K8" s="2051"/>
      <c r="L8" s="2009"/>
      <c r="M8" s="2009"/>
      <c r="N8" s="2009"/>
      <c r="O8" s="2009"/>
      <c r="P8" s="2010"/>
    </row>
    <row r="9" spans="1:16" x14ac:dyDescent="0.2">
      <c r="A9" s="2012" t="s">
        <v>427</v>
      </c>
      <c r="B9" s="2009"/>
      <c r="C9" s="2009"/>
      <c r="D9" s="2009"/>
      <c r="E9" s="2076" t="s">
        <v>1403</v>
      </c>
      <c r="F9" s="2009"/>
      <c r="G9" s="497" t="s">
        <v>428</v>
      </c>
      <c r="H9" s="2009"/>
      <c r="I9" s="2009"/>
      <c r="J9" s="2076" t="s">
        <v>1404</v>
      </c>
      <c r="K9" s="2051"/>
      <c r="L9" s="2009"/>
      <c r="M9" s="2009"/>
      <c r="N9" s="2009"/>
      <c r="O9" s="2009"/>
      <c r="P9" s="2010"/>
    </row>
    <row r="10" spans="1:16" x14ac:dyDescent="0.2">
      <c r="A10" s="2012"/>
      <c r="B10" s="2009"/>
      <c r="C10" s="2009"/>
      <c r="D10" s="2009"/>
      <c r="E10" s="2009"/>
      <c r="F10" s="2009"/>
      <c r="G10" s="2009"/>
      <c r="H10" s="2009"/>
      <c r="I10" s="2009"/>
      <c r="J10" s="2009"/>
      <c r="K10" s="2051"/>
      <c r="L10" s="2009"/>
      <c r="M10" s="2009"/>
      <c r="N10" s="2009"/>
      <c r="O10" s="2009"/>
      <c r="P10" s="2010"/>
    </row>
    <row r="11" spans="1:16" x14ac:dyDescent="0.2">
      <c r="A11" s="2012" t="s">
        <v>427</v>
      </c>
      <c r="B11" s="2009"/>
      <c r="C11" s="2009"/>
      <c r="D11" s="2009"/>
      <c r="E11" s="2076" t="s">
        <v>1405</v>
      </c>
      <c r="F11" s="2009"/>
      <c r="G11" s="497" t="s">
        <v>428</v>
      </c>
      <c r="H11" s="2009"/>
      <c r="I11" s="2009"/>
      <c r="J11" s="2076" t="s">
        <v>1406</v>
      </c>
      <c r="K11" s="2051"/>
      <c r="L11" s="2009"/>
      <c r="M11" s="2009"/>
      <c r="N11" s="2009"/>
      <c r="O11" s="2009"/>
      <c r="P11" s="2010"/>
    </row>
    <row r="12" spans="1:16" x14ac:dyDescent="0.2">
      <c r="A12" s="2012"/>
      <c r="B12" s="2009"/>
      <c r="C12" s="2009"/>
      <c r="D12" s="2009"/>
      <c r="E12" s="2009"/>
      <c r="F12" s="2009"/>
      <c r="G12" s="2009"/>
      <c r="H12" s="2009"/>
      <c r="I12" s="2009"/>
      <c r="J12" s="2009"/>
      <c r="K12" s="2051"/>
      <c r="L12" s="2009"/>
      <c r="M12" s="2009"/>
      <c r="N12" s="2009"/>
      <c r="O12" s="2009"/>
      <c r="P12" s="2010"/>
    </row>
    <row r="13" spans="1:16" x14ac:dyDescent="0.2">
      <c r="A13" s="2012" t="s">
        <v>427</v>
      </c>
      <c r="B13" s="2009"/>
      <c r="C13" s="2009"/>
      <c r="D13" s="2009"/>
      <c r="E13" s="2076" t="s">
        <v>1407</v>
      </c>
      <c r="F13" s="2009"/>
      <c r="G13" s="497" t="s">
        <v>428</v>
      </c>
      <c r="H13" s="2009"/>
      <c r="I13" s="2009"/>
      <c r="J13" s="2076" t="s">
        <v>1408</v>
      </c>
      <c r="K13" s="2051"/>
      <c r="L13" s="2009"/>
      <c r="M13" s="2009"/>
      <c r="N13" s="2009"/>
      <c r="O13" s="2009"/>
      <c r="P13" s="2010"/>
    </row>
    <row r="14" spans="1:16" x14ac:dyDescent="0.2">
      <c r="A14" s="2012"/>
      <c r="B14" s="2009"/>
      <c r="C14" s="2009"/>
      <c r="D14" s="2009"/>
      <c r="E14" s="2009"/>
      <c r="F14" s="2009"/>
      <c r="G14" s="2009"/>
      <c r="H14" s="2009"/>
      <c r="I14" s="2009"/>
      <c r="J14" s="2009"/>
      <c r="K14" s="2051"/>
      <c r="L14" s="2009"/>
      <c r="M14" s="2009"/>
      <c r="N14" s="2009"/>
      <c r="O14" s="2009"/>
      <c r="P14" s="2010"/>
    </row>
    <row r="15" spans="1:16" x14ac:dyDescent="0.2">
      <c r="A15" s="2012" t="s">
        <v>427</v>
      </c>
      <c r="B15" s="2009"/>
      <c r="C15" s="2009"/>
      <c r="D15" s="2009"/>
      <c r="E15" s="2076" t="s">
        <v>1409</v>
      </c>
      <c r="F15" s="2009"/>
      <c r="G15" s="497" t="s">
        <v>428</v>
      </c>
      <c r="H15" s="2009"/>
      <c r="I15" s="2009"/>
      <c r="J15" s="2076" t="s">
        <v>1410</v>
      </c>
      <c r="K15" s="2051"/>
      <c r="L15" s="2009"/>
      <c r="M15" s="2009"/>
      <c r="N15" s="2009"/>
      <c r="O15" s="2009"/>
      <c r="P15" s="2010"/>
    </row>
    <row r="16" spans="1:16" x14ac:dyDescent="0.2">
      <c r="A16" s="2012"/>
      <c r="B16" s="2009"/>
      <c r="C16" s="2009"/>
      <c r="D16" s="2009"/>
      <c r="E16" s="2009"/>
      <c r="F16" s="2009"/>
      <c r="G16" s="2009"/>
      <c r="H16" s="2009"/>
      <c r="I16" s="2009"/>
      <c r="J16" s="2009"/>
      <c r="K16" s="2051"/>
      <c r="L16" s="2009"/>
      <c r="M16" s="2009"/>
      <c r="N16" s="2009"/>
      <c r="O16" s="2009"/>
      <c r="P16" s="2010"/>
    </row>
    <row r="17" spans="1:17" x14ac:dyDescent="0.2">
      <c r="A17" s="2012" t="s">
        <v>427</v>
      </c>
      <c r="B17" s="2009"/>
      <c r="C17" s="2009"/>
      <c r="D17" s="2009"/>
      <c r="E17" s="2076" t="s">
        <v>1411</v>
      </c>
      <c r="F17" s="2009"/>
      <c r="G17" s="497" t="s">
        <v>428</v>
      </c>
      <c r="H17" s="2009"/>
      <c r="I17" s="2009"/>
      <c r="J17" s="2076" t="s">
        <v>1412</v>
      </c>
      <c r="K17" s="2051"/>
      <c r="L17" s="2009"/>
      <c r="M17" s="2009"/>
      <c r="N17" s="2009"/>
      <c r="O17" s="2009"/>
      <c r="P17" s="2010"/>
    </row>
    <row r="18" spans="1:17" x14ac:dyDescent="0.2">
      <c r="A18" s="2012"/>
      <c r="B18" s="2009"/>
      <c r="C18" s="2009"/>
      <c r="D18" s="2009"/>
      <c r="E18" s="2009"/>
      <c r="F18" s="2009"/>
      <c r="G18" s="2009"/>
      <c r="H18" s="2009"/>
      <c r="I18" s="2009"/>
      <c r="J18" s="2009"/>
      <c r="K18" s="2051"/>
      <c r="L18" s="2009"/>
      <c r="M18" s="2009"/>
      <c r="N18" s="2009"/>
      <c r="O18" s="2009"/>
      <c r="P18" s="2010"/>
    </row>
    <row r="19" spans="1:17" ht="6.75" customHeight="1" x14ac:dyDescent="0.2">
      <c r="A19" s="2014"/>
      <c r="B19" s="2015"/>
      <c r="C19" s="2015"/>
      <c r="D19" s="2015"/>
      <c r="E19" s="2015"/>
      <c r="F19" s="2015"/>
      <c r="G19" s="2015"/>
      <c r="H19" s="2015"/>
      <c r="I19" s="2015"/>
      <c r="J19" s="2015"/>
      <c r="K19" s="2015"/>
      <c r="L19" s="2015"/>
      <c r="M19" s="2015"/>
      <c r="N19" s="2015"/>
      <c r="O19" s="2015"/>
      <c r="P19" s="2016"/>
    </row>
    <row r="20" spans="1:17" ht="15" customHeight="1" x14ac:dyDescent="0.2"/>
    <row r="21" spans="1:17" s="2081" customFormat="1" ht="15" x14ac:dyDescent="0.2">
      <c r="A21" s="2573" t="s">
        <v>433</v>
      </c>
      <c r="B21" s="2574"/>
      <c r="C21" s="2575"/>
      <c r="D21" s="2575"/>
      <c r="E21" s="2575"/>
      <c r="F21" s="2574"/>
      <c r="G21" s="2574"/>
      <c r="H21" s="2574"/>
      <c r="I21" s="2575"/>
      <c r="J21" s="2574"/>
      <c r="K21" s="2576"/>
      <c r="L21" s="2575"/>
      <c r="M21" s="2575"/>
      <c r="N21" s="2574"/>
      <c r="O21" s="2574"/>
      <c r="P21" s="2574"/>
      <c r="Q21" s="2574"/>
    </row>
    <row r="22" spans="1:17" s="2081" customFormat="1" ht="14.25" customHeight="1" x14ac:dyDescent="0.2">
      <c r="A22" s="2577"/>
      <c r="B22" s="2579" t="s">
        <v>279</v>
      </c>
      <c r="C22" s="2594" t="s">
        <v>2223</v>
      </c>
      <c r="D22" s="2578"/>
      <c r="E22" s="2578"/>
      <c r="F22" s="2579"/>
      <c r="G22" s="2579"/>
      <c r="H22" s="2579"/>
      <c r="I22" s="2579"/>
      <c r="J22" s="2579"/>
      <c r="K22" s="2580"/>
      <c r="L22" s="2580"/>
      <c r="M22" s="2580"/>
      <c r="N22" s="2579"/>
      <c r="O22" s="2579"/>
      <c r="P22" s="2579"/>
      <c r="Q22" s="2579"/>
    </row>
    <row r="23" spans="1:17" s="2081" customFormat="1" ht="12.75" customHeight="1" x14ac:dyDescent="0.2">
      <c r="A23" s="2581"/>
      <c r="C23" s="2578"/>
      <c r="D23" s="2582" t="s">
        <v>434</v>
      </c>
      <c r="E23" s="2578"/>
      <c r="F23" s="2583"/>
      <c r="G23" s="2583"/>
      <c r="H23" s="2584" t="s">
        <v>2219</v>
      </c>
      <c r="I23" s="2585"/>
      <c r="J23" s="2579"/>
      <c r="K23" s="2580"/>
      <c r="L23" s="2580"/>
      <c r="M23" s="2580"/>
      <c r="N23" s="2579"/>
      <c r="O23" s="2579"/>
      <c r="P23" s="2579"/>
      <c r="Q23" s="2579"/>
    </row>
    <row r="24" spans="1:17" s="2081" customFormat="1" ht="12.75" customHeight="1" x14ac:dyDescent="0.2">
      <c r="A24" s="2586"/>
      <c r="B24" s="2583"/>
      <c r="C24" s="2578"/>
      <c r="D24" s="2582" t="s">
        <v>435</v>
      </c>
      <c r="E24" s="2578"/>
      <c r="F24" s="3397" t="s">
        <v>399</v>
      </c>
      <c r="G24" s="3398"/>
      <c r="H24" s="3399" t="s">
        <v>2227</v>
      </c>
      <c r="I24" s="3400"/>
      <c r="J24" s="3400"/>
      <c r="K24" s="3400"/>
      <c r="L24" s="3400"/>
      <c r="M24" s="3400"/>
      <c r="N24" s="3400"/>
      <c r="O24" s="3400"/>
      <c r="P24" s="3400"/>
      <c r="Q24" s="3401"/>
    </row>
    <row r="25" spans="1:17" s="2572" customFormat="1" ht="15" customHeight="1" x14ac:dyDescent="0.2">
      <c r="A25" s="2587"/>
      <c r="B25" s="2580"/>
      <c r="C25" s="2580"/>
      <c r="D25" s="2580"/>
      <c r="E25" s="2580"/>
      <c r="F25" s="2580"/>
      <c r="G25" s="2580"/>
      <c r="H25" s="2580"/>
      <c r="I25" s="2580"/>
      <c r="J25" s="2580"/>
      <c r="K25" s="2580"/>
      <c r="L25" s="2580"/>
      <c r="M25" s="2580"/>
      <c r="N25" s="2580"/>
      <c r="O25" s="2580"/>
      <c r="P25" s="2580"/>
      <c r="Q25" s="2580"/>
    </row>
    <row r="26" spans="1:17" s="2572" customFormat="1" ht="18.75" customHeight="1" x14ac:dyDescent="0.2">
      <c r="A26" s="2588" t="s">
        <v>2220</v>
      </c>
      <c r="B26" s="2589"/>
      <c r="C26" s="2580"/>
      <c r="D26" s="2590" t="s">
        <v>280</v>
      </c>
      <c r="E26" s="2580"/>
      <c r="F26" s="3385" t="s">
        <v>2225</v>
      </c>
      <c r="G26" s="3386"/>
      <c r="H26" s="3386"/>
      <c r="I26" s="3386"/>
      <c r="J26" s="3387"/>
      <c r="K26" s="2580"/>
      <c r="L26" s="2582" t="s">
        <v>2221</v>
      </c>
      <c r="M26" s="2589"/>
      <c r="N26" s="2589"/>
      <c r="O26" s="2579" t="s">
        <v>400</v>
      </c>
      <c r="P26" s="3385" t="s">
        <v>2224</v>
      </c>
      <c r="Q26" s="3387"/>
    </row>
    <row r="27" spans="1:17" s="2572" customFormat="1" ht="18.75" customHeight="1" x14ac:dyDescent="0.2">
      <c r="A27" s="2587"/>
      <c r="B27" s="2591"/>
      <c r="C27" s="2592"/>
      <c r="D27" s="2592"/>
      <c r="E27" s="2592"/>
      <c r="F27" s="2592"/>
      <c r="G27" s="2592"/>
      <c r="H27" s="2592"/>
      <c r="I27" s="2592"/>
      <c r="J27" s="2592"/>
      <c r="K27" s="2591"/>
      <c r="L27" s="2591"/>
      <c r="M27" s="2591"/>
      <c r="N27" s="2592"/>
      <c r="O27" s="2592"/>
      <c r="P27" s="2592"/>
      <c r="Q27" s="2592"/>
    </row>
    <row r="28" spans="1:17" s="2081" customFormat="1" ht="23.25" customHeight="1" x14ac:dyDescent="0.2">
      <c r="A28" s="2587" t="s">
        <v>2222</v>
      </c>
      <c r="B28" s="2589"/>
      <c r="C28" s="2580"/>
      <c r="D28" s="2593" t="s">
        <v>238</v>
      </c>
      <c r="E28" s="2580"/>
      <c r="F28" s="3385" t="s">
        <v>2226</v>
      </c>
      <c r="G28" s="3386"/>
      <c r="H28" s="3386"/>
      <c r="I28" s="3386"/>
      <c r="J28" s="3386"/>
      <c r="K28" s="3386"/>
      <c r="L28" s="3386"/>
      <c r="M28" s="3386"/>
      <c r="N28" s="3386"/>
      <c r="O28" s="3386"/>
      <c r="P28" s="3386"/>
      <c r="Q28" s="3387"/>
    </row>
    <row r="29" spans="1:17" s="2081" customFormat="1" ht="15" customHeight="1" x14ac:dyDescent="0.2">
      <c r="A29" s="2077"/>
      <c r="B29" s="2077"/>
      <c r="C29" s="2077"/>
      <c r="D29" s="2077"/>
      <c r="E29" s="2078"/>
      <c r="F29" s="2079"/>
      <c r="G29" s="2077"/>
      <c r="H29" s="2078"/>
      <c r="I29" s="2078"/>
      <c r="J29" s="2079"/>
      <c r="K29" s="2079"/>
      <c r="L29" s="2079"/>
      <c r="M29" s="2080"/>
      <c r="N29" s="2079"/>
      <c r="O29" s="2079"/>
      <c r="P29" s="2079"/>
    </row>
    <row r="30" spans="1:17" s="2081" customFormat="1" ht="14.25" customHeight="1" x14ac:dyDescent="0.2">
      <c r="A30" s="2082" t="s">
        <v>1413</v>
      </c>
      <c r="B30" s="2004"/>
      <c r="C30" s="2004"/>
      <c r="D30" s="2004"/>
      <c r="E30" s="2005"/>
      <c r="F30" s="2005"/>
      <c r="G30" s="2005"/>
      <c r="H30" s="2005"/>
      <c r="I30" s="2005"/>
      <c r="J30" s="2005"/>
      <c r="K30" s="2005"/>
      <c r="L30" s="2005"/>
      <c r="M30" s="2005"/>
      <c r="N30" s="2005"/>
      <c r="O30" s="2005"/>
      <c r="P30" s="2007"/>
    </row>
    <row r="31" spans="1:17" s="2081" customFormat="1" ht="14.25" customHeight="1" x14ac:dyDescent="0.2">
      <c r="A31" s="2083"/>
      <c r="B31" s="2021"/>
      <c r="C31" s="2021"/>
      <c r="D31" s="2021"/>
      <c r="E31" s="2009"/>
      <c r="F31" s="2009"/>
      <c r="G31" s="2009"/>
      <c r="H31" s="2009"/>
      <c r="I31" s="2009"/>
      <c r="J31" s="2009"/>
      <c r="K31" s="2009"/>
      <c r="L31" s="2009"/>
      <c r="M31" s="2009"/>
      <c r="N31" s="2009"/>
      <c r="O31" s="2009"/>
      <c r="P31" s="2010"/>
    </row>
    <row r="32" spans="1:17" s="2081" customFormat="1" ht="15" customHeight="1" x14ac:dyDescent="0.2">
      <c r="A32" s="2084" t="s">
        <v>1414</v>
      </c>
      <c r="B32" s="2021"/>
      <c r="C32" s="2021"/>
      <c r="D32" s="2021"/>
      <c r="E32" s="2009"/>
      <c r="F32" s="2009"/>
      <c r="G32" s="2009"/>
      <c r="H32" s="2009"/>
      <c r="I32" s="2009"/>
      <c r="J32" s="2009"/>
      <c r="K32" s="2009"/>
      <c r="L32" s="2009"/>
      <c r="M32" s="2009"/>
      <c r="N32" s="2009"/>
      <c r="O32" s="3391" t="s">
        <v>1415</v>
      </c>
      <c r="P32" s="3392"/>
    </row>
    <row r="33" spans="1:18" s="2081" customFormat="1" ht="11.25" customHeight="1" x14ac:dyDescent="0.2">
      <c r="A33" s="2084"/>
      <c r="B33" s="2021"/>
      <c r="C33" s="2021"/>
      <c r="D33" s="2021"/>
      <c r="E33" s="2009"/>
      <c r="F33" s="2009"/>
      <c r="G33" s="2009"/>
      <c r="H33" s="2009"/>
      <c r="I33" s="2009"/>
      <c r="J33" s="2009"/>
      <c r="K33" s="2009"/>
      <c r="L33" s="2009"/>
      <c r="M33" s="2009"/>
      <c r="N33" s="2009"/>
      <c r="O33" s="2085"/>
      <c r="P33" s="2010"/>
    </row>
    <row r="34" spans="1:18" s="2081" customFormat="1" ht="15" customHeight="1" x14ac:dyDescent="0.2">
      <c r="A34" s="2086" t="s">
        <v>1416</v>
      </c>
      <c r="B34" s="2021"/>
      <c r="C34" s="2021"/>
      <c r="D34" s="2021"/>
      <c r="E34" s="2009"/>
      <c r="F34" s="2009"/>
      <c r="G34" s="2009"/>
      <c r="H34" s="2009"/>
      <c r="I34" s="2009"/>
      <c r="J34" s="2009"/>
      <c r="K34" s="3388" t="s">
        <v>1417</v>
      </c>
      <c r="L34" s="3393"/>
      <c r="M34" s="3394"/>
      <c r="N34" s="2009"/>
      <c r="O34" s="497"/>
      <c r="P34" s="2010"/>
    </row>
    <row r="35" spans="1:18" s="2081" customFormat="1" ht="13.5" customHeight="1" x14ac:dyDescent="0.2">
      <c r="A35" s="2086"/>
      <c r="B35" s="2021"/>
      <c r="C35" s="2021"/>
      <c r="D35" s="2021"/>
      <c r="E35" s="2009"/>
      <c r="F35" s="2009"/>
      <c r="G35" s="2009"/>
      <c r="H35" s="2009"/>
      <c r="I35" s="2009"/>
      <c r="J35" s="2009"/>
      <c r="K35" s="2009"/>
      <c r="L35" s="2009"/>
      <c r="M35" s="2009"/>
      <c r="N35" s="2009"/>
      <c r="O35" s="497"/>
      <c r="P35" s="2010"/>
    </row>
    <row r="36" spans="1:18" s="2081" customFormat="1" ht="15" customHeight="1" x14ac:dyDescent="0.2">
      <c r="E36" s="497" t="s">
        <v>1418</v>
      </c>
      <c r="F36" s="3395" t="s">
        <v>1419</v>
      </c>
      <c r="G36" s="3396"/>
      <c r="H36" s="2009"/>
      <c r="I36" s="2009"/>
      <c r="K36" s="2009"/>
      <c r="L36" s="2009"/>
      <c r="M36" s="2009"/>
      <c r="N36" s="2009"/>
      <c r="O36" s="2009"/>
      <c r="P36" s="2010"/>
      <c r="R36" s="2087"/>
    </row>
    <row r="37" spans="1:18" s="2081" customFormat="1" ht="11.25" customHeight="1" x14ac:dyDescent="0.2">
      <c r="A37" s="2012"/>
      <c r="B37" s="2009"/>
      <c r="C37" s="2009"/>
      <c r="D37" s="2009"/>
      <c r="E37" s="2009"/>
      <c r="F37" s="497"/>
      <c r="G37" s="2009"/>
      <c r="H37" s="2009"/>
      <c r="I37" s="2009"/>
      <c r="J37" s="2009"/>
      <c r="K37" s="2051"/>
      <c r="L37" s="2009"/>
      <c r="M37" s="2009"/>
      <c r="N37" s="2009"/>
      <c r="O37" s="2009"/>
      <c r="P37" s="2010"/>
      <c r="R37" s="494"/>
    </row>
    <row r="38" spans="1:18" s="2081" customFormat="1" ht="15" customHeight="1" x14ac:dyDescent="0.2">
      <c r="A38" s="2012" t="s">
        <v>396</v>
      </c>
      <c r="B38" s="2009"/>
      <c r="C38" s="2009"/>
      <c r="D38" s="2009"/>
      <c r="E38" s="497" t="s">
        <v>1422</v>
      </c>
      <c r="F38" s="3395" t="s">
        <v>1423</v>
      </c>
      <c r="G38" s="3396"/>
      <c r="H38" s="2009"/>
      <c r="I38" s="2009"/>
      <c r="J38" s="2009"/>
      <c r="K38" s="2051"/>
      <c r="L38" s="2009"/>
      <c r="M38" s="2009"/>
      <c r="N38" s="2009"/>
      <c r="O38" s="2009"/>
      <c r="P38" s="2010"/>
    </row>
    <row r="39" spans="1:18" s="2081" customFormat="1" ht="11.25" customHeight="1" x14ac:dyDescent="0.2">
      <c r="A39" s="2012"/>
      <c r="B39" s="2009"/>
      <c r="C39" s="2009"/>
      <c r="D39" s="2009"/>
      <c r="E39" s="2009"/>
      <c r="F39" s="497"/>
      <c r="G39" s="2009"/>
      <c r="H39" s="2009"/>
      <c r="I39" s="2009"/>
      <c r="J39" s="2009"/>
      <c r="K39" s="2051"/>
      <c r="L39" s="2009"/>
      <c r="M39" s="2009"/>
      <c r="N39" s="2009"/>
      <c r="O39" s="2009"/>
      <c r="P39" s="2010"/>
      <c r="R39" s="2087" t="s">
        <v>1420</v>
      </c>
    </row>
    <row r="40" spans="1:18" s="2081" customFormat="1" ht="15" customHeight="1" x14ac:dyDescent="0.2">
      <c r="A40" s="2012"/>
      <c r="B40" s="2009"/>
      <c r="C40" s="2009"/>
      <c r="D40" s="2009"/>
      <c r="E40" s="497" t="s">
        <v>1424</v>
      </c>
      <c r="F40" s="3395" t="s">
        <v>1425</v>
      </c>
      <c r="G40" s="3396"/>
      <c r="H40" s="2009"/>
      <c r="I40" s="2009"/>
      <c r="J40" s="2009"/>
      <c r="K40" s="2051"/>
      <c r="L40" s="2009"/>
      <c r="M40" s="2009"/>
      <c r="N40" s="2009"/>
      <c r="O40" s="2009"/>
      <c r="P40" s="2010"/>
      <c r="R40" s="494" t="s">
        <v>1421</v>
      </c>
    </row>
    <row r="41" spans="1:18" s="2081" customFormat="1" ht="11.25" customHeight="1" x14ac:dyDescent="0.2">
      <c r="A41" s="2012"/>
      <c r="B41" s="2009"/>
      <c r="C41" s="2009"/>
      <c r="D41" s="2009"/>
      <c r="E41" s="2009"/>
      <c r="F41" s="2009"/>
      <c r="G41" s="2009"/>
      <c r="H41" s="2009"/>
      <c r="I41" s="2009"/>
      <c r="J41" s="2009"/>
      <c r="K41" s="2051"/>
      <c r="L41" s="2009"/>
      <c r="M41" s="2009"/>
      <c r="N41" s="2009"/>
      <c r="O41" s="2009"/>
      <c r="P41" s="2010"/>
    </row>
    <row r="42" spans="1:18" s="2081" customFormat="1" ht="15" customHeight="1" x14ac:dyDescent="0.2">
      <c r="A42" s="2086" t="s">
        <v>1426</v>
      </c>
      <c r="B42" s="2009"/>
      <c r="C42" s="2009"/>
      <c r="D42" s="2009"/>
      <c r="E42" s="2009"/>
      <c r="F42" s="2009"/>
      <c r="G42" s="497"/>
      <c r="H42" s="2009"/>
      <c r="I42" s="2009"/>
      <c r="J42" s="2009"/>
      <c r="K42" s="2051"/>
      <c r="L42" s="2009"/>
      <c r="M42" s="2009"/>
      <c r="N42" s="2009"/>
      <c r="O42" s="2009"/>
      <c r="P42" s="2010"/>
    </row>
    <row r="43" spans="1:18" s="2081" customFormat="1" x14ac:dyDescent="0.2">
      <c r="A43" s="2012"/>
      <c r="B43" s="2009"/>
      <c r="C43" s="2009"/>
      <c r="D43" s="2009"/>
      <c r="E43" s="2009"/>
      <c r="F43" s="2009"/>
      <c r="G43" s="2009"/>
      <c r="H43" s="2009"/>
      <c r="I43" s="2009"/>
      <c r="J43" s="2009"/>
      <c r="K43" s="2051"/>
      <c r="L43" s="2009"/>
      <c r="M43" s="2009"/>
      <c r="N43" s="2009"/>
      <c r="O43" s="2009"/>
      <c r="P43" s="2010"/>
    </row>
    <row r="44" spans="1:18" s="2081" customFormat="1" ht="28.5" customHeight="1" x14ac:dyDescent="0.2">
      <c r="A44" s="2012" t="s">
        <v>1427</v>
      </c>
      <c r="B44" s="2009"/>
      <c r="C44" s="2009"/>
      <c r="D44" s="2009"/>
      <c r="E44" s="2009"/>
      <c r="F44" s="3388" t="s">
        <v>1428</v>
      </c>
      <c r="G44" s="3389"/>
      <c r="H44" s="3390"/>
      <c r="I44" s="2009"/>
      <c r="J44" s="3388" t="s">
        <v>1429</v>
      </c>
      <c r="K44" s="3389"/>
      <c r="L44" s="3390"/>
      <c r="M44" s="2009"/>
      <c r="N44" s="3388" t="s">
        <v>1430</v>
      </c>
      <c r="O44" s="3389"/>
      <c r="P44" s="3390"/>
    </row>
    <row r="45" spans="1:18" s="2081" customFormat="1" ht="11.25" customHeight="1" x14ac:dyDescent="0.2">
      <c r="A45" s="2012"/>
      <c r="B45" s="2009"/>
      <c r="C45" s="2009"/>
      <c r="D45" s="2009"/>
      <c r="E45" s="2009"/>
      <c r="F45" s="2009"/>
      <c r="G45" s="2009"/>
      <c r="H45" s="2009"/>
      <c r="I45" s="2009"/>
      <c r="J45" s="2009"/>
      <c r="K45" s="2051"/>
      <c r="L45" s="2009"/>
      <c r="M45" s="2009"/>
      <c r="N45" s="2009"/>
      <c r="O45" s="2009"/>
      <c r="P45" s="2010"/>
    </row>
    <row r="46" spans="1:18" s="2081" customFormat="1" ht="32.25" customHeight="1" x14ac:dyDescent="0.2">
      <c r="A46" s="2012" t="s">
        <v>1431</v>
      </c>
      <c r="B46" s="2009"/>
      <c r="C46" s="2009"/>
      <c r="D46" s="2009"/>
      <c r="E46" s="2009"/>
      <c r="F46" s="3388" t="s">
        <v>1432</v>
      </c>
      <c r="G46" s="3389"/>
      <c r="H46" s="3390"/>
      <c r="I46" s="2009"/>
      <c r="J46" s="3388" t="s">
        <v>1433</v>
      </c>
      <c r="K46" s="3389"/>
      <c r="L46" s="3390"/>
      <c r="M46" s="2009"/>
      <c r="N46" s="3388" t="s">
        <v>1434</v>
      </c>
      <c r="O46" s="3389"/>
      <c r="P46" s="3390"/>
    </row>
    <row r="47" spans="1:18" s="2081" customFormat="1" ht="11.25" customHeight="1" x14ac:dyDescent="0.2">
      <c r="A47" s="2055"/>
      <c r="B47" s="2015"/>
      <c r="C47" s="2015"/>
      <c r="D47" s="2015"/>
      <c r="E47" s="2015"/>
      <c r="F47" s="2015"/>
      <c r="G47" s="2015"/>
      <c r="H47" s="2015"/>
      <c r="I47" s="2015"/>
      <c r="J47" s="2015"/>
      <c r="K47" s="2065"/>
      <c r="L47" s="2015"/>
      <c r="M47" s="2015"/>
      <c r="N47" s="2015"/>
      <c r="O47" s="2015"/>
      <c r="P47" s="2016"/>
    </row>
    <row r="49" spans="1:18" x14ac:dyDescent="0.2">
      <c r="A49" s="2088"/>
      <c r="B49" s="2089" t="s">
        <v>3381</v>
      </c>
      <c r="C49" s="2090"/>
      <c r="D49" s="2090"/>
      <c r="E49" s="2090"/>
      <c r="F49" s="2090"/>
      <c r="G49" s="2090"/>
      <c r="H49" s="2090"/>
      <c r="I49" s="2090"/>
      <c r="J49" s="2090"/>
      <c r="K49" s="2090"/>
      <c r="L49" s="2090"/>
      <c r="M49" s="2090"/>
      <c r="N49" s="2090"/>
      <c r="O49" s="2090"/>
      <c r="P49" s="2090"/>
      <c r="Q49" s="2091"/>
      <c r="R49" s="2092"/>
    </row>
    <row r="50" spans="1:18" x14ac:dyDescent="0.2">
      <c r="A50" s="2091"/>
      <c r="B50" s="497"/>
      <c r="C50" s="497"/>
      <c r="D50" s="497"/>
      <c r="E50" s="497"/>
      <c r="F50" s="497"/>
      <c r="G50" s="497"/>
      <c r="H50" s="497"/>
      <c r="I50" s="497"/>
      <c r="J50" s="497"/>
      <c r="K50" s="497"/>
      <c r="L50" s="497"/>
      <c r="M50" s="497"/>
      <c r="N50" s="497"/>
      <c r="O50" s="497"/>
      <c r="P50" s="497"/>
      <c r="Q50" s="2091"/>
      <c r="R50" s="2092"/>
    </row>
    <row r="51" spans="1:18" ht="14.25" x14ac:dyDescent="0.2">
      <c r="A51" s="2091"/>
      <c r="B51" s="3271" t="s">
        <v>3529</v>
      </c>
      <c r="C51" s="497"/>
      <c r="D51" s="497"/>
      <c r="E51" s="497"/>
      <c r="F51" s="497"/>
      <c r="G51" s="497"/>
      <c r="H51" s="497"/>
      <c r="I51" s="497"/>
      <c r="J51" s="497"/>
      <c r="K51" s="497"/>
      <c r="L51" s="497"/>
      <c r="M51" s="497"/>
      <c r="N51" s="497"/>
      <c r="O51" s="497"/>
      <c r="P51" s="497"/>
      <c r="Q51" s="2091"/>
      <c r="R51" s="2092"/>
    </row>
    <row r="52" spans="1:18" x14ac:dyDescent="0.2">
      <c r="A52" s="2091"/>
      <c r="B52" s="496"/>
      <c r="C52" s="496"/>
      <c r="D52" s="496"/>
      <c r="E52" s="496"/>
      <c r="F52" s="496"/>
      <c r="G52" s="496"/>
      <c r="H52" s="496"/>
      <c r="I52" s="496"/>
      <c r="J52" s="496"/>
      <c r="K52" s="496"/>
      <c r="L52" s="496"/>
      <c r="M52" s="497"/>
      <c r="N52" s="497"/>
      <c r="O52" s="497"/>
      <c r="P52" s="497"/>
      <c r="Q52" s="2091"/>
      <c r="R52" s="2092"/>
    </row>
    <row r="53" spans="1:18" x14ac:dyDescent="0.2">
      <c r="A53" s="2091"/>
      <c r="B53" s="497" t="s">
        <v>437</v>
      </c>
      <c r="C53" s="497"/>
      <c r="D53" s="497"/>
      <c r="E53" s="2076" t="s">
        <v>1435</v>
      </c>
      <c r="F53" s="497"/>
      <c r="G53" s="497"/>
      <c r="H53" s="497"/>
      <c r="I53" s="497"/>
      <c r="J53" s="497"/>
      <c r="K53" s="497"/>
      <c r="L53" s="497"/>
      <c r="M53" s="497"/>
      <c r="N53" s="497"/>
      <c r="O53" s="497"/>
      <c r="P53" s="497"/>
      <c r="Q53" s="2091"/>
      <c r="R53" s="2092"/>
    </row>
    <row r="54" spans="1:18" x14ac:dyDescent="0.2">
      <c r="A54" s="2091"/>
      <c r="B54" s="497"/>
      <c r="C54" s="497"/>
      <c r="D54" s="497"/>
      <c r="E54" s="497"/>
      <c r="F54" s="497"/>
      <c r="G54" s="497"/>
      <c r="H54" s="497"/>
      <c r="I54" s="497"/>
      <c r="J54" s="497"/>
      <c r="K54" s="497"/>
      <c r="L54" s="497"/>
      <c r="M54" s="497"/>
      <c r="N54" s="497"/>
      <c r="O54" s="497"/>
      <c r="P54" s="497"/>
      <c r="Q54" s="2091"/>
      <c r="R54" s="2092"/>
    </row>
    <row r="55" spans="1:18" x14ac:dyDescent="0.2">
      <c r="A55" s="2091"/>
      <c r="B55" s="497" t="s">
        <v>438</v>
      </c>
      <c r="C55" s="497"/>
      <c r="D55" s="497"/>
      <c r="E55" s="2076" t="s">
        <v>1436</v>
      </c>
      <c r="F55" s="497"/>
      <c r="G55" s="497"/>
      <c r="H55" s="497"/>
      <c r="I55" s="497"/>
      <c r="J55" s="497"/>
      <c r="K55" s="497"/>
      <c r="L55" s="497"/>
      <c r="M55" s="497"/>
      <c r="N55" s="497"/>
      <c r="O55" s="497"/>
      <c r="P55" s="497"/>
      <c r="Q55" s="2091"/>
      <c r="R55" s="2092"/>
    </row>
    <row r="56" spans="1:18" x14ac:dyDescent="0.2">
      <c r="A56" s="2091"/>
      <c r="B56" s="497"/>
      <c r="C56" s="497"/>
      <c r="D56" s="497"/>
      <c r="E56" s="497"/>
      <c r="F56" s="497"/>
      <c r="G56" s="497"/>
      <c r="H56" s="497"/>
      <c r="I56" s="497"/>
      <c r="J56" s="497"/>
      <c r="K56" s="497"/>
      <c r="L56" s="497"/>
      <c r="M56" s="497"/>
      <c r="N56" s="497"/>
      <c r="O56" s="497"/>
      <c r="P56" s="497"/>
      <c r="Q56" s="2091"/>
      <c r="R56" s="2092"/>
    </row>
    <row r="57" spans="1:18" x14ac:dyDescent="0.2">
      <c r="A57" s="2091"/>
      <c r="B57" s="497" t="s">
        <v>438</v>
      </c>
      <c r="C57" s="497"/>
      <c r="D57" s="497"/>
      <c r="E57" s="2076" t="s">
        <v>1437</v>
      </c>
      <c r="F57" s="497"/>
      <c r="G57" s="497"/>
      <c r="H57" s="497"/>
      <c r="I57" s="497"/>
      <c r="J57" s="497"/>
      <c r="K57" s="497"/>
      <c r="L57" s="497"/>
      <c r="M57" s="497"/>
      <c r="N57" s="497"/>
      <c r="O57" s="497"/>
      <c r="P57" s="497"/>
      <c r="Q57" s="2091"/>
      <c r="R57" s="2092"/>
    </row>
    <row r="58" spans="1:18" x14ac:dyDescent="0.2">
      <c r="A58" s="2091"/>
      <c r="B58" s="497"/>
      <c r="C58" s="497"/>
      <c r="D58" s="497"/>
      <c r="E58" s="497"/>
      <c r="F58" s="497"/>
      <c r="G58" s="497"/>
      <c r="H58" s="497"/>
      <c r="I58" s="497"/>
      <c r="J58" s="497"/>
      <c r="K58" s="497"/>
      <c r="L58" s="497"/>
      <c r="M58" s="497"/>
      <c r="N58" s="497"/>
      <c r="O58" s="497"/>
      <c r="P58" s="497"/>
      <c r="Q58" s="2091"/>
      <c r="R58" s="2092"/>
    </row>
    <row r="59" spans="1:18" x14ac:dyDescent="0.2">
      <c r="A59" s="2091"/>
      <c r="B59" s="497" t="s">
        <v>438</v>
      </c>
      <c r="C59" s="497"/>
      <c r="D59" s="497"/>
      <c r="E59" s="2076" t="s">
        <v>1438</v>
      </c>
      <c r="F59" s="497"/>
      <c r="G59" s="497"/>
      <c r="H59" s="497"/>
      <c r="I59" s="497"/>
      <c r="J59" s="497"/>
      <c r="K59" s="497"/>
      <c r="L59" s="497"/>
      <c r="M59" s="497"/>
      <c r="N59" s="497"/>
      <c r="O59" s="497"/>
      <c r="P59" s="497"/>
      <c r="Q59" s="2091"/>
      <c r="R59" s="2092"/>
    </row>
    <row r="60" spans="1:18" x14ac:dyDescent="0.2">
      <c r="A60" s="2091"/>
      <c r="B60" s="497"/>
      <c r="C60" s="497"/>
      <c r="D60" s="497"/>
      <c r="E60" s="497"/>
      <c r="F60" s="497"/>
      <c r="G60" s="497"/>
      <c r="H60" s="497"/>
      <c r="I60" s="497"/>
      <c r="J60" s="497"/>
      <c r="K60" s="497"/>
      <c r="L60" s="497"/>
      <c r="M60" s="497"/>
      <c r="N60" s="497"/>
      <c r="O60" s="497"/>
      <c r="P60" s="497"/>
      <c r="Q60" s="2091"/>
      <c r="R60" s="2092"/>
    </row>
    <row r="61" spans="1:18" ht="14.25" x14ac:dyDescent="0.2">
      <c r="A61" s="2091"/>
      <c r="B61" s="2569" t="s">
        <v>439</v>
      </c>
      <c r="C61" s="495"/>
      <c r="D61" s="495"/>
      <c r="E61" s="495"/>
      <c r="F61" s="495"/>
      <c r="G61" s="495"/>
      <c r="H61" s="495"/>
      <c r="I61" s="495"/>
      <c r="J61" s="2076" t="s">
        <v>1439</v>
      </c>
      <c r="K61" s="497"/>
      <c r="L61" s="852"/>
      <c r="M61" s="2009"/>
      <c r="N61" s="497"/>
      <c r="O61" s="497"/>
      <c r="P61" s="497"/>
      <c r="Q61" s="2091"/>
      <c r="R61" s="2092"/>
    </row>
    <row r="62" spans="1:18" x14ac:dyDescent="0.2">
      <c r="A62" s="2091"/>
      <c r="B62" s="497"/>
      <c r="C62" s="497"/>
      <c r="D62" s="497"/>
      <c r="E62" s="497"/>
      <c r="F62" s="497"/>
      <c r="G62" s="497"/>
      <c r="H62" s="497"/>
      <c r="I62" s="497"/>
      <c r="J62" s="497"/>
      <c r="K62" s="497"/>
      <c r="L62" s="497"/>
      <c r="M62" s="497"/>
      <c r="N62" s="497"/>
      <c r="O62" s="497"/>
      <c r="P62" s="497"/>
      <c r="Q62" s="2091"/>
      <c r="R62" s="2092"/>
    </row>
    <row r="63" spans="1:18" x14ac:dyDescent="0.2">
      <c r="A63" s="2093"/>
      <c r="B63" s="2094"/>
      <c r="C63" s="2094"/>
      <c r="D63" s="2094"/>
      <c r="E63" s="2094"/>
      <c r="F63" s="2094"/>
      <c r="G63" s="2094"/>
      <c r="H63" s="2094"/>
      <c r="I63" s="2094"/>
      <c r="J63" s="2094"/>
      <c r="K63" s="2094"/>
      <c r="L63" s="2094"/>
      <c r="M63" s="2094"/>
      <c r="N63" s="2094"/>
      <c r="O63" s="2094"/>
      <c r="P63" s="2094"/>
      <c r="Q63" s="2091"/>
      <c r="R63" s="2092"/>
    </row>
  </sheetData>
  <customSheetViews>
    <customSheetView guid="{1ED372AA-2573-4EAA-8D4B-91E462D733DF}" scale="90" fitToPage="1">
      <selection activeCell="N46" sqref="N46:P46"/>
      <pageMargins left="0.51181102362204722" right="0.51181102362204722" top="1.3779527559055118" bottom="1.0629921259842521" header="0.51181102362204722" footer="0.51181102362204722"/>
      <printOptions horizontalCentered="1"/>
      <pageSetup paperSize="9" scale="65" orientation="portrait" r:id="rId1"/>
      <headerFooter alignWithMargins="0">
        <oddHeader>&amp;C&amp;"Arial,Gras"&amp;12ID  -  Complément identification</oddHeader>
        <oddFooter xml:space="preserve">&amp;R  
</oddFooter>
      </headerFooter>
    </customSheetView>
  </customSheetViews>
  <mergeCells count="16">
    <mergeCell ref="F24:G24"/>
    <mergeCell ref="H24:Q24"/>
    <mergeCell ref="F26:J26"/>
    <mergeCell ref="P26:Q26"/>
    <mergeCell ref="F28:Q28"/>
    <mergeCell ref="F46:H46"/>
    <mergeCell ref="J46:L46"/>
    <mergeCell ref="O32:P32"/>
    <mergeCell ref="K34:M34"/>
    <mergeCell ref="F36:G36"/>
    <mergeCell ref="F38:G38"/>
    <mergeCell ref="F40:G40"/>
    <mergeCell ref="F44:H44"/>
    <mergeCell ref="J44:L44"/>
    <mergeCell ref="N46:P46"/>
    <mergeCell ref="N44:P44"/>
  </mergeCells>
  <printOptions horizontalCentered="1"/>
  <pageMargins left="0.51181102362204722" right="0.51181102362204722" top="1.3779527559055118" bottom="1.0629921259842521" header="0.51181102362204722" footer="0.51181102362204722"/>
  <pageSetup paperSize="9" scale="65" orientation="portrait" r:id="rId2"/>
  <headerFooter alignWithMargins="0">
    <oddHeader>&amp;C&amp;"Arial,Gras"&amp;12ID  -  Complément identification</oddHeader>
    <oddFooter xml:space="preserve">&amp;R  
</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1"/>
  <sheetViews>
    <sheetView zoomScale="75" zoomScaleNormal="75" zoomScaleSheetLayoutView="50" workbookViewId="0">
      <selection activeCell="C32" sqref="C32"/>
    </sheetView>
  </sheetViews>
  <sheetFormatPr baseColWidth="10" defaultColWidth="30.5703125" defaultRowHeight="15" x14ac:dyDescent="0.2"/>
  <cols>
    <col min="1" max="1" width="1.5703125" style="1128" customWidth="1"/>
    <col min="2" max="2" width="1.140625" style="1128" customWidth="1"/>
    <col min="3" max="3" width="73.7109375" style="1129" customWidth="1"/>
    <col min="4" max="4" width="10.140625" style="1974" customWidth="1"/>
    <col min="5" max="5" width="8.42578125" style="1130" customWidth="1"/>
    <col min="6" max="6" width="3.7109375" style="1131" customWidth="1"/>
    <col min="7" max="7" width="20" style="1132" customWidth="1"/>
    <col min="8" max="10" width="20" style="1133" customWidth="1"/>
    <col min="11" max="14" width="20" style="1134" customWidth="1"/>
    <col min="15" max="15" width="21.140625" style="1134" customWidth="1"/>
    <col min="16" max="16384" width="30.5703125" style="1134"/>
  </cols>
  <sheetData>
    <row r="1" spans="1:32" ht="54.75" customHeight="1" x14ac:dyDescent="0.2">
      <c r="A1" s="4359" t="s">
        <v>3551</v>
      </c>
      <c r="B1" s="4359"/>
      <c r="C1" s="4359"/>
      <c r="D1" s="4359"/>
      <c r="E1" s="4359"/>
      <c r="F1" s="4359"/>
      <c r="G1" s="4359"/>
      <c r="H1" s="4359"/>
      <c r="I1" s="4359"/>
      <c r="J1" s="4359"/>
      <c r="K1" s="4359"/>
      <c r="L1" s="4359"/>
      <c r="M1" s="4359"/>
      <c r="N1" s="4359"/>
      <c r="O1" s="4360"/>
    </row>
    <row r="2" spans="1:32" ht="13.5" customHeight="1" x14ac:dyDescent="0.2">
      <c r="A2" s="1369"/>
      <c r="B2" s="1369"/>
      <c r="C2" s="1369"/>
      <c r="D2" s="1972"/>
      <c r="E2" s="1369"/>
      <c r="F2" s="1369"/>
      <c r="G2" s="1369"/>
      <c r="H2" s="1369"/>
      <c r="I2" s="1369"/>
      <c r="J2" s="1369"/>
      <c r="K2" s="1369"/>
      <c r="L2" s="1369"/>
      <c r="M2" s="1369"/>
      <c r="N2" s="1369"/>
      <c r="O2" s="1370"/>
    </row>
    <row r="3" spans="1:32" s="1135" customFormat="1" ht="23.25" customHeight="1" x14ac:dyDescent="0.2">
      <c r="A3" s="4336" t="s">
        <v>3552</v>
      </c>
      <c r="B3" s="4336"/>
      <c r="C3" s="4336"/>
      <c r="D3" s="4336"/>
      <c r="E3" s="4336"/>
      <c r="F3" s="4336"/>
      <c r="G3" s="4336"/>
      <c r="H3" s="4336"/>
      <c r="I3" s="4336"/>
      <c r="J3" s="4336"/>
      <c r="K3" s="4336"/>
      <c r="L3" s="4336"/>
      <c r="M3" s="4336"/>
      <c r="N3" s="4336"/>
    </row>
    <row r="4" spans="1:32" ht="24.75" customHeight="1" x14ac:dyDescent="0.2">
      <c r="K4" s="1132"/>
      <c r="L4" s="1133"/>
      <c r="M4" s="1133"/>
      <c r="N4" s="1133"/>
    </row>
    <row r="5" spans="1:32" s="1119" customFormat="1" ht="50.1" customHeight="1" x14ac:dyDescent="0.25">
      <c r="B5" s="1136"/>
      <c r="C5" s="1117"/>
      <c r="D5" s="1973"/>
      <c r="E5" s="1137"/>
      <c r="F5" s="1138"/>
      <c r="G5" s="4361" t="s">
        <v>838</v>
      </c>
      <c r="H5" s="4362"/>
      <c r="I5" s="4361" t="s">
        <v>839</v>
      </c>
      <c r="J5" s="4362"/>
      <c r="K5" s="4361" t="s">
        <v>840</v>
      </c>
      <c r="L5" s="4363"/>
      <c r="M5" s="4361" t="s">
        <v>3553</v>
      </c>
      <c r="N5" s="4364"/>
    </row>
    <row r="6" spans="1:32" s="1141" customFormat="1" ht="45.75" customHeight="1" x14ac:dyDescent="0.2">
      <c r="A6" s="1136"/>
      <c r="B6" s="1136"/>
      <c r="C6" s="1117"/>
      <c r="D6" s="1973"/>
      <c r="E6" s="4349" t="s">
        <v>332</v>
      </c>
      <c r="F6" s="4357"/>
      <c r="G6" s="1327" t="s">
        <v>841</v>
      </c>
      <c r="H6" s="1454" t="s">
        <v>1094</v>
      </c>
      <c r="I6" s="1327" t="s">
        <v>841</v>
      </c>
      <c r="J6" s="1454" t="s">
        <v>1094</v>
      </c>
      <c r="K6" s="1327" t="s">
        <v>841</v>
      </c>
      <c r="L6" s="1454" t="s">
        <v>1094</v>
      </c>
      <c r="M6" s="1327" t="s">
        <v>841</v>
      </c>
      <c r="N6" s="1454" t="s">
        <v>1094</v>
      </c>
    </row>
    <row r="7" spans="1:32" s="1141" customFormat="1" ht="45.75" customHeight="1" x14ac:dyDescent="0.2">
      <c r="A7" s="1136"/>
      <c r="B7" s="1136"/>
      <c r="C7" s="1117"/>
      <c r="D7" s="1973"/>
      <c r="E7" s="4356"/>
      <c r="F7" s="4358"/>
      <c r="G7" s="1139" t="s">
        <v>5</v>
      </c>
      <c r="H7" s="1140" t="s">
        <v>6</v>
      </c>
      <c r="I7" s="1140" t="s">
        <v>7</v>
      </c>
      <c r="J7" s="1142" t="s">
        <v>8</v>
      </c>
      <c r="K7" s="1139" t="s">
        <v>842</v>
      </c>
      <c r="L7" s="1140" t="s">
        <v>121</v>
      </c>
      <c r="M7" s="1140" t="s">
        <v>132</v>
      </c>
      <c r="N7" s="1142" t="s">
        <v>122</v>
      </c>
    </row>
    <row r="8" spans="1:32" s="1141" customFormat="1" ht="21" customHeight="1" x14ac:dyDescent="0.2">
      <c r="B8" s="1136"/>
      <c r="D8" s="1975"/>
      <c r="E8" s="4350"/>
      <c r="F8" s="4350"/>
      <c r="G8" s="1970" t="s">
        <v>2174</v>
      </c>
      <c r="H8" s="1970" t="s">
        <v>2175</v>
      </c>
      <c r="I8" s="1970" t="s">
        <v>2176</v>
      </c>
      <c r="J8" s="1970" t="s">
        <v>2177</v>
      </c>
      <c r="K8" s="1970" t="s">
        <v>2178</v>
      </c>
      <c r="L8" s="1970" t="s">
        <v>2179</v>
      </c>
      <c r="M8" s="1970" t="s">
        <v>2180</v>
      </c>
      <c r="N8" s="1970" t="s">
        <v>2181</v>
      </c>
    </row>
    <row r="9" spans="1:32" s="1147" customFormat="1" ht="21.75" customHeight="1" x14ac:dyDescent="0.25">
      <c r="A9" s="1143" t="s">
        <v>843</v>
      </c>
      <c r="B9" s="1136"/>
      <c r="C9" s="1144"/>
      <c r="D9" s="1971" t="s">
        <v>2073</v>
      </c>
      <c r="E9" s="1145"/>
      <c r="F9" s="1194"/>
      <c r="G9" s="1146"/>
      <c r="H9" s="1146"/>
      <c r="I9" s="1146"/>
      <c r="J9" s="1146"/>
      <c r="K9" s="1146"/>
      <c r="L9" s="1146"/>
      <c r="M9" s="1146"/>
      <c r="N9" s="1146"/>
    </row>
    <row r="10" spans="1:32" s="1107" customFormat="1" ht="21" customHeight="1" x14ac:dyDescent="0.2">
      <c r="A10" s="1198"/>
      <c r="B10" s="1148" t="s">
        <v>844</v>
      </c>
      <c r="C10" s="1149"/>
      <c r="D10" s="2707" t="s">
        <v>1308</v>
      </c>
      <c r="E10" s="1199" t="s">
        <v>1308</v>
      </c>
      <c r="F10" s="1200">
        <v>1</v>
      </c>
      <c r="G10" s="1150"/>
      <c r="H10" s="1151"/>
      <c r="I10" s="1151"/>
      <c r="J10" s="1151"/>
      <c r="K10" s="1150"/>
      <c r="L10" s="1151"/>
      <c r="M10" s="1152"/>
      <c r="N10" s="1152"/>
      <c r="O10" s="1153"/>
      <c r="P10" s="1153"/>
      <c r="Q10" s="1153"/>
      <c r="R10" s="1153"/>
      <c r="S10" s="1153"/>
      <c r="T10" s="1153"/>
      <c r="U10" s="1153"/>
      <c r="V10" s="1153"/>
      <c r="W10" s="1153"/>
      <c r="X10" s="1153"/>
      <c r="Y10" s="1153"/>
      <c r="Z10" s="1153"/>
      <c r="AA10" s="1153"/>
      <c r="AB10" s="1153"/>
      <c r="AC10" s="1153"/>
      <c r="AD10" s="1153"/>
      <c r="AE10" s="1153"/>
      <c r="AF10" s="1153"/>
    </row>
    <row r="11" spans="1:32" s="1110" customFormat="1" ht="21" customHeight="1" x14ac:dyDescent="0.2">
      <c r="A11" s="1179"/>
      <c r="B11" s="1154" t="s">
        <v>845</v>
      </c>
      <c r="C11" s="1155"/>
      <c r="D11" s="2707" t="s">
        <v>1309</v>
      </c>
      <c r="E11" s="1199" t="s">
        <v>1309</v>
      </c>
      <c r="F11" s="1200">
        <v>2</v>
      </c>
      <c r="G11" s="1150"/>
      <c r="H11" s="1151"/>
      <c r="I11" s="1151"/>
      <c r="J11" s="1151"/>
      <c r="K11" s="1150"/>
      <c r="L11" s="1151"/>
      <c r="M11" s="1152"/>
      <c r="N11" s="1152"/>
      <c r="O11" s="1156"/>
      <c r="P11" s="1156"/>
      <c r="Q11" s="1156"/>
      <c r="R11" s="1156"/>
      <c r="S11" s="1156"/>
      <c r="T11" s="1156"/>
      <c r="U11" s="1156"/>
      <c r="V11" s="1156"/>
      <c r="W11" s="1156"/>
      <c r="X11" s="1156"/>
      <c r="Y11" s="1156"/>
      <c r="Z11" s="1156"/>
      <c r="AA11" s="1156"/>
      <c r="AB11" s="1156"/>
      <c r="AC11" s="1156"/>
      <c r="AD11" s="1156"/>
      <c r="AE11" s="1156"/>
      <c r="AF11" s="1156"/>
    </row>
    <row r="12" spans="1:32" s="1107" customFormat="1" ht="21" customHeight="1" x14ac:dyDescent="0.2">
      <c r="A12" s="1353"/>
      <c r="B12" s="1157" t="s">
        <v>846</v>
      </c>
      <c r="C12" s="1158"/>
      <c r="D12" s="2708" t="s">
        <v>1310</v>
      </c>
      <c r="E12" s="1345" t="s">
        <v>1310</v>
      </c>
      <c r="F12" s="1200">
        <v>3</v>
      </c>
      <c r="G12" s="1159"/>
      <c r="H12" s="1160"/>
      <c r="I12" s="1160"/>
      <c r="J12" s="1160"/>
      <c r="K12" s="1159"/>
      <c r="L12" s="1160"/>
      <c r="M12" s="1161"/>
      <c r="N12" s="1161"/>
      <c r="O12" s="1153"/>
      <c r="P12" s="1153"/>
      <c r="Q12" s="1153"/>
      <c r="R12" s="1153"/>
      <c r="S12" s="1153"/>
      <c r="T12" s="1153"/>
      <c r="U12" s="1153"/>
      <c r="V12" s="1153"/>
      <c r="W12" s="1153"/>
      <c r="X12" s="1153"/>
      <c r="Y12" s="1153"/>
      <c r="Z12" s="1153"/>
      <c r="AA12" s="1153"/>
      <c r="AB12" s="1153"/>
      <c r="AC12" s="1153"/>
      <c r="AD12" s="1153"/>
      <c r="AE12" s="1153"/>
      <c r="AF12" s="1153"/>
    </row>
    <row r="13" spans="1:32" s="1110" customFormat="1" ht="21" customHeight="1" x14ac:dyDescent="0.2">
      <c r="A13" s="1354"/>
      <c r="B13" s="1148" t="s">
        <v>847</v>
      </c>
      <c r="C13" s="1162"/>
      <c r="D13" s="2709"/>
      <c r="E13" s="1346"/>
      <c r="F13" s="1349"/>
      <c r="G13" s="1347"/>
      <c r="H13" s="1347"/>
      <c r="I13" s="1347"/>
      <c r="J13" s="1347"/>
      <c r="K13" s="1347"/>
      <c r="L13" s="1347"/>
      <c r="M13" s="1347"/>
      <c r="N13" s="1199"/>
      <c r="O13" s="1156"/>
      <c r="P13" s="1156"/>
      <c r="Q13" s="1156"/>
      <c r="R13" s="1156"/>
      <c r="S13" s="1156"/>
      <c r="T13" s="1156"/>
      <c r="U13" s="1156"/>
      <c r="V13" s="1156"/>
      <c r="W13" s="1156"/>
      <c r="X13" s="1156"/>
      <c r="Y13" s="1156"/>
      <c r="Z13" s="1156"/>
      <c r="AA13" s="1156"/>
      <c r="AB13" s="1156"/>
      <c r="AC13" s="1156"/>
      <c r="AD13" s="1156"/>
      <c r="AE13" s="1156"/>
      <c r="AF13" s="1156"/>
    </row>
    <row r="14" spans="1:32" s="1167" customFormat="1" ht="21" customHeight="1" x14ac:dyDescent="0.2">
      <c r="A14" s="1163"/>
      <c r="B14" s="1154"/>
      <c r="C14" s="1164" t="s">
        <v>848</v>
      </c>
      <c r="D14" s="2707" t="s">
        <v>1311</v>
      </c>
      <c r="E14" s="1199" t="s">
        <v>1311</v>
      </c>
      <c r="F14" s="1200">
        <v>4</v>
      </c>
      <c r="G14" s="1150"/>
      <c r="H14" s="1151"/>
      <c r="I14" s="1151"/>
      <c r="J14" s="1151"/>
      <c r="K14" s="1150"/>
      <c r="L14" s="1151"/>
      <c r="M14" s="1165"/>
      <c r="N14" s="1165"/>
      <c r="O14" s="1166"/>
      <c r="P14" s="1166"/>
      <c r="Q14" s="1166"/>
      <c r="R14" s="1166"/>
      <c r="S14" s="1166"/>
      <c r="T14" s="1166"/>
      <c r="U14" s="1166"/>
      <c r="V14" s="1166"/>
      <c r="W14" s="1166"/>
      <c r="X14" s="1166"/>
      <c r="Y14" s="1166"/>
      <c r="Z14" s="1166"/>
      <c r="AA14" s="1166"/>
      <c r="AB14" s="1166"/>
      <c r="AC14" s="1166"/>
      <c r="AD14" s="1166"/>
      <c r="AE14" s="1166"/>
      <c r="AF14" s="1166"/>
    </row>
    <row r="15" spans="1:32" s="1167" customFormat="1" ht="21" customHeight="1" x14ac:dyDescent="0.2">
      <c r="A15" s="1168"/>
      <c r="B15" s="1169"/>
      <c r="C15" s="1170" t="s">
        <v>849</v>
      </c>
      <c r="D15" s="2707" t="s">
        <v>1312</v>
      </c>
      <c r="E15" s="1199" t="s">
        <v>1312</v>
      </c>
      <c r="F15" s="1200">
        <v>5</v>
      </c>
      <c r="G15" s="1150"/>
      <c r="H15" s="1151"/>
      <c r="I15" s="1151"/>
      <c r="J15" s="1151"/>
      <c r="K15" s="1150"/>
      <c r="L15" s="1151"/>
      <c r="M15" s="1165"/>
      <c r="N15" s="1165"/>
      <c r="O15" s="1166"/>
      <c r="P15" s="1166"/>
      <c r="Q15" s="1166"/>
      <c r="R15" s="1166"/>
      <c r="S15" s="1166"/>
      <c r="T15" s="1166"/>
      <c r="U15" s="1166"/>
      <c r="V15" s="1166"/>
      <c r="W15" s="1166"/>
      <c r="X15" s="1166"/>
      <c r="Y15" s="1166"/>
      <c r="Z15" s="1166"/>
      <c r="AA15" s="1166"/>
      <c r="AB15" s="1166"/>
      <c r="AC15" s="1166"/>
      <c r="AD15" s="1166"/>
      <c r="AE15" s="1166"/>
      <c r="AF15" s="1166"/>
    </row>
    <row r="16" spans="1:32" s="1107" customFormat="1" ht="21" customHeight="1" x14ac:dyDescent="0.2">
      <c r="A16" s="1204"/>
      <c r="B16" s="1171" t="s">
        <v>850</v>
      </c>
      <c r="C16" s="1355"/>
      <c r="D16" s="2710" t="s">
        <v>1336</v>
      </c>
      <c r="E16" s="1205" t="s">
        <v>1336</v>
      </c>
      <c r="F16" s="1200">
        <v>6</v>
      </c>
      <c r="G16" s="1152"/>
      <c r="H16" s="1165"/>
      <c r="I16" s="1165"/>
      <c r="J16" s="1165"/>
      <c r="K16" s="1152"/>
      <c r="L16" s="1165"/>
      <c r="M16" s="1165"/>
      <c r="N16" s="1165"/>
      <c r="O16" s="1153"/>
      <c r="P16" s="1153"/>
      <c r="Q16" s="1153"/>
      <c r="R16" s="1153"/>
      <c r="S16" s="1153"/>
      <c r="T16" s="1153"/>
      <c r="U16" s="1153"/>
      <c r="V16" s="1153"/>
      <c r="W16" s="1153"/>
      <c r="X16" s="1153"/>
      <c r="Y16" s="1153"/>
      <c r="Z16" s="1153"/>
      <c r="AA16" s="1153"/>
      <c r="AB16" s="1153"/>
      <c r="AC16" s="1153"/>
      <c r="AD16" s="1153"/>
      <c r="AE16" s="1153"/>
    </row>
    <row r="17" spans="1:32" s="1111" customFormat="1" ht="13.5" customHeight="1" x14ac:dyDescent="0.2">
      <c r="A17" s="1191"/>
      <c r="B17" s="1172"/>
      <c r="C17" s="1173"/>
      <c r="D17" s="2711"/>
      <c r="E17" s="1206"/>
      <c r="F17" s="1207"/>
      <c r="G17" s="1145"/>
      <c r="H17" s="1145"/>
      <c r="I17" s="1145"/>
      <c r="J17" s="1145"/>
      <c r="K17" s="1145"/>
      <c r="L17" s="1145"/>
      <c r="M17" s="1145"/>
      <c r="N17" s="1145"/>
      <c r="O17" s="1174"/>
      <c r="P17" s="1174"/>
      <c r="Q17" s="1174"/>
      <c r="R17" s="1174"/>
      <c r="S17" s="1174"/>
      <c r="T17" s="1174"/>
      <c r="U17" s="1174"/>
      <c r="V17" s="1174"/>
      <c r="W17" s="1174"/>
      <c r="X17" s="1174"/>
      <c r="Y17" s="1174"/>
      <c r="Z17" s="1174"/>
      <c r="AA17" s="1174"/>
      <c r="AB17" s="1174"/>
      <c r="AC17" s="1174"/>
      <c r="AD17" s="1174"/>
      <c r="AE17" s="1174"/>
    </row>
    <row r="18" spans="1:32" s="1110" customFormat="1" ht="21" customHeight="1" x14ac:dyDescent="0.2">
      <c r="A18" s="1175" t="s">
        <v>165</v>
      </c>
      <c r="B18" s="1175"/>
      <c r="C18" s="1176"/>
      <c r="D18" s="2712"/>
      <c r="E18" s="1194"/>
      <c r="F18" s="1194"/>
      <c r="G18" s="1177"/>
      <c r="H18" s="1177"/>
      <c r="I18" s="1177"/>
      <c r="J18" s="1177"/>
      <c r="K18" s="1145"/>
      <c r="L18" s="1145"/>
      <c r="M18" s="1145"/>
      <c r="N18" s="1145"/>
      <c r="O18" s="1156"/>
      <c r="P18" s="1156"/>
      <c r="Q18" s="1156"/>
      <c r="R18" s="1156"/>
      <c r="S18" s="1156"/>
      <c r="T18" s="1156"/>
      <c r="U18" s="1156"/>
      <c r="V18" s="1156"/>
      <c r="W18" s="1156"/>
      <c r="X18" s="1156"/>
      <c r="Y18" s="1156"/>
      <c r="Z18" s="1156"/>
      <c r="AA18" s="1156"/>
      <c r="AB18" s="1156"/>
      <c r="AC18" s="1156"/>
      <c r="AD18" s="1156"/>
      <c r="AE18" s="1156"/>
      <c r="AF18" s="1156"/>
    </row>
    <row r="19" spans="1:32" s="1110" customFormat="1" ht="21" customHeight="1" x14ac:dyDescent="0.2">
      <c r="A19" s="1198"/>
      <c r="B19" s="1178" t="s">
        <v>851</v>
      </c>
      <c r="C19" s="1162"/>
      <c r="D19" s="2713"/>
      <c r="E19" s="1347"/>
      <c r="F19" s="1350"/>
      <c r="G19" s="3231"/>
      <c r="H19" s="3231"/>
      <c r="I19" s="3231"/>
      <c r="J19" s="3231"/>
      <c r="K19" s="3231"/>
      <c r="L19" s="3231"/>
      <c r="M19" s="3231"/>
      <c r="N19" s="3232"/>
      <c r="O19" s="1156"/>
      <c r="P19" s="1156"/>
      <c r="Q19" s="1156"/>
      <c r="R19" s="1156"/>
      <c r="S19" s="1156"/>
      <c r="T19" s="1156"/>
      <c r="U19" s="1156"/>
      <c r="V19" s="1156"/>
      <c r="W19" s="1156"/>
      <c r="X19" s="1156"/>
      <c r="Y19" s="1156"/>
      <c r="Z19" s="1156"/>
      <c r="AA19" s="1156"/>
      <c r="AB19" s="1156"/>
      <c r="AC19" s="1156"/>
      <c r="AD19" s="1156"/>
      <c r="AE19" s="1156"/>
      <c r="AF19" s="1156"/>
    </row>
    <row r="20" spans="1:32" s="1167" customFormat="1" ht="21" customHeight="1" x14ac:dyDescent="0.2">
      <c r="A20" s="1179"/>
      <c r="B20" s="1180"/>
      <c r="C20" s="1164" t="s">
        <v>852</v>
      </c>
      <c r="D20" s="2714" t="s">
        <v>1313</v>
      </c>
      <c r="E20" s="1212" t="s">
        <v>1313</v>
      </c>
      <c r="F20" s="1222">
        <v>7</v>
      </c>
      <c r="G20" s="1151"/>
      <c r="H20" s="1151"/>
      <c r="I20" s="1151"/>
      <c r="J20" s="1151"/>
      <c r="K20" s="1151"/>
      <c r="L20" s="1151"/>
      <c r="M20" s="1165"/>
      <c r="N20" s="1165"/>
      <c r="O20" s="1166"/>
      <c r="P20" s="1166"/>
      <c r="Q20" s="1166"/>
      <c r="R20" s="1166"/>
      <c r="S20" s="1166"/>
      <c r="T20" s="1166"/>
      <c r="U20" s="1166"/>
      <c r="V20" s="1166"/>
      <c r="W20" s="1166"/>
      <c r="X20" s="1166"/>
      <c r="Y20" s="1166"/>
      <c r="Z20" s="1166"/>
      <c r="AA20" s="1166"/>
      <c r="AB20" s="1166"/>
      <c r="AC20" s="1166"/>
      <c r="AD20" s="1166"/>
      <c r="AE20" s="1166"/>
      <c r="AF20" s="1166"/>
    </row>
    <row r="21" spans="1:32" s="1167" customFormat="1" ht="21" customHeight="1" x14ac:dyDescent="0.2">
      <c r="A21" s="1181"/>
      <c r="B21" s="1183"/>
      <c r="C21" s="1170" t="s">
        <v>853</v>
      </c>
      <c r="D21" s="2714" t="s">
        <v>1314</v>
      </c>
      <c r="E21" s="1212" t="s">
        <v>1314</v>
      </c>
      <c r="F21" s="1222">
        <v>8</v>
      </c>
      <c r="G21" s="1151"/>
      <c r="H21" s="1151"/>
      <c r="I21" s="1151"/>
      <c r="J21" s="1151"/>
      <c r="K21" s="1151"/>
      <c r="L21" s="1151"/>
      <c r="M21" s="1165"/>
      <c r="N21" s="1165"/>
      <c r="O21" s="1166"/>
      <c r="P21" s="1166"/>
      <c r="Q21" s="1166"/>
      <c r="R21" s="1166"/>
      <c r="S21" s="1166"/>
      <c r="T21" s="1166"/>
      <c r="U21" s="1166"/>
      <c r="V21" s="1166"/>
      <c r="W21" s="1166"/>
      <c r="X21" s="1166"/>
      <c r="Y21" s="1166"/>
      <c r="Z21" s="1166"/>
      <c r="AA21" s="1166"/>
      <c r="AB21" s="1166"/>
      <c r="AC21" s="1166"/>
      <c r="AD21" s="1166"/>
      <c r="AE21" s="1166"/>
      <c r="AF21" s="1166"/>
    </row>
    <row r="22" spans="1:32" s="1110" customFormat="1" ht="21" customHeight="1" x14ac:dyDescent="0.2">
      <c r="A22" s="1216"/>
      <c r="B22" s="2799" t="s">
        <v>2354</v>
      </c>
      <c r="C22" s="1162"/>
      <c r="D22" s="2709"/>
      <c r="E22" s="1346"/>
      <c r="F22" s="1351"/>
      <c r="G22" s="3233"/>
      <c r="H22" s="1347"/>
      <c r="I22" s="1347"/>
      <c r="J22" s="1347"/>
      <c r="K22" s="1347"/>
      <c r="L22" s="1347"/>
      <c r="M22" s="1347"/>
      <c r="N22" s="1199"/>
      <c r="O22" s="1156"/>
      <c r="P22" s="1156"/>
      <c r="Q22" s="1156"/>
      <c r="R22" s="1156"/>
      <c r="S22" s="1156"/>
      <c r="T22" s="1156"/>
      <c r="U22" s="1156"/>
      <c r="V22" s="1156"/>
      <c r="W22" s="1156"/>
      <c r="X22" s="1156"/>
      <c r="Y22" s="1156"/>
      <c r="Z22" s="1156"/>
      <c r="AA22" s="1156"/>
      <c r="AB22" s="1156"/>
      <c r="AC22" s="1156"/>
      <c r="AD22" s="1156"/>
      <c r="AE22" s="1156"/>
      <c r="AF22" s="1156"/>
    </row>
    <row r="23" spans="1:32" s="1167" customFormat="1" ht="21" customHeight="1" x14ac:dyDescent="0.2">
      <c r="A23" s="1179"/>
      <c r="B23" s="1154"/>
      <c r="C23" s="1164" t="s">
        <v>2388</v>
      </c>
      <c r="D23" s="2714" t="s">
        <v>1315</v>
      </c>
      <c r="E23" s="1212" t="s">
        <v>1315</v>
      </c>
      <c r="F23" s="1222">
        <v>9</v>
      </c>
      <c r="G23" s="1151"/>
      <c r="H23" s="1151"/>
      <c r="I23" s="1151"/>
      <c r="J23" s="1151"/>
      <c r="K23" s="1151"/>
      <c r="L23" s="1151"/>
      <c r="M23" s="1165"/>
      <c r="N23" s="1165"/>
      <c r="O23" s="1166"/>
      <c r="P23" s="1166"/>
      <c r="Q23" s="1166"/>
      <c r="R23" s="1166"/>
      <c r="S23" s="1166"/>
      <c r="T23" s="1166"/>
      <c r="U23" s="1166"/>
      <c r="V23" s="1166"/>
      <c r="W23" s="1166"/>
      <c r="X23" s="1166"/>
      <c r="Y23" s="1166"/>
      <c r="Z23" s="1166"/>
      <c r="AA23" s="1166"/>
      <c r="AB23" s="1166"/>
      <c r="AC23" s="1166"/>
      <c r="AD23" s="1166"/>
      <c r="AE23" s="1166"/>
      <c r="AF23" s="1166"/>
    </row>
    <row r="24" spans="1:32" s="1167" customFormat="1" ht="21" customHeight="1" x14ac:dyDescent="0.2">
      <c r="A24" s="1219"/>
      <c r="B24" s="1157"/>
      <c r="C24" s="3161" t="s">
        <v>2389</v>
      </c>
      <c r="D24" s="2707" t="s">
        <v>1316</v>
      </c>
      <c r="E24" s="1199" t="s">
        <v>1316</v>
      </c>
      <c r="F24" s="1200">
        <v>10</v>
      </c>
      <c r="G24" s="1151"/>
      <c r="H24" s="1151"/>
      <c r="I24" s="1151"/>
      <c r="J24" s="1151"/>
      <c r="K24" s="1151"/>
      <c r="L24" s="1151"/>
      <c r="M24" s="1165"/>
      <c r="N24" s="1165"/>
      <c r="O24" s="1166"/>
      <c r="P24" s="1166"/>
      <c r="Q24" s="1166"/>
      <c r="R24" s="1166"/>
      <c r="S24" s="1166"/>
      <c r="T24" s="1166"/>
      <c r="U24" s="1166"/>
      <c r="V24" s="1166"/>
      <c r="W24" s="1166"/>
      <c r="X24" s="1166"/>
      <c r="Y24" s="1166"/>
      <c r="Z24" s="1166"/>
      <c r="AA24" s="1166"/>
      <c r="AB24" s="1166"/>
      <c r="AC24" s="1166"/>
      <c r="AD24" s="1166"/>
      <c r="AE24" s="1166"/>
      <c r="AF24" s="1166"/>
    </row>
    <row r="25" spans="1:32" s="1167" customFormat="1" ht="19.5" customHeight="1" x14ac:dyDescent="0.2">
      <c r="A25" s="1169"/>
      <c r="B25" s="1169"/>
      <c r="C25" s="1170" t="s">
        <v>3366</v>
      </c>
      <c r="D25" s="2707" t="s">
        <v>3367</v>
      </c>
      <c r="E25" s="1199" t="s">
        <v>3367</v>
      </c>
      <c r="F25" s="1352">
        <v>53</v>
      </c>
      <c r="G25" s="1211"/>
      <c r="H25" s="1211"/>
      <c r="I25" s="1211"/>
      <c r="J25" s="1211"/>
      <c r="K25" s="1211"/>
      <c r="L25" s="1211"/>
      <c r="M25" s="1165"/>
      <c r="N25" s="1165"/>
      <c r="O25" s="1166"/>
      <c r="P25" s="1166"/>
      <c r="Q25" s="1166"/>
      <c r="R25" s="1166"/>
      <c r="S25" s="1166"/>
      <c r="T25" s="1166"/>
      <c r="U25" s="1166"/>
      <c r="V25" s="1166"/>
      <c r="W25" s="1166"/>
      <c r="X25" s="1166"/>
      <c r="Y25" s="1166"/>
      <c r="Z25" s="1166"/>
      <c r="AA25" s="1166"/>
      <c r="AB25" s="1166"/>
      <c r="AC25" s="1166"/>
      <c r="AD25" s="1166"/>
      <c r="AE25" s="1166"/>
      <c r="AF25" s="1166"/>
    </row>
    <row r="26" spans="1:32" s="1110" customFormat="1" ht="21" customHeight="1" x14ac:dyDescent="0.2">
      <c r="A26" s="1198"/>
      <c r="B26" s="2799" t="s">
        <v>2355</v>
      </c>
      <c r="C26" s="1162"/>
      <c r="D26" s="2709"/>
      <c r="E26" s="1346"/>
      <c r="F26" s="1349"/>
      <c r="G26" s="3231"/>
      <c r="H26" s="1347"/>
      <c r="I26" s="1347"/>
      <c r="J26" s="1347"/>
      <c r="K26" s="1347"/>
      <c r="L26" s="1347"/>
      <c r="M26" s="1347"/>
      <c r="N26" s="1199"/>
      <c r="O26" s="1156"/>
      <c r="P26" s="1156"/>
      <c r="Q26" s="1156"/>
      <c r="R26" s="1156"/>
      <c r="S26" s="1156"/>
      <c r="T26" s="1156"/>
      <c r="U26" s="1156"/>
      <c r="V26" s="1156"/>
      <c r="W26" s="1156"/>
      <c r="X26" s="1156"/>
      <c r="Y26" s="1156"/>
      <c r="Z26" s="1156"/>
      <c r="AA26" s="1156"/>
      <c r="AB26" s="1156"/>
      <c r="AC26" s="1156"/>
      <c r="AD26" s="1156"/>
      <c r="AE26" s="1156"/>
      <c r="AF26" s="1156"/>
    </row>
    <row r="27" spans="1:32" s="1167" customFormat="1" ht="21" customHeight="1" x14ac:dyDescent="0.2">
      <c r="A27" s="1179"/>
      <c r="B27" s="1154"/>
      <c r="C27" s="1164" t="s">
        <v>672</v>
      </c>
      <c r="D27" s="2715" t="s">
        <v>1317</v>
      </c>
      <c r="E27" s="1211" t="s">
        <v>1317</v>
      </c>
      <c r="F27" s="1352">
        <v>11</v>
      </c>
      <c r="G27" s="1151"/>
      <c r="H27" s="1151"/>
      <c r="I27" s="1151"/>
      <c r="J27" s="1151"/>
      <c r="K27" s="1151"/>
      <c r="L27" s="1151"/>
      <c r="M27" s="1165"/>
      <c r="N27" s="1165"/>
      <c r="O27" s="1166"/>
      <c r="P27" s="1166"/>
      <c r="Q27" s="1166"/>
      <c r="R27" s="1166"/>
      <c r="S27" s="1166"/>
      <c r="T27" s="1166"/>
      <c r="U27" s="1166"/>
      <c r="V27" s="1166"/>
      <c r="W27" s="1166"/>
      <c r="X27" s="1166"/>
      <c r="Y27" s="1166"/>
      <c r="Z27" s="1166"/>
      <c r="AA27" s="1166"/>
      <c r="AB27" s="1166"/>
      <c r="AC27" s="1166"/>
      <c r="AD27" s="1166"/>
      <c r="AE27" s="1166"/>
      <c r="AF27" s="1166"/>
    </row>
    <row r="28" spans="1:32" s="1167" customFormat="1" ht="21" customHeight="1" x14ac:dyDescent="0.2">
      <c r="A28" s="1179"/>
      <c r="B28" s="1154"/>
      <c r="C28" s="1164" t="s">
        <v>854</v>
      </c>
      <c r="D28" s="2707" t="s">
        <v>1318</v>
      </c>
      <c r="E28" s="1199" t="s">
        <v>1318</v>
      </c>
      <c r="F28" s="1352">
        <v>12</v>
      </c>
      <c r="G28" s="1151"/>
      <c r="H28" s="1151"/>
      <c r="I28" s="1151"/>
      <c r="J28" s="1151"/>
      <c r="K28" s="1151"/>
      <c r="L28" s="1151"/>
      <c r="M28" s="1165"/>
      <c r="N28" s="1165"/>
      <c r="O28" s="1166"/>
      <c r="P28" s="1166"/>
      <c r="Q28" s="1166"/>
      <c r="R28" s="1166"/>
      <c r="S28" s="1166"/>
      <c r="T28" s="1166"/>
      <c r="U28" s="1166"/>
      <c r="V28" s="1166"/>
      <c r="W28" s="1166"/>
      <c r="X28" s="1166"/>
      <c r="Y28" s="1166"/>
      <c r="Z28" s="1166"/>
      <c r="AA28" s="1166"/>
      <c r="AB28" s="1166"/>
      <c r="AC28" s="1166"/>
      <c r="AD28" s="1166"/>
      <c r="AE28" s="1166"/>
      <c r="AF28" s="1166"/>
    </row>
    <row r="29" spans="1:32" s="1167" customFormat="1" ht="21" customHeight="1" x14ac:dyDescent="0.2">
      <c r="A29" s="1182"/>
      <c r="B29" s="1169"/>
      <c r="C29" s="1170" t="s">
        <v>46</v>
      </c>
      <c r="D29" s="2707" t="s">
        <v>1319</v>
      </c>
      <c r="E29" s="1199" t="s">
        <v>1319</v>
      </c>
      <c r="F29" s="1352">
        <v>13</v>
      </c>
      <c r="G29" s="1151"/>
      <c r="H29" s="1151"/>
      <c r="I29" s="1151"/>
      <c r="J29" s="1151"/>
      <c r="K29" s="1151"/>
      <c r="L29" s="1151"/>
      <c r="M29" s="1165"/>
      <c r="N29" s="1165"/>
      <c r="O29" s="1166"/>
      <c r="P29" s="1166"/>
      <c r="Q29" s="1166"/>
      <c r="R29" s="1166"/>
      <c r="S29" s="1166"/>
      <c r="T29" s="1166"/>
      <c r="U29" s="1166"/>
      <c r="V29" s="1166"/>
      <c r="W29" s="1166"/>
      <c r="X29" s="1166"/>
      <c r="Y29" s="1166"/>
      <c r="Z29" s="1166"/>
      <c r="AA29" s="1166"/>
      <c r="AB29" s="1166"/>
      <c r="AC29" s="1166"/>
      <c r="AD29" s="1166"/>
      <c r="AE29" s="1166"/>
      <c r="AF29" s="1166"/>
    </row>
    <row r="30" spans="1:32" s="1107" customFormat="1" ht="20.25" customHeight="1" x14ac:dyDescent="0.2">
      <c r="A30" s="1198"/>
      <c r="B30" s="1178" t="s">
        <v>855</v>
      </c>
      <c r="C30" s="1162"/>
      <c r="D30" s="2709"/>
      <c r="E30" s="1346"/>
      <c r="F30" s="1349"/>
      <c r="G30" s="1347"/>
      <c r="H30" s="1347"/>
      <c r="I30" s="1347"/>
      <c r="J30" s="1347"/>
      <c r="K30" s="1347"/>
      <c r="L30" s="1347"/>
      <c r="M30" s="1347"/>
      <c r="N30" s="1199"/>
      <c r="O30" s="1153"/>
      <c r="P30" s="1153"/>
      <c r="Q30" s="1153"/>
      <c r="R30" s="1153"/>
      <c r="S30" s="1153"/>
      <c r="T30" s="1153"/>
      <c r="U30" s="1153"/>
      <c r="V30" s="1153"/>
      <c r="W30" s="1153"/>
      <c r="X30" s="1153"/>
      <c r="Y30" s="1153"/>
      <c r="Z30" s="1153"/>
      <c r="AA30" s="1153"/>
      <c r="AB30" s="1153"/>
      <c r="AC30" s="1153"/>
      <c r="AD30" s="1153"/>
      <c r="AE30" s="1153"/>
      <c r="AF30" s="1153"/>
    </row>
    <row r="31" spans="1:32" s="1167" customFormat="1" ht="20.25" customHeight="1" x14ac:dyDescent="0.2">
      <c r="A31" s="1179"/>
      <c r="B31" s="1154"/>
      <c r="C31" s="1164" t="s">
        <v>61</v>
      </c>
      <c r="D31" s="2707" t="s">
        <v>1320</v>
      </c>
      <c r="E31" s="1199" t="s">
        <v>1320</v>
      </c>
      <c r="F31" s="1200">
        <v>14</v>
      </c>
      <c r="G31" s="1151"/>
      <c r="H31" s="1151"/>
      <c r="I31" s="1151"/>
      <c r="J31" s="1151"/>
      <c r="K31" s="1151"/>
      <c r="L31" s="1151"/>
      <c r="M31" s="1165"/>
      <c r="N31" s="1165"/>
      <c r="O31" s="1166"/>
      <c r="P31" s="1166"/>
      <c r="Q31" s="1166"/>
      <c r="R31" s="1166"/>
      <c r="S31" s="1166"/>
      <c r="T31" s="1166"/>
      <c r="U31" s="1166"/>
      <c r="V31" s="1166"/>
      <c r="W31" s="1166"/>
      <c r="X31" s="1166"/>
      <c r="Y31" s="1166"/>
      <c r="Z31" s="1166"/>
      <c r="AA31" s="1166"/>
      <c r="AB31" s="1166"/>
      <c r="AC31" s="1166"/>
      <c r="AD31" s="1166"/>
      <c r="AE31" s="1166"/>
      <c r="AF31" s="1166"/>
    </row>
    <row r="32" spans="1:32" s="1167" customFormat="1" ht="20.25" customHeight="1" x14ac:dyDescent="0.2">
      <c r="A32" s="1179"/>
      <c r="B32" s="1154"/>
      <c r="C32" s="1164" t="s">
        <v>3554</v>
      </c>
      <c r="D32" s="2707" t="s">
        <v>1321</v>
      </c>
      <c r="E32" s="1199" t="s">
        <v>1321</v>
      </c>
      <c r="F32" s="1200">
        <v>15</v>
      </c>
      <c r="G32" s="1151"/>
      <c r="H32" s="1151"/>
      <c r="I32" s="1151"/>
      <c r="J32" s="1151"/>
      <c r="K32" s="1151"/>
      <c r="L32" s="1151"/>
      <c r="M32" s="1165"/>
      <c r="N32" s="1165"/>
      <c r="O32" s="1166"/>
      <c r="P32" s="1166"/>
      <c r="Q32" s="1166"/>
      <c r="R32" s="1166"/>
      <c r="S32" s="1166"/>
      <c r="T32" s="1166"/>
      <c r="U32" s="1166"/>
      <c r="V32" s="1166"/>
      <c r="W32" s="1166"/>
      <c r="X32" s="1166"/>
      <c r="Y32" s="1166"/>
      <c r="Z32" s="1166"/>
      <c r="AA32" s="1166"/>
      <c r="AB32" s="1166"/>
      <c r="AC32" s="1166"/>
      <c r="AD32" s="1166"/>
      <c r="AE32" s="1166"/>
      <c r="AF32" s="1166"/>
    </row>
    <row r="33" spans="1:32" s="1167" customFormat="1" ht="20.25" customHeight="1" x14ac:dyDescent="0.2">
      <c r="A33" s="1182"/>
      <c r="B33" s="1169"/>
      <c r="C33" s="1170" t="s">
        <v>47</v>
      </c>
      <c r="D33" s="2707" t="s">
        <v>1322</v>
      </c>
      <c r="E33" s="1199" t="s">
        <v>1322</v>
      </c>
      <c r="F33" s="1200">
        <v>16</v>
      </c>
      <c r="G33" s="1151"/>
      <c r="H33" s="1151"/>
      <c r="I33" s="1151"/>
      <c r="J33" s="1151"/>
      <c r="K33" s="1151"/>
      <c r="L33" s="1151"/>
      <c r="M33" s="1165"/>
      <c r="N33" s="1165"/>
      <c r="O33" s="1166"/>
      <c r="P33" s="1166"/>
      <c r="Q33" s="1166"/>
      <c r="R33" s="1166"/>
      <c r="S33" s="1166"/>
      <c r="T33" s="1166"/>
      <c r="U33" s="1166"/>
      <c r="V33" s="1166"/>
      <c r="W33" s="1166"/>
      <c r="X33" s="1166"/>
      <c r="Y33" s="1166"/>
      <c r="Z33" s="1166"/>
      <c r="AA33" s="1166"/>
      <c r="AB33" s="1166"/>
      <c r="AC33" s="1166"/>
      <c r="AD33" s="1166"/>
      <c r="AE33" s="1166"/>
      <c r="AF33" s="1166"/>
    </row>
    <row r="34" spans="1:32" s="1110" customFormat="1" ht="20.25" customHeight="1" x14ac:dyDescent="0.2">
      <c r="A34" s="1198"/>
      <c r="B34" s="1178" t="s">
        <v>856</v>
      </c>
      <c r="C34" s="1162"/>
      <c r="D34" s="2709"/>
      <c r="E34" s="1346"/>
      <c r="F34" s="1350"/>
      <c r="G34" s="3231"/>
      <c r="H34" s="1347"/>
      <c r="I34" s="1347"/>
      <c r="J34" s="1347"/>
      <c r="K34" s="1347"/>
      <c r="L34" s="1347"/>
      <c r="M34" s="1347"/>
      <c r="N34" s="1199"/>
      <c r="O34" s="1156"/>
      <c r="P34" s="1156"/>
      <c r="Q34" s="1156"/>
      <c r="R34" s="1156"/>
      <c r="S34" s="1156"/>
      <c r="T34" s="1156"/>
      <c r="U34" s="1156"/>
      <c r="V34" s="1156"/>
      <c r="W34" s="1156"/>
      <c r="X34" s="1156"/>
      <c r="Y34" s="1156"/>
      <c r="Z34" s="1156"/>
      <c r="AA34" s="1156"/>
      <c r="AB34" s="1156"/>
      <c r="AC34" s="1156"/>
      <c r="AD34" s="1156"/>
      <c r="AE34" s="1156"/>
      <c r="AF34" s="1156"/>
    </row>
    <row r="35" spans="1:32" s="1167" customFormat="1" ht="20.25" customHeight="1" x14ac:dyDescent="0.2">
      <c r="A35" s="1179"/>
      <c r="B35" s="1154"/>
      <c r="C35" s="1164" t="s">
        <v>857</v>
      </c>
      <c r="D35" s="2707" t="s">
        <v>1323</v>
      </c>
      <c r="E35" s="1199" t="s">
        <v>1323</v>
      </c>
      <c r="F35" s="1200">
        <v>17</v>
      </c>
      <c r="G35" s="1151"/>
      <c r="H35" s="1151"/>
      <c r="I35" s="1151"/>
      <c r="J35" s="1151"/>
      <c r="K35" s="1151"/>
      <c r="L35" s="1151"/>
      <c r="M35" s="1165"/>
      <c r="N35" s="1165"/>
      <c r="O35" s="1166"/>
      <c r="P35" s="1166"/>
      <c r="Q35" s="1166"/>
      <c r="R35" s="1166"/>
      <c r="S35" s="1166"/>
      <c r="T35" s="1166"/>
      <c r="U35" s="1166"/>
      <c r="V35" s="1166"/>
      <c r="W35" s="1166"/>
      <c r="X35" s="1166"/>
      <c r="Y35" s="1166"/>
      <c r="Z35" s="1166"/>
      <c r="AA35" s="1166"/>
      <c r="AB35" s="1166"/>
      <c r="AC35" s="1166"/>
      <c r="AD35" s="1166"/>
      <c r="AE35" s="1166"/>
      <c r="AF35" s="1166"/>
    </row>
    <row r="36" spans="1:32" s="1167" customFormat="1" ht="20.25" customHeight="1" x14ac:dyDescent="0.2">
      <c r="A36" s="1179"/>
      <c r="B36" s="1180"/>
      <c r="C36" s="1164" t="s">
        <v>858</v>
      </c>
      <c r="D36" s="2714" t="s">
        <v>1324</v>
      </c>
      <c r="E36" s="1212" t="s">
        <v>1324</v>
      </c>
      <c r="F36" s="1200">
        <v>18</v>
      </c>
      <c r="G36" s="1151"/>
      <c r="H36" s="1151"/>
      <c r="I36" s="1151"/>
      <c r="J36" s="1151"/>
      <c r="K36" s="1151"/>
      <c r="L36" s="1151"/>
      <c r="M36" s="1165"/>
      <c r="N36" s="1165"/>
      <c r="O36" s="1166"/>
      <c r="P36" s="1166"/>
      <c r="Q36" s="1166"/>
      <c r="R36" s="1166"/>
      <c r="S36" s="1166"/>
      <c r="T36" s="1166"/>
      <c r="U36" s="1166"/>
      <c r="V36" s="1166"/>
      <c r="W36" s="1166"/>
      <c r="X36" s="1166"/>
      <c r="Y36" s="1166"/>
      <c r="Z36" s="1166"/>
      <c r="AA36" s="1166"/>
      <c r="AB36" s="1166"/>
      <c r="AC36" s="1166"/>
      <c r="AD36" s="1166"/>
      <c r="AE36" s="1166"/>
      <c r="AF36" s="1166"/>
    </row>
    <row r="37" spans="1:32" s="1167" customFormat="1" ht="20.25" customHeight="1" x14ac:dyDescent="0.2">
      <c r="A37" s="1182"/>
      <c r="B37" s="1183"/>
      <c r="C37" s="1170" t="s">
        <v>859</v>
      </c>
      <c r="D37" s="2714" t="s">
        <v>1325</v>
      </c>
      <c r="E37" s="1212" t="s">
        <v>1325</v>
      </c>
      <c r="F37" s="1200">
        <v>19</v>
      </c>
      <c r="G37" s="1151"/>
      <c r="H37" s="1151"/>
      <c r="I37" s="1151"/>
      <c r="J37" s="1151"/>
      <c r="K37" s="1151"/>
      <c r="L37" s="1151"/>
      <c r="M37" s="1165"/>
      <c r="N37" s="1165"/>
      <c r="O37" s="1166"/>
      <c r="P37" s="1166"/>
      <c r="Q37" s="1166"/>
      <c r="R37" s="1166"/>
      <c r="S37" s="1166"/>
      <c r="T37" s="1166"/>
      <c r="U37" s="1166"/>
      <c r="V37" s="1166"/>
      <c r="W37" s="1166"/>
      <c r="X37" s="1166"/>
      <c r="Y37" s="1166"/>
      <c r="Z37" s="1166"/>
      <c r="AA37" s="1166"/>
      <c r="AB37" s="1166"/>
      <c r="AC37" s="1166"/>
      <c r="AD37" s="1166"/>
      <c r="AE37" s="1166"/>
      <c r="AF37" s="1166"/>
    </row>
    <row r="38" spans="1:32" s="1107" customFormat="1" ht="20.25" customHeight="1" x14ac:dyDescent="0.2">
      <c r="A38" s="1204"/>
      <c r="B38" s="1184" t="s">
        <v>860</v>
      </c>
      <c r="C38" s="1185"/>
      <c r="D38" s="2707" t="s">
        <v>1326</v>
      </c>
      <c r="E38" s="1199" t="s">
        <v>1326</v>
      </c>
      <c r="F38" s="1200">
        <v>20</v>
      </c>
      <c r="G38" s="1151"/>
      <c r="H38" s="1151"/>
      <c r="I38" s="1151"/>
      <c r="J38" s="1151"/>
      <c r="K38" s="1151"/>
      <c r="L38" s="1151"/>
      <c r="M38" s="1165"/>
      <c r="N38" s="1165"/>
      <c r="O38" s="1153"/>
      <c r="P38" s="1153"/>
      <c r="Q38" s="1153"/>
      <c r="R38" s="1153"/>
      <c r="S38" s="1153"/>
      <c r="T38" s="1153"/>
      <c r="U38" s="1153"/>
      <c r="V38" s="1153"/>
      <c r="W38" s="1153"/>
      <c r="X38" s="1153"/>
      <c r="Y38" s="1153"/>
      <c r="Z38" s="1153"/>
      <c r="AA38" s="1153"/>
      <c r="AB38" s="1153"/>
      <c r="AC38" s="1153"/>
      <c r="AD38" s="1153"/>
      <c r="AE38" s="1153"/>
      <c r="AF38" s="1153"/>
    </row>
    <row r="39" spans="1:32" s="1107" customFormat="1" ht="20.25" customHeight="1" x14ac:dyDescent="0.2">
      <c r="A39" s="1312"/>
      <c r="B39" s="1186" t="s">
        <v>861</v>
      </c>
      <c r="C39" s="1187"/>
      <c r="D39" s="2716" t="s">
        <v>1327</v>
      </c>
      <c r="E39" s="1348" t="s">
        <v>1327</v>
      </c>
      <c r="F39" s="1200">
        <v>21</v>
      </c>
      <c r="G39" s="1188"/>
      <c r="H39" s="1188"/>
      <c r="I39" s="1188"/>
      <c r="J39" s="1188"/>
      <c r="K39" s="1188"/>
      <c r="L39" s="1188"/>
      <c r="M39" s="1189"/>
      <c r="N39" s="1189"/>
      <c r="O39" s="1153"/>
      <c r="P39" s="1153"/>
      <c r="Q39" s="1153"/>
      <c r="R39" s="1153"/>
      <c r="S39" s="1153"/>
      <c r="T39" s="1153"/>
      <c r="U39" s="1153"/>
      <c r="V39" s="1153"/>
      <c r="W39" s="1153"/>
      <c r="X39" s="1153"/>
      <c r="Y39" s="1153"/>
      <c r="Z39" s="1153"/>
      <c r="AA39" s="1153"/>
      <c r="AB39" s="1153"/>
      <c r="AC39" s="1153"/>
      <c r="AD39" s="1153"/>
      <c r="AE39" s="1153"/>
      <c r="AF39" s="1153"/>
    </row>
    <row r="40" spans="1:32" s="1110" customFormat="1" ht="20.25" customHeight="1" x14ac:dyDescent="0.2">
      <c r="A40" s="1198"/>
      <c r="B40" s="1178" t="s">
        <v>862</v>
      </c>
      <c r="C40" s="1162"/>
      <c r="D40" s="2709"/>
      <c r="E40" s="1346"/>
      <c r="F40" s="1351"/>
      <c r="G40" s="3233"/>
      <c r="H40" s="1347"/>
      <c r="I40" s="1347"/>
      <c r="J40" s="1347"/>
      <c r="K40" s="1347"/>
      <c r="L40" s="1347"/>
      <c r="M40" s="1347"/>
      <c r="N40" s="1199"/>
      <c r="O40" s="1156"/>
      <c r="P40" s="1156"/>
      <c r="Q40" s="1156"/>
      <c r="R40" s="1156"/>
      <c r="S40" s="1156"/>
      <c r="T40" s="1156"/>
      <c r="U40" s="1156"/>
      <c r="V40" s="1156"/>
      <c r="W40" s="1156"/>
      <c r="X40" s="1156"/>
      <c r="Y40" s="1156"/>
      <c r="Z40" s="1156"/>
      <c r="AA40" s="1156"/>
      <c r="AB40" s="1156"/>
      <c r="AC40" s="1156"/>
      <c r="AD40" s="1156"/>
      <c r="AE40" s="1156"/>
      <c r="AF40" s="1156"/>
    </row>
    <row r="41" spans="1:32" s="1167" customFormat="1" ht="20.25" customHeight="1" x14ac:dyDescent="0.2">
      <c r="A41" s="1179"/>
      <c r="B41" s="1190"/>
      <c r="C41" s="1164" t="s">
        <v>48</v>
      </c>
      <c r="D41" s="2707" t="s">
        <v>1328</v>
      </c>
      <c r="E41" s="1199" t="s">
        <v>1328</v>
      </c>
      <c r="F41" s="1200">
        <v>22</v>
      </c>
      <c r="G41" s="1151"/>
      <c r="H41" s="1151"/>
      <c r="I41" s="1151"/>
      <c r="J41" s="1151"/>
      <c r="K41" s="1151"/>
      <c r="L41" s="1151"/>
      <c r="M41" s="1165"/>
      <c r="N41" s="1165"/>
      <c r="O41" s="1166"/>
      <c r="P41" s="1166"/>
      <c r="Q41" s="1166"/>
      <c r="R41" s="1166"/>
      <c r="S41" s="1166"/>
      <c r="T41" s="1166"/>
      <c r="U41" s="1166"/>
      <c r="V41" s="1166"/>
      <c r="W41" s="1166"/>
      <c r="X41" s="1166"/>
      <c r="Y41" s="1166"/>
      <c r="Z41" s="1166"/>
      <c r="AA41" s="1166"/>
      <c r="AB41" s="1166"/>
      <c r="AC41" s="1166"/>
      <c r="AD41" s="1166"/>
      <c r="AE41" s="1166"/>
      <c r="AF41" s="1166"/>
    </row>
    <row r="42" spans="1:32" s="1167" customFormat="1" ht="20.25" customHeight="1" x14ac:dyDescent="0.2">
      <c r="A42" s="1179"/>
      <c r="B42" s="1190"/>
      <c r="C42" s="1164" t="s">
        <v>863</v>
      </c>
      <c r="D42" s="2707" t="s">
        <v>1329</v>
      </c>
      <c r="E42" s="1199" t="s">
        <v>1329</v>
      </c>
      <c r="F42" s="1200">
        <v>23</v>
      </c>
      <c r="G42" s="1151"/>
      <c r="H42" s="1151"/>
      <c r="I42" s="1151"/>
      <c r="J42" s="1151"/>
      <c r="K42" s="1151"/>
      <c r="L42" s="1151"/>
      <c r="M42" s="1165"/>
      <c r="N42" s="1165"/>
      <c r="O42" s="1166"/>
      <c r="P42" s="1166"/>
      <c r="Q42" s="1166"/>
      <c r="R42" s="1166"/>
      <c r="S42" s="1166"/>
      <c r="T42" s="1166"/>
      <c r="U42" s="1166"/>
      <c r="V42" s="1166"/>
      <c r="W42" s="1166"/>
      <c r="X42" s="1166"/>
      <c r="Y42" s="1166"/>
      <c r="Z42" s="1166"/>
      <c r="AA42" s="1166"/>
      <c r="AB42" s="1166"/>
      <c r="AC42" s="1166"/>
      <c r="AD42" s="1166"/>
      <c r="AE42" s="1166"/>
      <c r="AF42" s="1166"/>
    </row>
    <row r="43" spans="1:32" s="1167" customFormat="1" ht="20.25" customHeight="1" x14ac:dyDescent="0.2">
      <c r="A43" s="1179"/>
      <c r="B43" s="1154"/>
      <c r="C43" s="1164" t="s">
        <v>213</v>
      </c>
      <c r="D43" s="2717" t="s">
        <v>1330</v>
      </c>
      <c r="E43" s="1145" t="s">
        <v>1330</v>
      </c>
      <c r="F43" s="1352">
        <v>24</v>
      </c>
      <c r="G43" s="1151"/>
      <c r="H43" s="1151"/>
      <c r="I43" s="1151"/>
      <c r="J43" s="1151"/>
      <c r="K43" s="1151"/>
      <c r="L43" s="1151"/>
      <c r="M43" s="1165"/>
      <c r="N43" s="1165"/>
      <c r="O43" s="1166"/>
      <c r="P43" s="1166"/>
      <c r="Q43" s="1166"/>
      <c r="R43" s="1166"/>
      <c r="S43" s="1166"/>
      <c r="T43" s="1166"/>
      <c r="U43" s="1166"/>
      <c r="V43" s="1166"/>
      <c r="W43" s="1166"/>
      <c r="X43" s="1166"/>
      <c r="Y43" s="1166"/>
      <c r="Z43" s="1166"/>
      <c r="AA43" s="1166"/>
      <c r="AB43" s="1166"/>
      <c r="AC43" s="1166"/>
      <c r="AD43" s="1166"/>
      <c r="AE43" s="1166"/>
      <c r="AF43" s="1166"/>
    </row>
    <row r="44" spans="1:32" s="1167" customFormat="1" ht="20.25" customHeight="1" x14ac:dyDescent="0.2">
      <c r="A44" s="1179"/>
      <c r="B44" s="1154" t="s">
        <v>864</v>
      </c>
      <c r="C44" s="1164" t="s">
        <v>865</v>
      </c>
      <c r="D44" s="2707" t="s">
        <v>1331</v>
      </c>
      <c r="E44" s="1199" t="s">
        <v>1331</v>
      </c>
      <c r="F44" s="1200">
        <v>25</v>
      </c>
      <c r="G44" s="1151"/>
      <c r="H44" s="1151"/>
      <c r="I44" s="1151"/>
      <c r="J44" s="1151"/>
      <c r="K44" s="1151"/>
      <c r="L44" s="1151"/>
      <c r="M44" s="1165"/>
      <c r="N44" s="1165"/>
      <c r="O44" s="1166"/>
      <c r="P44" s="1166"/>
      <c r="Q44" s="1166"/>
      <c r="R44" s="1166"/>
      <c r="S44" s="1166"/>
      <c r="T44" s="1166"/>
      <c r="U44" s="1166"/>
      <c r="V44" s="1166"/>
      <c r="W44" s="1166"/>
      <c r="X44" s="1166"/>
      <c r="Y44" s="1166"/>
      <c r="Z44" s="1166"/>
      <c r="AA44" s="1166"/>
      <c r="AB44" s="1166"/>
      <c r="AC44" s="1166"/>
      <c r="AD44" s="1166"/>
      <c r="AE44" s="1166"/>
      <c r="AF44" s="1166"/>
    </row>
    <row r="45" spans="1:32" s="1167" customFormat="1" ht="20.25" customHeight="1" x14ac:dyDescent="0.2">
      <c r="A45" s="1179"/>
      <c r="B45" s="1154"/>
      <c r="C45" s="1164" t="s">
        <v>214</v>
      </c>
      <c r="D45" s="2707" t="s">
        <v>1332</v>
      </c>
      <c r="E45" s="1199" t="s">
        <v>1332</v>
      </c>
      <c r="F45" s="1200">
        <v>26</v>
      </c>
      <c r="G45" s="1151"/>
      <c r="H45" s="1151"/>
      <c r="I45" s="1151"/>
      <c r="J45" s="1151"/>
      <c r="K45" s="1151"/>
      <c r="L45" s="1151"/>
      <c r="M45" s="1165"/>
      <c r="N45" s="1165"/>
      <c r="O45" s="1166"/>
      <c r="P45" s="1166"/>
      <c r="Q45" s="1166"/>
      <c r="R45" s="1166"/>
      <c r="S45" s="1166"/>
      <c r="T45" s="1166"/>
      <c r="U45" s="1166"/>
      <c r="V45" s="1166"/>
      <c r="W45" s="1166"/>
      <c r="X45" s="1166"/>
      <c r="Y45" s="1166"/>
      <c r="Z45" s="1166"/>
      <c r="AA45" s="1166"/>
      <c r="AB45" s="1166"/>
      <c r="AC45" s="1166"/>
      <c r="AD45" s="1166"/>
      <c r="AE45" s="1166"/>
      <c r="AF45" s="1166"/>
    </row>
    <row r="46" spans="1:32" s="1167" customFormat="1" ht="20.25" customHeight="1" x14ac:dyDescent="0.2">
      <c r="A46" s="1179"/>
      <c r="B46" s="1154"/>
      <c r="C46" s="1164" t="s">
        <v>62</v>
      </c>
      <c r="D46" s="2707" t="s">
        <v>1333</v>
      </c>
      <c r="E46" s="1199" t="s">
        <v>1333</v>
      </c>
      <c r="F46" s="1200">
        <v>27</v>
      </c>
      <c r="G46" s="1151"/>
      <c r="H46" s="1151"/>
      <c r="I46" s="1151"/>
      <c r="J46" s="1151"/>
      <c r="K46" s="1151"/>
      <c r="L46" s="1151"/>
      <c r="M46" s="1165"/>
      <c r="N46" s="1165"/>
      <c r="O46" s="1166"/>
      <c r="P46" s="1166"/>
      <c r="Q46" s="1166"/>
      <c r="R46" s="1166"/>
      <c r="S46" s="1166"/>
      <c r="T46" s="1166"/>
      <c r="U46" s="1166"/>
      <c r="V46" s="1166"/>
      <c r="W46" s="1166"/>
      <c r="X46" s="1166"/>
      <c r="Y46" s="1166"/>
      <c r="Z46" s="1166"/>
      <c r="AA46" s="1166"/>
      <c r="AB46" s="1166"/>
      <c r="AC46" s="1166"/>
      <c r="AD46" s="1166"/>
      <c r="AE46" s="1166"/>
      <c r="AF46" s="1166"/>
    </row>
    <row r="47" spans="1:32" s="1167" customFormat="1" ht="20.25" customHeight="1" x14ac:dyDescent="0.2">
      <c r="A47" s="1179"/>
      <c r="B47" s="1154"/>
      <c r="C47" s="1164" t="s">
        <v>63</v>
      </c>
      <c r="D47" s="2707" t="s">
        <v>1334</v>
      </c>
      <c r="E47" s="1199" t="s">
        <v>1334</v>
      </c>
      <c r="F47" s="1200">
        <v>28</v>
      </c>
      <c r="G47" s="1151"/>
      <c r="H47" s="1151"/>
      <c r="I47" s="1151"/>
      <c r="J47" s="1151"/>
      <c r="K47" s="1151"/>
      <c r="L47" s="1151"/>
      <c r="M47" s="1165"/>
      <c r="N47" s="1165"/>
      <c r="O47" s="1166"/>
      <c r="P47" s="1166"/>
      <c r="Q47" s="1166"/>
      <c r="R47" s="1166"/>
      <c r="S47" s="1166"/>
      <c r="T47" s="1166"/>
      <c r="U47" s="1166"/>
      <c r="V47" s="1166"/>
      <c r="W47" s="1166"/>
      <c r="X47" s="1166"/>
      <c r="Y47" s="1166"/>
      <c r="Z47" s="1166"/>
      <c r="AA47" s="1166"/>
      <c r="AB47" s="1166"/>
      <c r="AC47" s="1166"/>
      <c r="AD47" s="1166"/>
      <c r="AE47" s="1166"/>
      <c r="AF47" s="1166"/>
    </row>
    <row r="48" spans="1:32" s="1167" customFormat="1" ht="20.25" customHeight="1" x14ac:dyDescent="0.2">
      <c r="A48" s="1182"/>
      <c r="B48" s="1169"/>
      <c r="C48" s="1170" t="s">
        <v>866</v>
      </c>
      <c r="D48" s="2707" t="s">
        <v>1335</v>
      </c>
      <c r="E48" s="1199" t="s">
        <v>1335</v>
      </c>
      <c r="F48" s="1200">
        <v>29</v>
      </c>
      <c r="G48" s="1151"/>
      <c r="H48" s="1151"/>
      <c r="I48" s="1151"/>
      <c r="J48" s="1151"/>
      <c r="K48" s="1151"/>
      <c r="L48" s="1151"/>
      <c r="M48" s="1165"/>
      <c r="N48" s="1165"/>
      <c r="O48" s="1166"/>
      <c r="P48" s="1166"/>
      <c r="Q48" s="1166"/>
      <c r="R48" s="1166"/>
      <c r="S48" s="1166"/>
      <c r="T48" s="1166"/>
      <c r="U48" s="1166"/>
      <c r="V48" s="1166"/>
      <c r="W48" s="1166"/>
      <c r="X48" s="1166"/>
      <c r="Y48" s="1166"/>
      <c r="Z48" s="1166"/>
      <c r="AA48" s="1166"/>
      <c r="AB48" s="1166"/>
      <c r="AC48" s="1166"/>
      <c r="AD48" s="1166"/>
      <c r="AE48" s="1166"/>
      <c r="AF48" s="1166"/>
    </row>
    <row r="49" spans="1:32" s="1107" customFormat="1" ht="20.25" customHeight="1" x14ac:dyDescent="0.2">
      <c r="A49" s="1204"/>
      <c r="B49" s="1192" t="s">
        <v>867</v>
      </c>
      <c r="C49" s="1355"/>
      <c r="D49" s="2710" t="s">
        <v>1344</v>
      </c>
      <c r="E49" s="1205" t="s">
        <v>1344</v>
      </c>
      <c r="F49" s="1200">
        <v>30</v>
      </c>
      <c r="G49" s="1165"/>
      <c r="H49" s="1165"/>
      <c r="I49" s="1165"/>
      <c r="J49" s="1165"/>
      <c r="K49" s="1165"/>
      <c r="L49" s="1165"/>
      <c r="M49" s="1165"/>
      <c r="N49" s="1165"/>
      <c r="O49" s="1153"/>
      <c r="P49" s="1153"/>
      <c r="Q49" s="1153"/>
      <c r="R49" s="1153"/>
      <c r="S49" s="1153"/>
      <c r="T49" s="1153"/>
      <c r="U49" s="1153"/>
      <c r="V49" s="1153"/>
      <c r="W49" s="1153"/>
      <c r="X49" s="1153"/>
      <c r="Y49" s="1153"/>
      <c r="Z49" s="1153"/>
      <c r="AA49" s="1153"/>
      <c r="AB49" s="1153"/>
      <c r="AC49" s="1153"/>
      <c r="AD49" s="1153"/>
      <c r="AE49" s="1153"/>
      <c r="AF49" s="1153"/>
    </row>
    <row r="50" spans="1:32" x14ac:dyDescent="0.2">
      <c r="K50" s="1132"/>
      <c r="L50" s="1133"/>
      <c r="M50" s="1133"/>
      <c r="N50" s="1133"/>
    </row>
    <row r="51" spans="1:32" ht="11.25" x14ac:dyDescent="0.2">
      <c r="A51" s="1134"/>
      <c r="B51" s="1134"/>
      <c r="C51" s="1134"/>
      <c r="D51" s="1977"/>
      <c r="E51" s="1134"/>
      <c r="F51" s="1134"/>
      <c r="G51" s="1134"/>
      <c r="H51" s="1134"/>
      <c r="I51" s="1134"/>
      <c r="J51" s="1134"/>
      <c r="K51" s="1132"/>
      <c r="L51" s="1133"/>
      <c r="M51" s="1133"/>
      <c r="N51" s="1133"/>
    </row>
    <row r="52" spans="1:32" ht="11.25" x14ac:dyDescent="0.2">
      <c r="A52" s="1134"/>
      <c r="B52" s="1134"/>
      <c r="C52" s="1134"/>
      <c r="D52" s="1977"/>
      <c r="E52" s="1134"/>
      <c r="F52" s="1134"/>
      <c r="G52" s="1134"/>
      <c r="H52" s="1134"/>
      <c r="I52" s="1134"/>
      <c r="J52" s="1134"/>
      <c r="K52" s="1132"/>
      <c r="L52" s="1133"/>
      <c r="M52" s="1133"/>
      <c r="N52" s="1133"/>
    </row>
    <row r="53" spans="1:32" ht="11.25" x14ac:dyDescent="0.2">
      <c r="A53" s="1134"/>
      <c r="B53" s="1134"/>
      <c r="C53" s="1134"/>
      <c r="D53" s="1977"/>
      <c r="E53" s="1134"/>
      <c r="F53" s="1134"/>
      <c r="G53" s="1134"/>
      <c r="H53" s="1134"/>
      <c r="I53" s="1134"/>
      <c r="J53" s="1134"/>
      <c r="K53" s="1132"/>
      <c r="L53" s="1133"/>
      <c r="M53" s="1133"/>
      <c r="N53" s="1133"/>
    </row>
    <row r="54" spans="1:32" ht="11.25" x14ac:dyDescent="0.2">
      <c r="A54" s="1134"/>
      <c r="B54" s="1134"/>
      <c r="C54" s="1134"/>
      <c r="D54" s="1977"/>
      <c r="E54" s="1134"/>
      <c r="F54" s="1134"/>
      <c r="G54" s="1134"/>
      <c r="H54" s="1134"/>
      <c r="I54" s="1134"/>
      <c r="J54" s="1134"/>
      <c r="K54" s="1132"/>
      <c r="L54" s="1133"/>
      <c r="M54" s="1133"/>
      <c r="N54" s="1133"/>
    </row>
    <row r="55" spans="1:32" ht="11.25" x14ac:dyDescent="0.2">
      <c r="A55" s="1134"/>
      <c r="B55" s="1134"/>
      <c r="C55" s="1134"/>
      <c r="D55" s="1977"/>
      <c r="E55" s="1134"/>
      <c r="F55" s="1134"/>
      <c r="G55" s="1134"/>
      <c r="H55" s="1134"/>
      <c r="I55" s="1134"/>
      <c r="J55" s="1134"/>
      <c r="K55" s="1132"/>
      <c r="L55" s="1133"/>
      <c r="M55" s="1133"/>
      <c r="N55" s="1133"/>
    </row>
    <row r="56" spans="1:32" ht="11.25" x14ac:dyDescent="0.2">
      <c r="A56" s="1134"/>
      <c r="B56" s="1134"/>
      <c r="C56" s="1134"/>
      <c r="D56" s="1977"/>
      <c r="E56" s="1134"/>
      <c r="F56" s="1134"/>
      <c r="G56" s="1134"/>
      <c r="H56" s="1134"/>
      <c r="I56" s="1134"/>
      <c r="J56" s="1134"/>
      <c r="K56" s="1132"/>
      <c r="L56" s="1133"/>
      <c r="M56" s="1133"/>
      <c r="N56" s="1133"/>
    </row>
    <row r="57" spans="1:32" ht="11.25" x14ac:dyDescent="0.2">
      <c r="A57" s="1134"/>
      <c r="B57" s="1134"/>
      <c r="C57" s="1134"/>
      <c r="D57" s="1977"/>
      <c r="E57" s="1134"/>
      <c r="F57" s="1134"/>
      <c r="G57" s="1134"/>
      <c r="H57" s="1134"/>
      <c r="I57" s="1134"/>
      <c r="J57" s="1134"/>
      <c r="K57" s="1132"/>
      <c r="L57" s="1133"/>
      <c r="M57" s="1133"/>
      <c r="N57" s="1133"/>
    </row>
    <row r="58" spans="1:32" ht="11.25" x14ac:dyDescent="0.2">
      <c r="A58" s="1134"/>
      <c r="B58" s="1134"/>
      <c r="C58" s="1134"/>
      <c r="D58" s="1977"/>
      <c r="E58" s="1134"/>
      <c r="F58" s="1134"/>
      <c r="G58" s="1134"/>
      <c r="H58" s="1134"/>
      <c r="I58" s="1134"/>
      <c r="J58" s="1134"/>
      <c r="K58" s="1132"/>
      <c r="L58" s="1133"/>
      <c r="M58" s="1133"/>
      <c r="N58" s="1133"/>
    </row>
    <row r="59" spans="1:32" ht="11.25" x14ac:dyDescent="0.2">
      <c r="A59" s="1134"/>
      <c r="B59" s="1134"/>
      <c r="C59" s="1134"/>
      <c r="D59" s="1977"/>
      <c r="E59" s="1134"/>
      <c r="F59" s="1134"/>
      <c r="G59" s="1134"/>
      <c r="H59" s="1134"/>
      <c r="I59" s="1134"/>
      <c r="J59" s="1134"/>
      <c r="K59" s="1132"/>
      <c r="L59" s="1133"/>
      <c r="M59" s="1133"/>
      <c r="N59" s="1133"/>
    </row>
    <row r="60" spans="1:32" ht="11.25" x14ac:dyDescent="0.2">
      <c r="A60" s="1134"/>
      <c r="B60" s="1134"/>
      <c r="C60" s="1134"/>
      <c r="D60" s="1977"/>
      <c r="E60" s="1134"/>
      <c r="F60" s="1134"/>
      <c r="G60" s="1134"/>
      <c r="H60" s="1134"/>
      <c r="I60" s="1134"/>
      <c r="J60" s="1134"/>
      <c r="K60" s="1132"/>
      <c r="L60" s="1133"/>
      <c r="M60" s="1133"/>
      <c r="N60" s="1133"/>
    </row>
    <row r="61" spans="1:32" ht="11.25" x14ac:dyDescent="0.2">
      <c r="A61" s="1134"/>
      <c r="B61" s="1134"/>
      <c r="C61" s="1134"/>
      <c r="D61" s="1977"/>
      <c r="E61" s="1134"/>
      <c r="F61" s="1134"/>
      <c r="G61" s="1134"/>
      <c r="H61" s="1134"/>
      <c r="I61" s="1134"/>
      <c r="J61" s="1134"/>
      <c r="K61" s="1132"/>
      <c r="L61" s="1133"/>
      <c r="M61" s="1133"/>
      <c r="N61" s="1133"/>
    </row>
    <row r="62" spans="1:32" ht="11.25" x14ac:dyDescent="0.2">
      <c r="A62" s="1134"/>
      <c r="B62" s="1134"/>
      <c r="C62" s="1134"/>
      <c r="D62" s="1977"/>
      <c r="E62" s="1134"/>
      <c r="F62" s="1134"/>
      <c r="G62" s="1134"/>
      <c r="H62" s="1134"/>
      <c r="I62" s="1134"/>
      <c r="J62" s="1134"/>
      <c r="K62" s="1132"/>
      <c r="L62" s="1133"/>
      <c r="M62" s="1133"/>
      <c r="N62" s="1133"/>
    </row>
    <row r="63" spans="1:32" ht="11.25" x14ac:dyDescent="0.2">
      <c r="A63" s="1134"/>
      <c r="B63" s="1134"/>
      <c r="C63" s="1134"/>
      <c r="D63" s="1977"/>
      <c r="E63" s="1134"/>
      <c r="F63" s="1134"/>
      <c r="G63" s="1134"/>
      <c r="H63" s="1134"/>
      <c r="I63" s="1134"/>
      <c r="J63" s="1134"/>
      <c r="K63" s="1132"/>
      <c r="L63" s="1133"/>
      <c r="M63" s="1133"/>
      <c r="N63" s="1133"/>
    </row>
    <row r="64" spans="1:32" ht="11.25" x14ac:dyDescent="0.2">
      <c r="A64" s="1134"/>
      <c r="B64" s="1134"/>
      <c r="C64" s="1134"/>
      <c r="D64" s="1977"/>
      <c r="E64" s="1134"/>
      <c r="F64" s="1134"/>
      <c r="G64" s="1134"/>
      <c r="H64" s="1134"/>
      <c r="I64" s="1134"/>
      <c r="J64" s="1134"/>
      <c r="K64" s="1132"/>
      <c r="L64" s="1133"/>
      <c r="M64" s="1133"/>
      <c r="N64" s="1133"/>
    </row>
    <row r="65" spans="1:14" ht="11.25" x14ac:dyDescent="0.2">
      <c r="A65" s="1134"/>
      <c r="B65" s="1134"/>
      <c r="C65" s="1134"/>
      <c r="D65" s="1977"/>
      <c r="E65" s="1134"/>
      <c r="F65" s="1134"/>
      <c r="G65" s="1134"/>
      <c r="H65" s="1134"/>
      <c r="I65" s="1134"/>
      <c r="J65" s="1134"/>
      <c r="K65" s="1132"/>
      <c r="L65" s="1133"/>
      <c r="M65" s="1133"/>
      <c r="N65" s="1133"/>
    </row>
    <row r="66" spans="1:14" ht="11.25" x14ac:dyDescent="0.2">
      <c r="A66" s="1134"/>
      <c r="B66" s="1134"/>
      <c r="C66" s="1134"/>
      <c r="D66" s="1977"/>
      <c r="E66" s="1134"/>
      <c r="F66" s="1134"/>
      <c r="G66" s="1134"/>
      <c r="H66" s="1134"/>
      <c r="I66" s="1134"/>
      <c r="J66" s="1134"/>
      <c r="K66" s="1132"/>
      <c r="L66" s="1133"/>
      <c r="M66" s="1133"/>
      <c r="N66" s="1133"/>
    </row>
    <row r="67" spans="1:14" ht="11.25" x14ac:dyDescent="0.2">
      <c r="A67" s="1134"/>
      <c r="B67" s="1134"/>
      <c r="C67" s="1134"/>
      <c r="D67" s="1977"/>
      <c r="E67" s="1134"/>
      <c r="F67" s="1134"/>
      <c r="G67" s="1134"/>
      <c r="H67" s="1134"/>
      <c r="I67" s="1134"/>
      <c r="J67" s="1134"/>
      <c r="K67" s="1132"/>
      <c r="L67" s="1133"/>
      <c r="M67" s="1133"/>
      <c r="N67" s="1133"/>
    </row>
    <row r="68" spans="1:14" ht="11.25" x14ac:dyDescent="0.2">
      <c r="A68" s="1134"/>
      <c r="B68" s="1134"/>
      <c r="C68" s="1134"/>
      <c r="D68" s="1977"/>
      <c r="E68" s="1134"/>
      <c r="F68" s="1134"/>
      <c r="G68" s="1134"/>
      <c r="H68" s="1134"/>
      <c r="I68" s="1134"/>
      <c r="J68" s="1134"/>
      <c r="K68" s="1132"/>
      <c r="L68" s="1133"/>
      <c r="M68" s="1133"/>
      <c r="N68" s="1133"/>
    </row>
    <row r="69" spans="1:14" ht="11.25" x14ac:dyDescent="0.2">
      <c r="A69" s="1134"/>
      <c r="B69" s="1134"/>
      <c r="C69" s="1134"/>
      <c r="D69" s="1977"/>
      <c r="E69" s="1134"/>
      <c r="F69" s="1134"/>
      <c r="G69" s="1134"/>
      <c r="H69" s="1134"/>
      <c r="I69" s="1134"/>
      <c r="J69" s="1134"/>
      <c r="K69" s="1132"/>
      <c r="L69" s="1133"/>
      <c r="M69" s="1133"/>
      <c r="N69" s="1133"/>
    </row>
    <row r="70" spans="1:14" ht="11.25" x14ac:dyDescent="0.2">
      <c r="A70" s="1134"/>
      <c r="B70" s="1134"/>
      <c r="C70" s="1134"/>
      <c r="D70" s="1977"/>
      <c r="E70" s="1134"/>
      <c r="F70" s="1134"/>
      <c r="G70" s="1134"/>
      <c r="H70" s="1134"/>
      <c r="I70" s="1134"/>
      <c r="J70" s="1134"/>
      <c r="K70" s="1132"/>
      <c r="L70" s="1133"/>
      <c r="M70" s="1133"/>
      <c r="N70" s="1133"/>
    </row>
    <row r="71" spans="1:14" ht="11.25" x14ac:dyDescent="0.2">
      <c r="A71" s="1134"/>
      <c r="B71" s="1134"/>
      <c r="C71" s="1134"/>
      <c r="D71" s="1977"/>
      <c r="E71" s="1134"/>
      <c r="F71" s="1134"/>
      <c r="G71" s="1134"/>
      <c r="H71" s="1134"/>
      <c r="I71" s="1134"/>
      <c r="J71" s="1134"/>
      <c r="K71" s="1132"/>
      <c r="L71" s="1133"/>
      <c r="M71" s="1133"/>
      <c r="N71" s="1133"/>
    </row>
    <row r="72" spans="1:14" ht="11.25" x14ac:dyDescent="0.2">
      <c r="A72" s="1134"/>
      <c r="B72" s="1134"/>
      <c r="C72" s="1134"/>
      <c r="D72" s="1977"/>
      <c r="E72" s="1134"/>
      <c r="F72" s="1134"/>
      <c r="G72" s="1134"/>
      <c r="H72" s="1134"/>
      <c r="I72" s="1134"/>
      <c r="J72" s="1134"/>
      <c r="K72" s="1132"/>
      <c r="L72" s="1133"/>
      <c r="M72" s="1133"/>
      <c r="N72" s="1133"/>
    </row>
    <row r="73" spans="1:14" ht="11.25" x14ac:dyDescent="0.2">
      <c r="A73" s="1134"/>
      <c r="B73" s="1134"/>
      <c r="C73" s="1134"/>
      <c r="D73" s="1977"/>
      <c r="E73" s="1134"/>
      <c r="F73" s="1134"/>
      <c r="G73" s="1134"/>
      <c r="H73" s="1134"/>
      <c r="I73" s="1134"/>
      <c r="J73" s="1134"/>
      <c r="K73" s="1132"/>
      <c r="L73" s="1133"/>
      <c r="M73" s="1133"/>
      <c r="N73" s="1133"/>
    </row>
    <row r="74" spans="1:14" ht="11.25" x14ac:dyDescent="0.2">
      <c r="A74" s="1134"/>
      <c r="B74" s="1134"/>
      <c r="C74" s="1134"/>
      <c r="D74" s="1977"/>
      <c r="E74" s="1134"/>
      <c r="F74" s="1134"/>
      <c r="G74" s="1134"/>
      <c r="H74" s="1134"/>
      <c r="I74" s="1134"/>
      <c r="J74" s="1134"/>
      <c r="K74" s="1132"/>
      <c r="L74" s="1133"/>
      <c r="M74" s="1133"/>
      <c r="N74" s="1133"/>
    </row>
    <row r="75" spans="1:14" ht="11.25" x14ac:dyDescent="0.2">
      <c r="A75" s="1134"/>
      <c r="B75" s="1134"/>
      <c r="C75" s="1134"/>
      <c r="D75" s="1977"/>
      <c r="E75" s="1134"/>
      <c r="F75" s="1134"/>
      <c r="G75" s="1134"/>
      <c r="H75" s="1134"/>
      <c r="I75" s="1134"/>
      <c r="J75" s="1134"/>
      <c r="K75" s="1132"/>
      <c r="L75" s="1133"/>
      <c r="M75" s="1133"/>
      <c r="N75" s="1133"/>
    </row>
    <row r="76" spans="1:14" ht="11.25" x14ac:dyDescent="0.2">
      <c r="A76" s="1134"/>
      <c r="B76" s="1134"/>
      <c r="C76" s="1134"/>
      <c r="D76" s="1977"/>
      <c r="E76" s="1134"/>
      <c r="F76" s="1134"/>
      <c r="G76" s="1134"/>
      <c r="H76" s="1134"/>
      <c r="I76" s="1134"/>
      <c r="J76" s="1134"/>
      <c r="K76" s="1132"/>
      <c r="L76" s="1133"/>
      <c r="M76" s="1133"/>
      <c r="N76" s="1133"/>
    </row>
    <row r="77" spans="1:14" ht="11.25" x14ac:dyDescent="0.2">
      <c r="A77" s="1134"/>
      <c r="B77" s="1134"/>
      <c r="C77" s="1134"/>
      <c r="D77" s="1977"/>
      <c r="E77" s="1134"/>
      <c r="F77" s="1134"/>
      <c r="G77" s="1134"/>
      <c r="H77" s="1134"/>
      <c r="I77" s="1134"/>
      <c r="J77" s="1134"/>
      <c r="K77" s="1132"/>
      <c r="L77" s="1133"/>
      <c r="M77" s="1133"/>
      <c r="N77" s="1133"/>
    </row>
    <row r="78" spans="1:14" ht="11.25" x14ac:dyDescent="0.2">
      <c r="A78" s="1134"/>
      <c r="B78" s="1134"/>
      <c r="C78" s="1134"/>
      <c r="D78" s="1977"/>
      <c r="E78" s="1134"/>
      <c r="F78" s="1134"/>
      <c r="G78" s="1134"/>
      <c r="H78" s="1134"/>
      <c r="I78" s="1134"/>
      <c r="J78" s="1134"/>
      <c r="K78" s="1132"/>
      <c r="L78" s="1133"/>
      <c r="M78" s="1133"/>
      <c r="N78" s="1133"/>
    </row>
    <row r="79" spans="1:14" ht="11.25" x14ac:dyDescent="0.2">
      <c r="A79" s="1134"/>
      <c r="B79" s="1134"/>
      <c r="C79" s="1134"/>
      <c r="D79" s="1977"/>
      <c r="E79" s="1134"/>
      <c r="F79" s="1134"/>
      <c r="G79" s="1134"/>
      <c r="H79" s="1134"/>
      <c r="I79" s="1134"/>
      <c r="J79" s="1134"/>
      <c r="K79" s="1132"/>
      <c r="L79" s="1133"/>
      <c r="M79" s="1133"/>
      <c r="N79" s="1133"/>
    </row>
    <row r="80" spans="1:14" ht="11.25" x14ac:dyDescent="0.2">
      <c r="A80" s="1134"/>
      <c r="B80" s="1134"/>
      <c r="C80" s="1134"/>
      <c r="D80" s="1977"/>
      <c r="E80" s="1134"/>
      <c r="F80" s="1134"/>
      <c r="G80" s="1134"/>
      <c r="H80" s="1134"/>
      <c r="I80" s="1134"/>
      <c r="J80" s="1134"/>
      <c r="K80" s="1132"/>
      <c r="L80" s="1133"/>
      <c r="M80" s="1133"/>
      <c r="N80" s="1133"/>
    </row>
    <row r="81" spans="1:14" ht="11.25" x14ac:dyDescent="0.2">
      <c r="A81" s="1134"/>
      <c r="B81" s="1134"/>
      <c r="C81" s="1134"/>
      <c r="D81" s="1977"/>
      <c r="E81" s="1134"/>
      <c r="F81" s="1134"/>
      <c r="G81" s="1134"/>
      <c r="H81" s="1134"/>
      <c r="I81" s="1134"/>
      <c r="J81" s="1134"/>
      <c r="K81" s="1132"/>
      <c r="L81" s="1133"/>
      <c r="M81" s="1133"/>
      <c r="N81" s="1133"/>
    </row>
    <row r="82" spans="1:14" ht="11.25" x14ac:dyDescent="0.2">
      <c r="A82" s="1134"/>
      <c r="B82" s="1134"/>
      <c r="C82" s="1134"/>
      <c r="D82" s="1977"/>
      <c r="E82" s="1134"/>
      <c r="F82" s="1134"/>
      <c r="G82" s="1134"/>
      <c r="H82" s="1134"/>
      <c r="I82" s="1134"/>
      <c r="J82" s="1134"/>
      <c r="K82" s="1132"/>
      <c r="L82" s="1133"/>
      <c r="M82" s="1133"/>
      <c r="N82" s="1133"/>
    </row>
    <row r="83" spans="1:14" ht="11.25" x14ac:dyDescent="0.2">
      <c r="A83" s="1134"/>
      <c r="B83" s="1134"/>
      <c r="C83" s="1134"/>
      <c r="D83" s="1977"/>
      <c r="E83" s="1134"/>
      <c r="F83" s="1134"/>
      <c r="G83" s="1134"/>
      <c r="H83" s="1134"/>
      <c r="I83" s="1134"/>
      <c r="J83" s="1134"/>
      <c r="K83" s="1132"/>
      <c r="L83" s="1133"/>
      <c r="M83" s="1133"/>
      <c r="N83" s="1133"/>
    </row>
    <row r="84" spans="1:14" ht="11.25" x14ac:dyDescent="0.2">
      <c r="A84" s="1134"/>
      <c r="B84" s="1134"/>
      <c r="C84" s="1134"/>
      <c r="D84" s="1977"/>
      <c r="E84" s="1134"/>
      <c r="F84" s="1134"/>
      <c r="G84" s="1134"/>
      <c r="H84" s="1134"/>
      <c r="I84" s="1134"/>
      <c r="J84" s="1134"/>
      <c r="K84" s="1132"/>
      <c r="L84" s="1133"/>
      <c r="M84" s="1133"/>
      <c r="N84" s="1133"/>
    </row>
    <row r="85" spans="1:14" ht="11.25" x14ac:dyDescent="0.2">
      <c r="A85" s="1134"/>
      <c r="B85" s="1134"/>
      <c r="C85" s="1134"/>
      <c r="D85" s="1977"/>
      <c r="E85" s="1134"/>
      <c r="F85" s="1134"/>
      <c r="G85" s="1134"/>
      <c r="H85" s="1134"/>
      <c r="I85" s="1134"/>
      <c r="J85" s="1134"/>
      <c r="K85" s="1132"/>
      <c r="L85" s="1133"/>
      <c r="M85" s="1133"/>
      <c r="N85" s="1133"/>
    </row>
    <row r="86" spans="1:14" ht="11.25" x14ac:dyDescent="0.2">
      <c r="A86" s="1134"/>
      <c r="B86" s="1134"/>
      <c r="C86" s="1134"/>
      <c r="D86" s="1977"/>
      <c r="E86" s="1134"/>
      <c r="F86" s="1134"/>
      <c r="G86" s="1134"/>
      <c r="H86" s="1134"/>
      <c r="I86" s="1134"/>
      <c r="J86" s="1134"/>
      <c r="K86" s="1132"/>
      <c r="L86" s="1133"/>
      <c r="M86" s="1133"/>
      <c r="N86" s="1133"/>
    </row>
    <row r="87" spans="1:14" ht="11.25" x14ac:dyDescent="0.2">
      <c r="A87" s="1134"/>
      <c r="B87" s="1134"/>
      <c r="C87" s="1134"/>
      <c r="D87" s="1977"/>
      <c r="E87" s="1134"/>
      <c r="F87" s="1134"/>
      <c r="G87" s="1134"/>
      <c r="H87" s="1134"/>
      <c r="I87" s="1134"/>
      <c r="J87" s="1134"/>
      <c r="K87" s="1132"/>
      <c r="L87" s="1133"/>
      <c r="M87" s="1133"/>
      <c r="N87" s="1133"/>
    </row>
    <row r="88" spans="1:14" ht="11.25" x14ac:dyDescent="0.2">
      <c r="A88" s="1134"/>
      <c r="B88" s="1134"/>
      <c r="C88" s="1134"/>
      <c r="D88" s="1977"/>
      <c r="E88" s="1134"/>
      <c r="F88" s="1134"/>
      <c r="G88" s="1134"/>
      <c r="H88" s="1134"/>
      <c r="I88" s="1134"/>
      <c r="J88" s="1134"/>
      <c r="K88" s="1132"/>
      <c r="L88" s="1133"/>
      <c r="M88" s="1133"/>
      <c r="N88" s="1133"/>
    </row>
    <row r="89" spans="1:14" ht="11.25" x14ac:dyDescent="0.2">
      <c r="A89" s="1134"/>
      <c r="B89" s="1134"/>
      <c r="C89" s="1134"/>
      <c r="D89" s="1977"/>
      <c r="E89" s="1134"/>
      <c r="F89" s="1134"/>
      <c r="G89" s="1134"/>
      <c r="H89" s="1134"/>
      <c r="I89" s="1134"/>
      <c r="J89" s="1134"/>
      <c r="K89" s="1132"/>
      <c r="L89" s="1133"/>
      <c r="M89" s="1133"/>
      <c r="N89" s="1133"/>
    </row>
    <row r="90" spans="1:14" ht="11.25" x14ac:dyDescent="0.2">
      <c r="A90" s="1134"/>
      <c r="B90" s="1134"/>
      <c r="C90" s="1134"/>
      <c r="D90" s="1977"/>
      <c r="E90" s="1134"/>
      <c r="F90" s="1134"/>
      <c r="G90" s="1134"/>
      <c r="H90" s="1134"/>
      <c r="I90" s="1134"/>
      <c r="J90" s="1134"/>
      <c r="K90" s="1132"/>
      <c r="L90" s="1133"/>
      <c r="M90" s="1133"/>
      <c r="N90" s="1133"/>
    </row>
    <row r="91" spans="1:14" ht="11.25" x14ac:dyDescent="0.2">
      <c r="A91" s="1134"/>
      <c r="B91" s="1134"/>
      <c r="C91" s="1134"/>
      <c r="D91" s="1977"/>
      <c r="E91" s="1134"/>
      <c r="F91" s="1134"/>
      <c r="G91" s="1134"/>
      <c r="H91" s="1134"/>
      <c r="I91" s="1134"/>
      <c r="J91" s="1134"/>
      <c r="K91" s="1132"/>
      <c r="L91" s="1133"/>
      <c r="M91" s="1133"/>
      <c r="N91" s="1133"/>
    </row>
    <row r="92" spans="1:14" ht="11.25" x14ac:dyDescent="0.2">
      <c r="A92" s="1134"/>
      <c r="B92" s="1134"/>
      <c r="C92" s="1134"/>
      <c r="D92" s="1977"/>
      <c r="E92" s="1134"/>
      <c r="F92" s="1134"/>
      <c r="G92" s="1134"/>
      <c r="H92" s="1134"/>
      <c r="I92" s="1134"/>
      <c r="J92" s="1134"/>
      <c r="K92" s="1132"/>
      <c r="L92" s="1133"/>
      <c r="M92" s="1133"/>
      <c r="N92" s="1133"/>
    </row>
    <row r="93" spans="1:14" ht="11.25" x14ac:dyDescent="0.2">
      <c r="A93" s="1134"/>
      <c r="B93" s="1134"/>
      <c r="C93" s="1134"/>
      <c r="D93" s="1977"/>
      <c r="E93" s="1134"/>
      <c r="F93" s="1134"/>
      <c r="G93" s="1134"/>
      <c r="H93" s="1134"/>
      <c r="I93" s="1134"/>
      <c r="J93" s="1134"/>
      <c r="K93" s="1132"/>
      <c r="L93" s="1133"/>
      <c r="M93" s="1133"/>
      <c r="N93" s="1133"/>
    </row>
    <row r="94" spans="1:14" ht="11.25" x14ac:dyDescent="0.2">
      <c r="A94" s="1134"/>
      <c r="B94" s="1134"/>
      <c r="C94" s="1134"/>
      <c r="D94" s="1977"/>
      <c r="E94" s="1134"/>
      <c r="F94" s="1134"/>
      <c r="G94" s="1134"/>
      <c r="H94" s="1134"/>
      <c r="I94" s="1134"/>
      <c r="J94" s="1134"/>
      <c r="K94" s="1132"/>
      <c r="L94" s="1133"/>
      <c r="M94" s="1133"/>
      <c r="N94" s="1133"/>
    </row>
    <row r="95" spans="1:14" ht="11.25" x14ac:dyDescent="0.2">
      <c r="A95" s="1134"/>
      <c r="B95" s="1134"/>
      <c r="C95" s="1134"/>
      <c r="D95" s="1977"/>
      <c r="E95" s="1134"/>
      <c r="F95" s="1134"/>
      <c r="G95" s="1134"/>
      <c r="H95" s="1134"/>
      <c r="I95" s="1134"/>
      <c r="J95" s="1134"/>
      <c r="K95" s="1132"/>
      <c r="L95" s="1133"/>
      <c r="M95" s="1133"/>
      <c r="N95" s="1133"/>
    </row>
    <row r="96" spans="1:14" ht="11.25" x14ac:dyDescent="0.2">
      <c r="A96" s="1134"/>
      <c r="B96" s="1134"/>
      <c r="C96" s="1134"/>
      <c r="D96" s="1977"/>
      <c r="E96" s="1134"/>
      <c r="F96" s="1134"/>
      <c r="G96" s="1134"/>
      <c r="H96" s="1134"/>
      <c r="I96" s="1134"/>
      <c r="J96" s="1134"/>
      <c r="K96" s="1132"/>
      <c r="L96" s="1133"/>
      <c r="M96" s="1133"/>
      <c r="N96" s="1133"/>
    </row>
    <row r="97" spans="1:14" ht="11.25" x14ac:dyDescent="0.2">
      <c r="A97" s="1134"/>
      <c r="B97" s="1134"/>
      <c r="C97" s="1134"/>
      <c r="D97" s="1977"/>
      <c r="E97" s="1134"/>
      <c r="F97" s="1134"/>
      <c r="G97" s="1134"/>
      <c r="H97" s="1134"/>
      <c r="I97" s="1134"/>
      <c r="J97" s="1134"/>
      <c r="K97" s="1132"/>
      <c r="L97" s="1133"/>
      <c r="M97" s="1133"/>
      <c r="N97" s="1133"/>
    </row>
    <row r="98" spans="1:14" ht="11.25" x14ac:dyDescent="0.2">
      <c r="A98" s="1134"/>
      <c r="B98" s="1134"/>
      <c r="C98" s="1134"/>
      <c r="D98" s="1977"/>
      <c r="E98" s="1134"/>
      <c r="F98" s="1134"/>
      <c r="G98" s="1134"/>
      <c r="H98" s="1134"/>
      <c r="I98" s="1134"/>
      <c r="J98" s="1134"/>
      <c r="K98" s="1132"/>
      <c r="L98" s="1133"/>
      <c r="M98" s="1133"/>
      <c r="N98" s="1133"/>
    </row>
    <row r="99" spans="1:14" ht="11.25" x14ac:dyDescent="0.2">
      <c r="A99" s="1134"/>
      <c r="B99" s="1134"/>
      <c r="C99" s="1134"/>
      <c r="D99" s="1977"/>
      <c r="E99" s="1134"/>
      <c r="F99" s="1134"/>
      <c r="G99" s="1134"/>
      <c r="H99" s="1134"/>
      <c r="I99" s="1134"/>
      <c r="J99" s="1134"/>
      <c r="K99" s="1132"/>
      <c r="L99" s="1133"/>
      <c r="M99" s="1133"/>
      <c r="N99" s="1133"/>
    </row>
    <row r="100" spans="1:14" ht="11.25" x14ac:dyDescent="0.2">
      <c r="A100" s="1134"/>
      <c r="B100" s="1134"/>
      <c r="C100" s="1134"/>
      <c r="D100" s="1977"/>
      <c r="E100" s="1134"/>
      <c r="F100" s="1134"/>
      <c r="G100" s="1134"/>
      <c r="H100" s="1134"/>
      <c r="I100" s="1134"/>
      <c r="J100" s="1134"/>
      <c r="K100" s="1132"/>
      <c r="L100" s="1133"/>
      <c r="M100" s="1133"/>
      <c r="N100" s="1133"/>
    </row>
    <row r="101" spans="1:14" ht="11.25" x14ac:dyDescent="0.2">
      <c r="A101" s="1134"/>
      <c r="B101" s="1134"/>
      <c r="C101" s="1134"/>
      <c r="D101" s="1977"/>
      <c r="E101" s="1134"/>
      <c r="F101" s="1134"/>
      <c r="G101" s="1134"/>
      <c r="H101" s="1134"/>
      <c r="I101" s="1134"/>
      <c r="J101" s="1134"/>
      <c r="K101" s="1132"/>
      <c r="L101" s="1133"/>
      <c r="M101" s="1133"/>
      <c r="N101" s="1133"/>
    </row>
    <row r="102" spans="1:14" ht="11.25" x14ac:dyDescent="0.2">
      <c r="A102" s="1134"/>
      <c r="B102" s="1134"/>
      <c r="C102" s="1134"/>
      <c r="D102" s="1977"/>
      <c r="E102" s="1134"/>
      <c r="F102" s="1134"/>
      <c r="G102" s="1134"/>
      <c r="H102" s="1134"/>
      <c r="I102" s="1134"/>
      <c r="J102" s="1134"/>
      <c r="K102" s="1132"/>
      <c r="L102" s="1133"/>
      <c r="M102" s="1133"/>
      <c r="N102" s="1133"/>
    </row>
    <row r="103" spans="1:14" ht="11.25" x14ac:dyDescent="0.2">
      <c r="A103" s="1134"/>
      <c r="B103" s="1134"/>
      <c r="C103" s="1134"/>
      <c r="D103" s="1977"/>
      <c r="E103" s="1134"/>
      <c r="F103" s="1134"/>
      <c r="G103" s="1134"/>
      <c r="H103" s="1134"/>
      <c r="I103" s="1134"/>
      <c r="J103" s="1134"/>
      <c r="K103" s="1132"/>
      <c r="L103" s="1133"/>
      <c r="M103" s="1133"/>
      <c r="N103" s="1133"/>
    </row>
    <row r="104" spans="1:14" ht="11.25" x14ac:dyDescent="0.2">
      <c r="A104" s="1134"/>
      <c r="B104" s="1134"/>
      <c r="C104" s="1134"/>
      <c r="D104" s="1977"/>
      <c r="E104" s="1134"/>
      <c r="F104" s="1134"/>
      <c r="G104" s="1134"/>
      <c r="H104" s="1134"/>
      <c r="I104" s="1134"/>
      <c r="J104" s="1134"/>
      <c r="K104" s="1132"/>
      <c r="L104" s="1133"/>
      <c r="M104" s="1133"/>
      <c r="N104" s="1133"/>
    </row>
    <row r="105" spans="1:14" ht="11.25" x14ac:dyDescent="0.2">
      <c r="A105" s="1134"/>
      <c r="B105" s="1134"/>
      <c r="C105" s="1134"/>
      <c r="D105" s="1977"/>
      <c r="E105" s="1134"/>
      <c r="F105" s="1134"/>
      <c r="G105" s="1134"/>
      <c r="H105" s="1134"/>
      <c r="I105" s="1134"/>
      <c r="J105" s="1134"/>
      <c r="K105" s="1132"/>
      <c r="L105" s="1133"/>
      <c r="M105" s="1133"/>
      <c r="N105" s="1133"/>
    </row>
    <row r="106" spans="1:14" ht="11.25" x14ac:dyDescent="0.2">
      <c r="A106" s="1134"/>
      <c r="B106" s="1134"/>
      <c r="C106" s="1134"/>
      <c r="D106" s="1977"/>
      <c r="E106" s="1134"/>
      <c r="F106" s="1134"/>
      <c r="G106" s="1134"/>
      <c r="H106" s="1134"/>
      <c r="I106" s="1134"/>
      <c r="J106" s="1134"/>
      <c r="K106" s="1132"/>
      <c r="L106" s="1133"/>
      <c r="M106" s="1133"/>
      <c r="N106" s="1133"/>
    </row>
    <row r="107" spans="1:14" ht="11.25" x14ac:dyDescent="0.2">
      <c r="A107" s="1134"/>
      <c r="B107" s="1134"/>
      <c r="C107" s="1134"/>
      <c r="D107" s="1977"/>
      <c r="E107" s="1134"/>
      <c r="F107" s="1134"/>
      <c r="G107" s="1134"/>
      <c r="H107" s="1134"/>
      <c r="I107" s="1134"/>
      <c r="J107" s="1134"/>
      <c r="K107" s="1132"/>
      <c r="L107" s="1133"/>
      <c r="M107" s="1133"/>
      <c r="N107" s="1133"/>
    </row>
    <row r="108" spans="1:14" ht="11.25" x14ac:dyDescent="0.2">
      <c r="A108" s="1134"/>
      <c r="B108" s="1134"/>
      <c r="C108" s="1134"/>
      <c r="D108" s="1977"/>
      <c r="E108" s="1134"/>
      <c r="F108" s="1134"/>
      <c r="G108" s="1134"/>
      <c r="H108" s="1134"/>
      <c r="I108" s="1134"/>
      <c r="J108" s="1134"/>
      <c r="K108" s="1132"/>
      <c r="L108" s="1133"/>
      <c r="M108" s="1133"/>
      <c r="N108" s="1133"/>
    </row>
    <row r="109" spans="1:14" ht="11.25" x14ac:dyDescent="0.2">
      <c r="A109" s="1134"/>
      <c r="B109" s="1134"/>
      <c r="C109" s="1134"/>
      <c r="D109" s="1977"/>
      <c r="E109" s="1134"/>
      <c r="F109" s="1134"/>
      <c r="G109" s="1134"/>
      <c r="H109" s="1134"/>
      <c r="I109" s="1134"/>
      <c r="J109" s="1134"/>
      <c r="K109" s="1132"/>
      <c r="L109" s="1133"/>
      <c r="M109" s="1133"/>
      <c r="N109" s="1133"/>
    </row>
    <row r="110" spans="1:14" ht="11.25" x14ac:dyDescent="0.2">
      <c r="A110" s="1134"/>
      <c r="B110" s="1134"/>
      <c r="C110" s="1134"/>
      <c r="D110" s="1977"/>
      <c r="E110" s="1134"/>
      <c r="F110" s="1134"/>
      <c r="G110" s="1134"/>
      <c r="H110" s="1134"/>
      <c r="I110" s="1134"/>
      <c r="J110" s="1134"/>
      <c r="K110" s="1132"/>
      <c r="L110" s="1133"/>
      <c r="M110" s="1133"/>
      <c r="N110" s="1133"/>
    </row>
    <row r="111" spans="1:14" ht="11.25" x14ac:dyDescent="0.2">
      <c r="A111" s="1134"/>
      <c r="B111" s="1134"/>
      <c r="C111" s="1134"/>
      <c r="D111" s="1977"/>
      <c r="E111" s="1134"/>
      <c r="F111" s="1134"/>
      <c r="G111" s="1134"/>
      <c r="H111" s="1134"/>
      <c r="I111" s="1134"/>
      <c r="J111" s="1134"/>
      <c r="K111" s="1132"/>
      <c r="L111" s="1133"/>
      <c r="M111" s="1133"/>
      <c r="N111" s="1133"/>
    </row>
    <row r="112" spans="1:14" ht="11.25" x14ac:dyDescent="0.2">
      <c r="A112" s="1134"/>
      <c r="B112" s="1134"/>
      <c r="C112" s="1134"/>
      <c r="D112" s="1977"/>
      <c r="E112" s="1134"/>
      <c r="F112" s="1134"/>
      <c r="G112" s="1134"/>
      <c r="H112" s="1134"/>
      <c r="I112" s="1134"/>
      <c r="J112" s="1134"/>
      <c r="K112" s="1132"/>
      <c r="L112" s="1133"/>
      <c r="M112" s="1133"/>
      <c r="N112" s="1133"/>
    </row>
    <row r="113" spans="1:14" ht="11.25" x14ac:dyDescent="0.2">
      <c r="A113" s="1134"/>
      <c r="B113" s="1134"/>
      <c r="C113" s="1134"/>
      <c r="D113" s="1977"/>
      <c r="E113" s="1134"/>
      <c r="F113" s="1134"/>
      <c r="G113" s="1134"/>
      <c r="H113" s="1134"/>
      <c r="I113" s="1134"/>
      <c r="J113" s="1134"/>
      <c r="K113" s="1132"/>
      <c r="L113" s="1133"/>
      <c r="M113" s="1133"/>
      <c r="N113" s="1133"/>
    </row>
    <row r="114" spans="1:14" ht="11.25" x14ac:dyDescent="0.2">
      <c r="A114" s="1134"/>
      <c r="B114" s="1134"/>
      <c r="C114" s="1134"/>
      <c r="D114" s="1977"/>
      <c r="E114" s="1134"/>
      <c r="F114" s="1134"/>
      <c r="G114" s="1134"/>
      <c r="H114" s="1134"/>
      <c r="I114" s="1134"/>
      <c r="J114" s="1134"/>
      <c r="K114" s="1132"/>
      <c r="L114" s="1133"/>
      <c r="M114" s="1133"/>
      <c r="N114" s="1133"/>
    </row>
    <row r="115" spans="1:14" ht="11.25" x14ac:dyDescent="0.2">
      <c r="A115" s="1134"/>
      <c r="B115" s="1134"/>
      <c r="C115" s="1134"/>
      <c r="D115" s="1977"/>
      <c r="E115" s="1134"/>
      <c r="F115" s="1134"/>
      <c r="G115" s="1134"/>
      <c r="H115" s="1134"/>
      <c r="I115" s="1134"/>
      <c r="J115" s="1134"/>
      <c r="K115" s="1132"/>
      <c r="L115" s="1133"/>
      <c r="M115" s="1133"/>
      <c r="N115" s="1133"/>
    </row>
    <row r="116" spans="1:14" ht="11.25" x14ac:dyDescent="0.2">
      <c r="A116" s="1134"/>
      <c r="B116" s="1134"/>
      <c r="C116" s="1134"/>
      <c r="D116" s="1977"/>
      <c r="E116" s="1134"/>
      <c r="F116" s="1134"/>
      <c r="G116" s="1134"/>
      <c r="H116" s="1134"/>
      <c r="I116" s="1134"/>
      <c r="J116" s="1134"/>
      <c r="K116" s="1132"/>
      <c r="L116" s="1133"/>
      <c r="M116" s="1133"/>
      <c r="N116" s="1133"/>
    </row>
    <row r="117" spans="1:14" ht="11.25" x14ac:dyDescent="0.2">
      <c r="A117" s="1134"/>
      <c r="B117" s="1134"/>
      <c r="C117" s="1134"/>
      <c r="D117" s="1977"/>
      <c r="E117" s="1134"/>
      <c r="F117" s="1134"/>
      <c r="G117" s="1134"/>
      <c r="H117" s="1134"/>
      <c r="I117" s="1134"/>
      <c r="J117" s="1134"/>
      <c r="K117" s="1132"/>
      <c r="L117" s="1133"/>
      <c r="M117" s="1133"/>
      <c r="N117" s="1133"/>
    </row>
    <row r="118" spans="1:14" ht="11.25" x14ac:dyDescent="0.2">
      <c r="A118" s="1134"/>
      <c r="B118" s="1134"/>
      <c r="C118" s="1134"/>
      <c r="D118" s="1977"/>
      <c r="E118" s="1134"/>
      <c r="F118" s="1134"/>
      <c r="G118" s="1134"/>
      <c r="H118" s="1134"/>
      <c r="I118" s="1134"/>
      <c r="J118" s="1134"/>
      <c r="K118" s="1132"/>
      <c r="L118" s="1133"/>
      <c r="M118" s="1133"/>
      <c r="N118" s="1133"/>
    </row>
    <row r="119" spans="1:14" ht="11.25" x14ac:dyDescent="0.2">
      <c r="A119" s="1134"/>
      <c r="B119" s="1134"/>
      <c r="C119" s="1134"/>
      <c r="D119" s="1977"/>
      <c r="E119" s="1134"/>
      <c r="F119" s="1134"/>
      <c r="G119" s="1134"/>
      <c r="H119" s="1134"/>
      <c r="I119" s="1134"/>
      <c r="J119" s="1134"/>
      <c r="K119" s="1132"/>
      <c r="L119" s="1133"/>
      <c r="M119" s="1133"/>
      <c r="N119" s="1133"/>
    </row>
    <row r="120" spans="1:14" ht="11.25" x14ac:dyDescent="0.2">
      <c r="A120" s="1134"/>
      <c r="B120" s="1134"/>
      <c r="C120" s="1134"/>
      <c r="D120" s="1977"/>
      <c r="E120" s="1134"/>
      <c r="F120" s="1134"/>
      <c r="G120" s="1134"/>
      <c r="H120" s="1134"/>
      <c r="I120" s="1134"/>
      <c r="J120" s="1134"/>
      <c r="K120" s="1132"/>
      <c r="L120" s="1133"/>
      <c r="M120" s="1133"/>
      <c r="N120" s="1133"/>
    </row>
    <row r="121" spans="1:14" ht="11.25" x14ac:dyDescent="0.2">
      <c r="A121" s="1134"/>
      <c r="B121" s="1134"/>
      <c r="C121" s="1134"/>
      <c r="D121" s="1977"/>
      <c r="E121" s="1134"/>
      <c r="F121" s="1134"/>
      <c r="G121" s="1134"/>
      <c r="H121" s="1134"/>
      <c r="I121" s="1134"/>
      <c r="J121" s="1134"/>
      <c r="K121" s="1132"/>
      <c r="L121" s="1133"/>
      <c r="M121" s="1133"/>
      <c r="N121" s="1133"/>
    </row>
    <row r="122" spans="1:14" ht="11.25" x14ac:dyDescent="0.2">
      <c r="A122" s="1134"/>
      <c r="B122" s="1134"/>
      <c r="C122" s="1134"/>
      <c r="D122" s="1977"/>
      <c r="E122" s="1134"/>
      <c r="F122" s="1134"/>
      <c r="G122" s="1134"/>
      <c r="H122" s="1134"/>
      <c r="I122" s="1134"/>
      <c r="J122" s="1134"/>
      <c r="K122" s="1132"/>
      <c r="L122" s="1133"/>
      <c r="M122" s="1133"/>
      <c r="N122" s="1133"/>
    </row>
    <row r="123" spans="1:14" ht="11.25" x14ac:dyDescent="0.2">
      <c r="A123" s="1134"/>
      <c r="B123" s="1134"/>
      <c r="C123" s="1134"/>
      <c r="D123" s="1977"/>
      <c r="E123" s="1134"/>
      <c r="F123" s="1134"/>
      <c r="G123" s="1134"/>
      <c r="H123" s="1134"/>
      <c r="I123" s="1134"/>
      <c r="J123" s="1134"/>
      <c r="K123" s="1132"/>
      <c r="L123" s="1133"/>
      <c r="M123" s="1133"/>
      <c r="N123" s="1133"/>
    </row>
    <row r="124" spans="1:14" ht="11.25" x14ac:dyDescent="0.2">
      <c r="A124" s="1134"/>
      <c r="B124" s="1134"/>
      <c r="C124" s="1134"/>
      <c r="D124" s="1977"/>
      <c r="E124" s="1134"/>
      <c r="F124" s="1134"/>
      <c r="G124" s="1134"/>
      <c r="H124" s="1134"/>
      <c r="I124" s="1134"/>
      <c r="J124" s="1134"/>
      <c r="K124" s="1132"/>
      <c r="L124" s="1133"/>
      <c r="M124" s="1133"/>
      <c r="N124" s="1133"/>
    </row>
    <row r="125" spans="1:14" ht="11.25" x14ac:dyDescent="0.2">
      <c r="A125" s="1134"/>
      <c r="B125" s="1134"/>
      <c r="C125" s="1134"/>
      <c r="D125" s="1977"/>
      <c r="E125" s="1134"/>
      <c r="F125" s="1134"/>
      <c r="G125" s="1134"/>
      <c r="H125" s="1134"/>
      <c r="I125" s="1134"/>
      <c r="J125" s="1134"/>
      <c r="K125" s="1132"/>
      <c r="L125" s="1133"/>
      <c r="M125" s="1133"/>
      <c r="N125" s="1133"/>
    </row>
    <row r="126" spans="1:14" ht="11.25" x14ac:dyDescent="0.2">
      <c r="A126" s="1134"/>
      <c r="B126" s="1134"/>
      <c r="C126" s="1134"/>
      <c r="D126" s="1977"/>
      <c r="E126" s="1134"/>
      <c r="F126" s="1134"/>
      <c r="G126" s="1134"/>
      <c r="H126" s="1134"/>
      <c r="I126" s="1134"/>
      <c r="J126" s="1134"/>
      <c r="K126" s="1132"/>
      <c r="L126" s="1133"/>
      <c r="M126" s="1133"/>
      <c r="N126" s="1133"/>
    </row>
    <row r="127" spans="1:14" ht="11.25" x14ac:dyDescent="0.2">
      <c r="A127" s="1134"/>
      <c r="B127" s="1134"/>
      <c r="C127" s="1134"/>
      <c r="D127" s="1977"/>
      <c r="E127" s="1134"/>
      <c r="F127" s="1134"/>
      <c r="G127" s="1134"/>
      <c r="H127" s="1134"/>
      <c r="I127" s="1134"/>
      <c r="J127" s="1134"/>
      <c r="K127" s="1132"/>
      <c r="L127" s="1133"/>
      <c r="M127" s="1133"/>
      <c r="N127" s="1133"/>
    </row>
    <row r="128" spans="1:14" ht="11.25" x14ac:dyDescent="0.2">
      <c r="A128" s="1134"/>
      <c r="B128" s="1134"/>
      <c r="C128" s="1134"/>
      <c r="D128" s="1977"/>
      <c r="E128" s="1134"/>
      <c r="F128" s="1134"/>
      <c r="G128" s="1134"/>
      <c r="H128" s="1134"/>
      <c r="I128" s="1134"/>
      <c r="J128" s="1134"/>
      <c r="K128" s="1132"/>
      <c r="L128" s="1133"/>
      <c r="M128" s="1133"/>
      <c r="N128" s="1133"/>
    </row>
    <row r="129" spans="1:14" ht="11.25" x14ac:dyDescent="0.2">
      <c r="A129" s="1134"/>
      <c r="B129" s="1134"/>
      <c r="C129" s="1134"/>
      <c r="D129" s="1977"/>
      <c r="E129" s="1134"/>
      <c r="F129" s="1134"/>
      <c r="G129" s="1134"/>
      <c r="H129" s="1134"/>
      <c r="I129" s="1134"/>
      <c r="J129" s="1134"/>
      <c r="K129" s="1132"/>
      <c r="L129" s="1133"/>
      <c r="M129" s="1133"/>
      <c r="N129" s="1133"/>
    </row>
    <row r="130" spans="1:14" ht="11.25" x14ac:dyDescent="0.2">
      <c r="A130" s="1134"/>
      <c r="B130" s="1134"/>
      <c r="C130" s="1134"/>
      <c r="D130" s="1977"/>
      <c r="E130" s="1134"/>
      <c r="F130" s="1134"/>
      <c r="G130" s="1134"/>
      <c r="H130" s="1134"/>
      <c r="I130" s="1134"/>
      <c r="J130" s="1134"/>
      <c r="K130" s="1132"/>
      <c r="L130" s="1133"/>
      <c r="M130" s="1133"/>
      <c r="N130" s="1133"/>
    </row>
    <row r="131" spans="1:14" ht="11.25" x14ac:dyDescent="0.2">
      <c r="A131" s="1134"/>
      <c r="B131" s="1134"/>
      <c r="C131" s="1134"/>
      <c r="D131" s="1977"/>
      <c r="E131" s="1134"/>
      <c r="F131" s="1134"/>
      <c r="G131" s="1134"/>
      <c r="H131" s="1134"/>
      <c r="I131" s="1134"/>
      <c r="J131" s="1134"/>
      <c r="K131" s="1132"/>
      <c r="L131" s="1133"/>
      <c r="M131" s="1133"/>
      <c r="N131" s="1133"/>
    </row>
    <row r="132" spans="1:14" ht="11.25" x14ac:dyDescent="0.2">
      <c r="A132" s="1134"/>
      <c r="B132" s="1134"/>
      <c r="C132" s="1134"/>
      <c r="D132" s="1977"/>
      <c r="E132" s="1134"/>
      <c r="F132" s="1134"/>
      <c r="G132" s="1134"/>
      <c r="H132" s="1134"/>
      <c r="I132" s="1134"/>
      <c r="J132" s="1134"/>
      <c r="K132" s="1132"/>
      <c r="L132" s="1133"/>
      <c r="M132" s="1133"/>
      <c r="N132" s="1133"/>
    </row>
    <row r="133" spans="1:14" ht="11.25" x14ac:dyDescent="0.2">
      <c r="A133" s="1134"/>
      <c r="B133" s="1134"/>
      <c r="C133" s="1134"/>
      <c r="D133" s="1977"/>
      <c r="E133" s="1134"/>
      <c r="F133" s="1134"/>
      <c r="G133" s="1134"/>
      <c r="H133" s="1134"/>
      <c r="I133" s="1134"/>
      <c r="J133" s="1134"/>
      <c r="K133" s="1132"/>
      <c r="L133" s="1133"/>
      <c r="M133" s="1133"/>
      <c r="N133" s="1133"/>
    </row>
    <row r="134" spans="1:14" ht="11.25" x14ac:dyDescent="0.2">
      <c r="A134" s="1134"/>
      <c r="B134" s="1134"/>
      <c r="C134" s="1134"/>
      <c r="D134" s="1977"/>
      <c r="E134" s="1134"/>
      <c r="F134" s="1134"/>
      <c r="G134" s="1134"/>
      <c r="H134" s="1134"/>
      <c r="I134" s="1134"/>
      <c r="J134" s="1134"/>
      <c r="K134" s="1132"/>
      <c r="L134" s="1133"/>
      <c r="M134" s="1133"/>
      <c r="N134" s="1133"/>
    </row>
    <row r="135" spans="1:14" ht="11.25" x14ac:dyDescent="0.2">
      <c r="A135" s="1134"/>
      <c r="B135" s="1134"/>
      <c r="C135" s="1134"/>
      <c r="D135" s="1977"/>
      <c r="E135" s="1134"/>
      <c r="F135" s="1134"/>
      <c r="G135" s="1134"/>
      <c r="H135" s="1134"/>
      <c r="I135" s="1134"/>
      <c r="J135" s="1134"/>
      <c r="K135" s="1132"/>
      <c r="L135" s="1133"/>
      <c r="M135" s="1133"/>
      <c r="N135" s="1133"/>
    </row>
    <row r="136" spans="1:14" ht="11.25" x14ac:dyDescent="0.2">
      <c r="A136" s="1134"/>
      <c r="B136" s="1134"/>
      <c r="C136" s="1134"/>
      <c r="D136" s="1977"/>
      <c r="E136" s="1134"/>
      <c r="F136" s="1134"/>
      <c r="G136" s="1134"/>
      <c r="H136" s="1134"/>
      <c r="I136" s="1134"/>
      <c r="J136" s="1134"/>
      <c r="K136" s="1132"/>
      <c r="L136" s="1133"/>
      <c r="M136" s="1133"/>
      <c r="N136" s="1133"/>
    </row>
    <row r="137" spans="1:14" ht="11.25" x14ac:dyDescent="0.2">
      <c r="A137" s="1134"/>
      <c r="B137" s="1134"/>
      <c r="C137" s="1134"/>
      <c r="D137" s="1977"/>
      <c r="E137" s="1134"/>
      <c r="F137" s="1134"/>
      <c r="G137" s="1134"/>
      <c r="H137" s="1134"/>
      <c r="I137" s="1134"/>
      <c r="J137" s="1134"/>
      <c r="K137" s="1132"/>
      <c r="L137" s="1133"/>
      <c r="M137" s="1133"/>
      <c r="N137" s="1133"/>
    </row>
    <row r="138" spans="1:14" ht="11.25" x14ac:dyDescent="0.2">
      <c r="A138" s="1134"/>
      <c r="B138" s="1134"/>
      <c r="C138" s="1134"/>
      <c r="D138" s="1977"/>
      <c r="E138" s="1134"/>
      <c r="F138" s="1134"/>
      <c r="G138" s="1134"/>
      <c r="H138" s="1134"/>
      <c r="I138" s="1134"/>
      <c r="J138" s="1134"/>
      <c r="K138" s="1132"/>
      <c r="L138" s="1133"/>
      <c r="M138" s="1133"/>
      <c r="N138" s="1133"/>
    </row>
    <row r="139" spans="1:14" ht="11.25" x14ac:dyDescent="0.2">
      <c r="A139" s="1134"/>
      <c r="B139" s="1134"/>
      <c r="C139" s="1134"/>
      <c r="D139" s="1977"/>
      <c r="E139" s="1134"/>
      <c r="F139" s="1134"/>
      <c r="G139" s="1134"/>
      <c r="H139" s="1134"/>
      <c r="I139" s="1134"/>
      <c r="J139" s="1134"/>
      <c r="K139" s="1132"/>
      <c r="L139" s="1133"/>
      <c r="M139" s="1133"/>
      <c r="N139" s="1133"/>
    </row>
    <row r="140" spans="1:14" ht="11.25" x14ac:dyDescent="0.2">
      <c r="A140" s="1134"/>
      <c r="B140" s="1134"/>
      <c r="C140" s="1134"/>
      <c r="D140" s="1977"/>
      <c r="E140" s="1134"/>
      <c r="F140" s="1134"/>
      <c r="G140" s="1134"/>
      <c r="H140" s="1134"/>
      <c r="I140" s="1134"/>
      <c r="J140" s="1134"/>
      <c r="K140" s="1132"/>
      <c r="L140" s="1133"/>
      <c r="M140" s="1133"/>
      <c r="N140" s="1133"/>
    </row>
    <row r="141" spans="1:14" ht="11.25" x14ac:dyDescent="0.2">
      <c r="A141" s="1134"/>
      <c r="B141" s="1134"/>
      <c r="C141" s="1134"/>
      <c r="D141" s="1977"/>
      <c r="E141" s="1134"/>
      <c r="F141" s="1134"/>
      <c r="G141" s="1134"/>
      <c r="H141" s="1134"/>
      <c r="I141" s="1134"/>
      <c r="J141" s="1134"/>
      <c r="K141" s="1132"/>
      <c r="L141" s="1133"/>
      <c r="M141" s="1133"/>
      <c r="N141" s="1133"/>
    </row>
  </sheetData>
  <customSheetViews>
    <customSheetView guid="{1ED372AA-2573-4EAA-8D4B-91E462D733DF}" scale="75" fitToPage="1">
      <selection activeCell="I40" sqref="I40"/>
      <pageMargins left="0.19685039370078741" right="0.19685039370078741" top="0.19685039370078741" bottom="0.19685039370078741" header="0.19685039370078741" footer="0.19685039370078741"/>
      <printOptions horizontalCentered="1"/>
      <pageSetup paperSize="9" scale="55" orientation="landscape" r:id="rId1"/>
    </customSheetView>
  </customSheetViews>
  <mergeCells count="8">
    <mergeCell ref="E6:E8"/>
    <mergeCell ref="F6:F8"/>
    <mergeCell ref="A1:O1"/>
    <mergeCell ref="G5:H5"/>
    <mergeCell ref="I5:J5"/>
    <mergeCell ref="K5:L5"/>
    <mergeCell ref="M5:N5"/>
    <mergeCell ref="A3:N3"/>
  </mergeCells>
  <printOptions horizontalCentered="1"/>
  <pageMargins left="0.19685039370078741" right="0.19685039370078741" top="0.19685039370078741" bottom="0.19685039370078741" header="0.19685039370078741" footer="0.19685039370078741"/>
  <pageSetup paperSize="9" scale="55" orientation="landscape"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3"/>
  <sheetViews>
    <sheetView topLeftCell="A25" zoomScale="70" zoomScaleNormal="70" zoomScaleSheetLayoutView="40" workbookViewId="0">
      <selection activeCell="G43" sqref="G43"/>
    </sheetView>
  </sheetViews>
  <sheetFormatPr baseColWidth="10" defaultColWidth="30.5703125" defaultRowHeight="15" x14ac:dyDescent="0.2"/>
  <cols>
    <col min="1" max="1" width="1.5703125" style="1128" customWidth="1"/>
    <col min="2" max="2" width="1.140625" style="1128" customWidth="1"/>
    <col min="3" max="3" width="54.42578125" style="1129" customWidth="1"/>
    <col min="4" max="4" width="9.85546875" style="1974" bestFit="1" customWidth="1"/>
    <col min="5" max="5" width="9.42578125" style="1193" customWidth="1"/>
    <col min="6" max="6" width="5.28515625" style="1194" bestFit="1" customWidth="1"/>
    <col min="7" max="7" width="20" style="1132" customWidth="1"/>
    <col min="8" max="10" width="20" style="1133" customWidth="1"/>
    <col min="11" max="14" width="20" style="1134" customWidth="1"/>
    <col min="15" max="15" width="5" style="1134" customWidth="1"/>
    <col min="16" max="16384" width="30.5703125" style="1134"/>
  </cols>
  <sheetData>
    <row r="1" spans="1:24" ht="54.75" customHeight="1" x14ac:dyDescent="0.2">
      <c r="A1" s="4359" t="s">
        <v>3555</v>
      </c>
      <c r="B1" s="4359"/>
      <c r="C1" s="4359"/>
      <c r="D1" s="4359"/>
      <c r="E1" s="4359"/>
      <c r="F1" s="4359"/>
      <c r="G1" s="4359"/>
      <c r="H1" s="4359"/>
      <c r="I1" s="4359"/>
      <c r="J1" s="4359"/>
      <c r="K1" s="4359"/>
      <c r="L1" s="4359"/>
      <c r="M1" s="4359"/>
      <c r="N1" s="4359"/>
      <c r="O1" s="4360"/>
    </row>
    <row r="2" spans="1:24" s="1135" customFormat="1" ht="12.75" customHeight="1" x14ac:dyDescent="0.2">
      <c r="A2" s="4371"/>
      <c r="B2" s="4372"/>
      <c r="C2" s="4372"/>
      <c r="D2" s="4372"/>
      <c r="E2" s="4372"/>
      <c r="F2" s="4372"/>
      <c r="G2" s="4372"/>
      <c r="H2" s="4372"/>
      <c r="I2" s="4372"/>
      <c r="J2" s="4372"/>
    </row>
    <row r="3" spans="1:24" ht="24" customHeight="1" x14ac:dyDescent="0.2">
      <c r="A3" s="4336" t="s">
        <v>3552</v>
      </c>
      <c r="B3" s="4336"/>
      <c r="C3" s="4336"/>
      <c r="D3" s="4336"/>
      <c r="E3" s="4336"/>
      <c r="F3" s="4336"/>
      <c r="G3" s="4336"/>
      <c r="H3" s="4336"/>
      <c r="I3" s="4336"/>
      <c r="J3" s="4336"/>
      <c r="K3" s="4336"/>
      <c r="L3" s="4336"/>
      <c r="M3" s="4336"/>
      <c r="N3" s="4336"/>
    </row>
    <row r="4" spans="1:24" s="1379" customFormat="1" ht="24.75" customHeight="1" x14ac:dyDescent="0.2">
      <c r="A4" s="1378"/>
      <c r="B4" s="1378"/>
      <c r="C4" s="1378"/>
      <c r="D4" s="1990"/>
      <c r="E4" s="1378"/>
      <c r="F4" s="1378"/>
      <c r="G4" s="1378"/>
      <c r="H4" s="1378"/>
      <c r="I4" s="1378"/>
      <c r="J4" s="1378"/>
      <c r="K4" s="1378"/>
      <c r="L4" s="1378"/>
      <c r="M4" s="1378"/>
      <c r="N4" s="1378"/>
    </row>
    <row r="5" spans="1:24" s="1119" customFormat="1" ht="50.1" customHeight="1" x14ac:dyDescent="0.25">
      <c r="B5" s="1136"/>
      <c r="C5" s="1117"/>
      <c r="D5" s="1973"/>
      <c r="E5" s="1195"/>
      <c r="F5" s="1195"/>
      <c r="G5" s="4361" t="s">
        <v>838</v>
      </c>
      <c r="H5" s="4373"/>
      <c r="I5" s="4361" t="s">
        <v>839</v>
      </c>
      <c r="J5" s="4373"/>
      <c r="K5" s="4361" t="s">
        <v>840</v>
      </c>
      <c r="L5" s="4365"/>
      <c r="M5" s="4361" t="s">
        <v>3553</v>
      </c>
      <c r="N5" s="4364"/>
    </row>
    <row r="6" spans="1:24" s="1141" customFormat="1" ht="54" customHeight="1" x14ac:dyDescent="0.2">
      <c r="A6" s="1136"/>
      <c r="B6" s="1136"/>
      <c r="C6" s="1117"/>
      <c r="D6" s="1973"/>
      <c r="E6" s="4349" t="s">
        <v>332</v>
      </c>
      <c r="F6" s="4368"/>
      <c r="G6" s="1139" t="s">
        <v>841</v>
      </c>
      <c r="H6" s="1454" t="s">
        <v>1094</v>
      </c>
      <c r="I6" s="1139" t="s">
        <v>841</v>
      </c>
      <c r="J6" s="1454" t="s">
        <v>1094</v>
      </c>
      <c r="K6" s="1139" t="s">
        <v>841</v>
      </c>
      <c r="L6" s="1454" t="s">
        <v>1094</v>
      </c>
      <c r="M6" s="1139" t="s">
        <v>841</v>
      </c>
      <c r="N6" s="1454" t="s">
        <v>1094</v>
      </c>
    </row>
    <row r="7" spans="1:24" s="1141" customFormat="1" ht="54" customHeight="1" x14ac:dyDescent="0.2">
      <c r="A7" s="1136"/>
      <c r="B7" s="1136"/>
      <c r="C7" s="1117"/>
      <c r="D7" s="1973"/>
      <c r="E7" s="4356"/>
      <c r="F7" s="4369"/>
      <c r="G7" s="1139" t="s">
        <v>5</v>
      </c>
      <c r="H7" s="1140" t="s">
        <v>6</v>
      </c>
      <c r="I7" s="1140" t="s">
        <v>7</v>
      </c>
      <c r="J7" s="1142" t="s">
        <v>8</v>
      </c>
      <c r="K7" s="1139" t="s">
        <v>842</v>
      </c>
      <c r="L7" s="1140" t="s">
        <v>121</v>
      </c>
      <c r="M7" s="1140" t="s">
        <v>132</v>
      </c>
      <c r="N7" s="1142" t="s">
        <v>122</v>
      </c>
    </row>
    <row r="8" spans="1:24" s="1141" customFormat="1" ht="21" customHeight="1" x14ac:dyDescent="0.2">
      <c r="B8" s="1136"/>
      <c r="D8" s="1975"/>
      <c r="E8" s="4350"/>
      <c r="F8" s="4370"/>
      <c r="G8" s="1992" t="s">
        <v>2174</v>
      </c>
      <c r="H8" s="1992" t="s">
        <v>2175</v>
      </c>
      <c r="I8" s="1992" t="s">
        <v>2176</v>
      </c>
      <c r="J8" s="1992" t="s">
        <v>2177</v>
      </c>
      <c r="K8" s="1992" t="s">
        <v>2178</v>
      </c>
      <c r="L8" s="1992" t="s">
        <v>2179</v>
      </c>
      <c r="M8" s="1992" t="s">
        <v>2180</v>
      </c>
      <c r="N8" s="1992" t="s">
        <v>2181</v>
      </c>
    </row>
    <row r="9" spans="1:24" s="1110" customFormat="1" ht="17.25" customHeight="1" x14ac:dyDescent="0.2">
      <c r="A9" s="1196" t="s">
        <v>868</v>
      </c>
      <c r="B9" s="1175"/>
      <c r="C9" s="1176"/>
      <c r="D9" s="2564" t="s">
        <v>2073</v>
      </c>
      <c r="E9" s="1194"/>
      <c r="F9" s="1194"/>
      <c r="G9" s="1177"/>
      <c r="H9" s="1177"/>
      <c r="I9" s="1177"/>
      <c r="J9" s="1177"/>
      <c r="K9" s="1177"/>
      <c r="L9" s="1177"/>
      <c r="M9" s="1177"/>
      <c r="N9" s="1197"/>
      <c r="O9" s="1156"/>
      <c r="P9" s="1156"/>
      <c r="Q9" s="1156"/>
      <c r="R9" s="1156"/>
      <c r="S9" s="1156"/>
      <c r="T9" s="1156"/>
      <c r="U9" s="1156"/>
      <c r="V9" s="1156"/>
      <c r="W9" s="1156"/>
      <c r="X9" s="1156"/>
    </row>
    <row r="10" spans="1:24" s="1167" customFormat="1" ht="23.1" customHeight="1" x14ac:dyDescent="0.2">
      <c r="A10" s="1198"/>
      <c r="B10" s="1148"/>
      <c r="C10" s="1149" t="s">
        <v>869</v>
      </c>
      <c r="D10" s="1976" t="s">
        <v>1348</v>
      </c>
      <c r="E10" s="1199" t="s">
        <v>1348</v>
      </c>
      <c r="F10" s="1200">
        <v>31</v>
      </c>
      <c r="G10" s="1151"/>
      <c r="H10" s="1151"/>
      <c r="I10" s="1151"/>
      <c r="J10" s="1151"/>
      <c r="K10" s="1151"/>
      <c r="L10" s="1151"/>
      <c r="M10" s="1165"/>
      <c r="N10" s="1165"/>
      <c r="O10" s="1166"/>
      <c r="P10" s="1166"/>
      <c r="Q10" s="1166"/>
      <c r="R10" s="1166"/>
      <c r="S10" s="1166"/>
      <c r="T10" s="1166"/>
      <c r="U10" s="1166"/>
      <c r="V10" s="1166"/>
      <c r="W10" s="1166"/>
      <c r="X10" s="1166"/>
    </row>
    <row r="11" spans="1:24" s="1167" customFormat="1" ht="23.1" customHeight="1" x14ac:dyDescent="0.2">
      <c r="A11" s="1201"/>
      <c r="B11" s="1154"/>
      <c r="C11" s="1155" t="s">
        <v>870</v>
      </c>
      <c r="D11" s="1976" t="s">
        <v>1349</v>
      </c>
      <c r="E11" s="1199" t="s">
        <v>1349</v>
      </c>
      <c r="F11" s="1200">
        <v>32</v>
      </c>
      <c r="G11" s="1151"/>
      <c r="H11" s="1151"/>
      <c r="I11" s="1151"/>
      <c r="J11" s="1151"/>
      <c r="K11" s="1151"/>
      <c r="L11" s="1151"/>
      <c r="M11" s="1165"/>
      <c r="N11" s="1165"/>
      <c r="O11" s="1166"/>
      <c r="P11" s="1166"/>
      <c r="Q11" s="1166"/>
      <c r="R11" s="1166"/>
      <c r="S11" s="1166"/>
      <c r="T11" s="1166"/>
      <c r="U11" s="1166"/>
      <c r="V11" s="1166"/>
      <c r="W11" s="1166"/>
      <c r="X11" s="1166"/>
    </row>
    <row r="12" spans="1:24" s="1167" customFormat="1" ht="23.1" customHeight="1" x14ac:dyDescent="0.2">
      <c r="A12" s="1201"/>
      <c r="B12" s="1154"/>
      <c r="C12" s="1155" t="s">
        <v>215</v>
      </c>
      <c r="D12" s="1976" t="s">
        <v>1350</v>
      </c>
      <c r="E12" s="1199" t="s">
        <v>1350</v>
      </c>
      <c r="F12" s="1200">
        <v>33</v>
      </c>
      <c r="G12" s="1151"/>
      <c r="H12" s="1151"/>
      <c r="I12" s="1151"/>
      <c r="J12" s="1151"/>
      <c r="K12" s="1151"/>
      <c r="L12" s="1151"/>
      <c r="M12" s="1165"/>
      <c r="N12" s="1165"/>
      <c r="O12" s="1166"/>
      <c r="P12" s="1166"/>
      <c r="Q12" s="1166"/>
      <c r="R12" s="1166"/>
      <c r="S12" s="1166"/>
      <c r="T12" s="1166"/>
      <c r="U12" s="1166"/>
      <c r="V12" s="1166"/>
      <c r="W12" s="1166"/>
      <c r="X12" s="1166"/>
    </row>
    <row r="13" spans="1:24" s="1167" customFormat="1" ht="23.1" customHeight="1" x14ac:dyDescent="0.2">
      <c r="A13" s="1202"/>
      <c r="B13" s="1157"/>
      <c r="C13" s="1158" t="s">
        <v>871</v>
      </c>
      <c r="D13" s="1976" t="s">
        <v>1351</v>
      </c>
      <c r="E13" s="2749" t="s">
        <v>1351</v>
      </c>
      <c r="F13" s="1200">
        <v>34</v>
      </c>
      <c r="G13" s="1160"/>
      <c r="H13" s="1160"/>
      <c r="I13" s="1160"/>
      <c r="J13" s="1160"/>
      <c r="K13" s="1160"/>
      <c r="L13" s="1160"/>
      <c r="M13" s="1203"/>
      <c r="N13" s="1203"/>
      <c r="O13" s="1166"/>
      <c r="P13" s="1166"/>
      <c r="Q13" s="1166"/>
      <c r="R13" s="1166"/>
      <c r="S13" s="1166"/>
      <c r="T13" s="1166"/>
      <c r="U13" s="1166"/>
      <c r="V13" s="1166"/>
      <c r="W13" s="1166"/>
      <c r="X13" s="1166"/>
    </row>
    <row r="14" spans="1:24" s="1107" customFormat="1" ht="27.95" customHeight="1" x14ac:dyDescent="0.2">
      <c r="A14" s="1204"/>
      <c r="B14" s="1171" t="s">
        <v>872</v>
      </c>
      <c r="C14" s="1355"/>
      <c r="D14" s="1976" t="s">
        <v>1365</v>
      </c>
      <c r="E14" s="1205" t="s">
        <v>1365</v>
      </c>
      <c r="F14" s="1200">
        <v>35</v>
      </c>
      <c r="G14" s="1165"/>
      <c r="H14" s="1165"/>
      <c r="I14" s="1165"/>
      <c r="J14" s="1165"/>
      <c r="K14" s="1165"/>
      <c r="L14" s="1165"/>
      <c r="M14" s="1165"/>
      <c r="N14" s="1165"/>
      <c r="O14" s="1153"/>
      <c r="P14" s="1153"/>
      <c r="Q14" s="1153"/>
      <c r="R14" s="1153"/>
      <c r="S14" s="1153"/>
      <c r="T14" s="1153"/>
      <c r="U14" s="1153"/>
      <c r="V14" s="1153"/>
      <c r="W14" s="1153"/>
      <c r="X14" s="1153"/>
    </row>
    <row r="15" spans="1:24" s="1112" customFormat="1" ht="15.75" customHeight="1" x14ac:dyDescent="0.2">
      <c r="A15" s="1191"/>
      <c r="B15" s="1172"/>
      <c r="C15" s="1173"/>
      <c r="D15" s="1976"/>
      <c r="E15" s="1206"/>
      <c r="F15" s="1207"/>
      <c r="G15" s="1145"/>
      <c r="H15" s="1145"/>
      <c r="I15" s="1145"/>
      <c r="J15" s="1145"/>
      <c r="K15" s="1145"/>
      <c r="L15" s="1145"/>
      <c r="M15" s="1145"/>
      <c r="N15" s="1145"/>
      <c r="O15" s="1208"/>
      <c r="P15" s="1208"/>
      <c r="Q15" s="1208"/>
      <c r="R15" s="1208"/>
      <c r="S15" s="1208"/>
      <c r="T15" s="1208"/>
      <c r="U15" s="1208"/>
      <c r="V15" s="1208"/>
      <c r="W15" s="1208"/>
      <c r="X15" s="1208"/>
    </row>
    <row r="16" spans="1:24" s="1110" customFormat="1" ht="18.75" customHeight="1" x14ac:dyDescent="0.2">
      <c r="A16" s="1175" t="s">
        <v>873</v>
      </c>
      <c r="B16" s="1175"/>
      <c r="C16" s="1176"/>
      <c r="D16" s="1991"/>
      <c r="E16" s="1194"/>
      <c r="F16" s="1194"/>
      <c r="G16" s="1177"/>
      <c r="H16" s="1177"/>
      <c r="I16" s="1177"/>
      <c r="J16" s="1177"/>
      <c r="K16" s="1177"/>
      <c r="L16" s="1177"/>
      <c r="M16" s="1177"/>
      <c r="N16" s="1177"/>
      <c r="O16" s="1156"/>
      <c r="P16" s="1156"/>
      <c r="Q16" s="1156"/>
      <c r="R16" s="1156"/>
      <c r="S16" s="1156"/>
      <c r="T16" s="1156"/>
      <c r="U16" s="1156"/>
      <c r="V16" s="1156"/>
      <c r="W16" s="1156"/>
      <c r="X16" s="1156"/>
    </row>
    <row r="17" spans="1:24" s="1110" customFormat="1" ht="18.75" customHeight="1" x14ac:dyDescent="0.2">
      <c r="A17" s="1209"/>
      <c r="B17" s="1326"/>
      <c r="C17" s="1210" t="s">
        <v>2327</v>
      </c>
      <c r="D17" s="1976" t="s">
        <v>1352</v>
      </c>
      <c r="E17" s="1211" t="s">
        <v>1352</v>
      </c>
      <c r="F17" s="1200">
        <v>36</v>
      </c>
      <c r="G17" s="1151"/>
      <c r="H17" s="1151"/>
      <c r="I17" s="1151"/>
      <c r="J17" s="1151"/>
      <c r="K17" s="1151"/>
      <c r="L17" s="1151"/>
      <c r="M17" s="1165"/>
      <c r="N17" s="1165"/>
      <c r="O17" s="1156"/>
      <c r="P17" s="1156"/>
      <c r="Q17" s="1156"/>
      <c r="R17" s="1156"/>
      <c r="S17" s="1156"/>
      <c r="T17" s="1156"/>
      <c r="U17" s="1156"/>
      <c r="V17" s="1156"/>
      <c r="W17" s="1156"/>
      <c r="X17" s="1156"/>
    </row>
    <row r="18" spans="1:24" s="1167" customFormat="1" ht="23.1" customHeight="1" x14ac:dyDescent="0.2">
      <c r="A18" s="1179"/>
      <c r="B18" s="1154"/>
      <c r="C18" s="1155" t="s">
        <v>2325</v>
      </c>
      <c r="D18" s="1976" t="s">
        <v>1353</v>
      </c>
      <c r="E18" s="1199" t="s">
        <v>1353</v>
      </c>
      <c r="F18" s="1200">
        <v>37</v>
      </c>
      <c r="G18" s="1151"/>
      <c r="H18" s="1151"/>
      <c r="I18" s="1151"/>
      <c r="J18" s="1151"/>
      <c r="K18" s="1151"/>
      <c r="L18" s="1151"/>
      <c r="M18" s="1165"/>
      <c r="N18" s="1165"/>
      <c r="O18" s="1166"/>
      <c r="P18" s="1166"/>
      <c r="Q18" s="1166"/>
      <c r="R18" s="1166"/>
      <c r="S18" s="1166"/>
      <c r="T18" s="1166"/>
      <c r="U18" s="1166"/>
      <c r="V18" s="1166"/>
      <c r="W18" s="1166"/>
      <c r="X18" s="1166"/>
    </row>
    <row r="19" spans="1:24" s="1167" customFormat="1" ht="28.5" x14ac:dyDescent="0.2">
      <c r="A19" s="1179"/>
      <c r="B19" s="1154"/>
      <c r="C19" s="1155" t="s">
        <v>874</v>
      </c>
      <c r="D19" s="1976" t="s">
        <v>1366</v>
      </c>
      <c r="E19" s="1212" t="s">
        <v>2302</v>
      </c>
      <c r="F19" s="1200">
        <v>38</v>
      </c>
      <c r="G19" s="1151"/>
      <c r="H19" s="1151"/>
      <c r="I19" s="1151"/>
      <c r="J19" s="1151"/>
      <c r="K19" s="1151"/>
      <c r="L19" s="1151"/>
      <c r="M19" s="1165"/>
      <c r="N19" s="1165"/>
      <c r="O19" s="1166"/>
      <c r="P19" s="1166"/>
      <c r="Q19" s="1166"/>
      <c r="R19" s="1166"/>
      <c r="S19" s="1166"/>
      <c r="T19" s="1166"/>
      <c r="U19" s="1166"/>
      <c r="V19" s="1166"/>
      <c r="W19" s="1166"/>
      <c r="X19" s="1166"/>
    </row>
    <row r="20" spans="1:24" s="1167" customFormat="1" ht="30.75" customHeight="1" x14ac:dyDescent="0.2">
      <c r="A20" s="1179"/>
      <c r="B20" s="1154"/>
      <c r="C20" s="1155" t="s">
        <v>2326</v>
      </c>
      <c r="D20" s="1976" t="s">
        <v>1354</v>
      </c>
      <c r="E20" s="1212" t="s">
        <v>1354</v>
      </c>
      <c r="F20" s="1200">
        <v>39</v>
      </c>
      <c r="G20" s="1151"/>
      <c r="H20" s="1151"/>
      <c r="I20" s="1151"/>
      <c r="J20" s="1151"/>
      <c r="K20" s="1151"/>
      <c r="L20" s="1151"/>
      <c r="M20" s="1165"/>
      <c r="N20" s="1165"/>
      <c r="O20" s="1166"/>
      <c r="P20" s="1166"/>
      <c r="Q20" s="1166"/>
      <c r="R20" s="1166"/>
      <c r="S20" s="1166"/>
      <c r="T20" s="1166"/>
      <c r="U20" s="1166"/>
      <c r="V20" s="1166"/>
      <c r="W20" s="1166"/>
      <c r="X20" s="1166"/>
    </row>
    <row r="21" spans="1:24" s="1167" customFormat="1" ht="21" customHeight="1" x14ac:dyDescent="0.2">
      <c r="A21" s="1179"/>
      <c r="B21" s="1154"/>
      <c r="C21" s="1155" t="s">
        <v>540</v>
      </c>
      <c r="D21" s="1976" t="s">
        <v>1355</v>
      </c>
      <c r="E21" s="1212" t="s">
        <v>1355</v>
      </c>
      <c r="F21" s="1200">
        <v>40</v>
      </c>
      <c r="G21" s="1151"/>
      <c r="H21" s="1151"/>
      <c r="I21" s="1151"/>
      <c r="J21" s="1151"/>
      <c r="K21" s="1151"/>
      <c r="L21" s="1151"/>
      <c r="M21" s="1165"/>
      <c r="N21" s="1165"/>
      <c r="O21" s="1166"/>
      <c r="P21" s="1166"/>
      <c r="Q21" s="1166"/>
      <c r="R21" s="1166"/>
      <c r="S21" s="1166"/>
      <c r="T21" s="1166"/>
      <c r="U21" s="1166"/>
      <c r="V21" s="1166"/>
      <c r="W21" s="1166"/>
      <c r="X21" s="1166"/>
    </row>
    <row r="22" spans="1:24" s="1167" customFormat="1" ht="18.75" customHeight="1" x14ac:dyDescent="0.2">
      <c r="A22" s="1179"/>
      <c r="B22" s="1154"/>
      <c r="C22" s="1155" t="s">
        <v>2465</v>
      </c>
      <c r="D22" s="1976" t="s">
        <v>1356</v>
      </c>
      <c r="E22" s="1212" t="s">
        <v>1356</v>
      </c>
      <c r="F22" s="1200">
        <v>41</v>
      </c>
      <c r="G22" s="1151"/>
      <c r="H22" s="1151"/>
      <c r="I22" s="1151"/>
      <c r="J22" s="1151"/>
      <c r="K22" s="1151"/>
      <c r="L22" s="1151"/>
      <c r="M22" s="1165"/>
      <c r="N22" s="1165"/>
      <c r="O22" s="1166"/>
      <c r="P22" s="1166"/>
      <c r="Q22" s="1166"/>
      <c r="R22" s="1166"/>
      <c r="S22" s="1166"/>
      <c r="T22" s="1166"/>
      <c r="U22" s="1166"/>
      <c r="V22" s="1166"/>
      <c r="W22" s="1166"/>
      <c r="X22" s="1166"/>
    </row>
    <row r="23" spans="1:24" s="1167" customFormat="1" ht="21" customHeight="1" x14ac:dyDescent="0.2">
      <c r="A23" s="1179"/>
      <c r="B23" s="1154"/>
      <c r="C23" s="1155" t="s">
        <v>875</v>
      </c>
      <c r="D23" s="1976" t="s">
        <v>1357</v>
      </c>
      <c r="E23" s="1212" t="s">
        <v>1357</v>
      </c>
      <c r="F23" s="1200">
        <v>42</v>
      </c>
      <c r="G23" s="1151"/>
      <c r="H23" s="1151"/>
      <c r="I23" s="1151"/>
      <c r="J23" s="1151"/>
      <c r="K23" s="1151"/>
      <c r="L23" s="1151"/>
      <c r="M23" s="1165"/>
      <c r="N23" s="1165"/>
      <c r="O23" s="1166"/>
      <c r="P23" s="1166"/>
      <c r="Q23" s="1166"/>
      <c r="R23" s="1166"/>
      <c r="S23" s="1166"/>
      <c r="T23" s="1166"/>
      <c r="U23" s="1166"/>
      <c r="V23" s="1166"/>
      <c r="W23" s="1166"/>
      <c r="X23" s="1166"/>
    </row>
    <row r="24" spans="1:24" s="1167" customFormat="1" ht="23.1" customHeight="1" x14ac:dyDescent="0.2">
      <c r="A24" s="1179"/>
      <c r="B24" s="1154"/>
      <c r="C24" s="1155" t="s">
        <v>876</v>
      </c>
      <c r="D24" s="1976" t="s">
        <v>1358</v>
      </c>
      <c r="E24" s="1199" t="s">
        <v>1358</v>
      </c>
      <c r="F24" s="1200">
        <v>43</v>
      </c>
      <c r="G24" s="1151"/>
      <c r="H24" s="1151"/>
      <c r="I24" s="1151"/>
      <c r="J24" s="1151"/>
      <c r="K24" s="1151"/>
      <c r="L24" s="1151"/>
      <c r="M24" s="1165"/>
      <c r="N24" s="1165"/>
      <c r="O24" s="1166"/>
      <c r="P24" s="1166"/>
      <c r="Q24" s="1166"/>
      <c r="R24" s="1166"/>
      <c r="S24" s="1166"/>
      <c r="T24" s="1166"/>
      <c r="U24" s="1166"/>
      <c r="V24" s="1166"/>
      <c r="W24" s="1166"/>
      <c r="X24" s="1166"/>
    </row>
    <row r="25" spans="1:24" s="1167" customFormat="1" ht="23.1" customHeight="1" x14ac:dyDescent="0.2">
      <c r="A25" s="1213"/>
      <c r="B25" s="1214"/>
      <c r="C25" s="1158" t="s">
        <v>877</v>
      </c>
      <c r="D25" s="1976" t="s">
        <v>1359</v>
      </c>
      <c r="E25" s="2749" t="s">
        <v>1359</v>
      </c>
      <c r="F25" s="1200">
        <v>44</v>
      </c>
      <c r="G25" s="1160"/>
      <c r="H25" s="1160"/>
      <c r="I25" s="1160"/>
      <c r="J25" s="1160"/>
      <c r="K25" s="1160"/>
      <c r="L25" s="1160"/>
      <c r="M25" s="1203"/>
      <c r="N25" s="1203"/>
      <c r="O25" s="1166"/>
      <c r="P25" s="1166"/>
      <c r="Q25" s="1166"/>
      <c r="R25" s="1166"/>
      <c r="S25" s="1166"/>
      <c r="T25" s="1166"/>
      <c r="U25" s="1166"/>
      <c r="V25" s="1166"/>
      <c r="W25" s="1166"/>
      <c r="X25" s="1166"/>
    </row>
    <row r="26" spans="1:24" s="1107" customFormat="1" ht="27.95" customHeight="1" x14ac:dyDescent="0.2">
      <c r="A26" s="1204"/>
      <c r="B26" s="1171" t="s">
        <v>878</v>
      </c>
      <c r="C26" s="1355"/>
      <c r="D26" s="1976" t="s">
        <v>1367</v>
      </c>
      <c r="E26" s="2750" t="s">
        <v>1367</v>
      </c>
      <c r="F26" s="1200">
        <v>45</v>
      </c>
      <c r="G26" s="1165"/>
      <c r="H26" s="1165"/>
      <c r="I26" s="1165"/>
      <c r="J26" s="1165"/>
      <c r="K26" s="1165"/>
      <c r="L26" s="1165"/>
      <c r="M26" s="1165"/>
      <c r="N26" s="1165"/>
      <c r="O26" s="1153"/>
      <c r="P26" s="1153"/>
      <c r="Q26" s="1153"/>
      <c r="R26" s="1153"/>
      <c r="S26" s="1153"/>
      <c r="T26" s="1153"/>
      <c r="U26" s="1153"/>
      <c r="V26" s="1153"/>
      <c r="W26" s="1153"/>
      <c r="X26" s="1153"/>
    </row>
    <row r="27" spans="1:24" s="1112" customFormat="1" ht="13.5" customHeight="1" x14ac:dyDescent="0.2">
      <c r="A27" s="1191"/>
      <c r="B27" s="1172"/>
      <c r="C27" s="1173"/>
      <c r="D27" s="1976"/>
      <c r="E27" s="1206"/>
      <c r="F27" s="1207"/>
      <c r="G27" s="1145"/>
      <c r="H27" s="1145"/>
      <c r="I27" s="1145"/>
      <c r="J27" s="1145"/>
      <c r="K27" s="1145"/>
      <c r="L27" s="1145"/>
      <c r="M27" s="1145"/>
      <c r="N27" s="1145"/>
      <c r="O27" s="1208"/>
      <c r="P27" s="1208"/>
      <c r="Q27" s="1208"/>
      <c r="R27" s="1208"/>
      <c r="S27" s="1208"/>
      <c r="T27" s="1208"/>
      <c r="U27" s="1208"/>
      <c r="V27" s="1208"/>
      <c r="W27" s="1208"/>
      <c r="X27" s="1208"/>
    </row>
    <row r="28" spans="1:24" s="1110" customFormat="1" ht="21" customHeight="1" x14ac:dyDescent="0.25">
      <c r="A28" s="1175" t="s">
        <v>879</v>
      </c>
      <c r="B28" s="1215"/>
      <c r="C28" s="1176"/>
      <c r="D28" s="1976"/>
      <c r="E28" s="1194"/>
      <c r="F28" s="1194"/>
      <c r="G28" s="1177"/>
      <c r="H28" s="1177"/>
      <c r="I28" s="1177"/>
      <c r="J28" s="1177"/>
      <c r="K28" s="1177"/>
      <c r="L28" s="1177"/>
      <c r="M28" s="1177"/>
      <c r="N28" s="1177"/>
      <c r="O28" s="1156"/>
      <c r="P28" s="1156"/>
      <c r="Q28" s="1156"/>
      <c r="R28" s="1156"/>
      <c r="S28" s="1156"/>
      <c r="T28" s="1156"/>
      <c r="U28" s="1156"/>
      <c r="V28" s="1156"/>
      <c r="W28" s="1156"/>
      <c r="X28" s="1156"/>
    </row>
    <row r="29" spans="1:24" s="1167" customFormat="1" ht="23.1" customHeight="1" x14ac:dyDescent="0.2">
      <c r="A29" s="1216"/>
      <c r="B29" s="1217"/>
      <c r="C29" s="1149" t="s">
        <v>880</v>
      </c>
      <c r="D29" s="1976" t="s">
        <v>1360</v>
      </c>
      <c r="E29" s="1199" t="s">
        <v>1360</v>
      </c>
      <c r="F29" s="1200">
        <v>46</v>
      </c>
      <c r="G29" s="1151"/>
      <c r="H29" s="1151"/>
      <c r="I29" s="1151"/>
      <c r="J29" s="1151"/>
      <c r="K29" s="1151"/>
      <c r="L29" s="1151"/>
      <c r="M29" s="1165"/>
      <c r="N29" s="1165"/>
      <c r="O29" s="1166"/>
      <c r="P29" s="1166"/>
      <c r="Q29" s="1166"/>
      <c r="R29" s="1166"/>
      <c r="S29" s="1166"/>
      <c r="T29" s="1166"/>
      <c r="U29" s="1166"/>
      <c r="V29" s="1166"/>
      <c r="W29" s="1166"/>
      <c r="X29" s="1166"/>
    </row>
    <row r="30" spans="1:24" s="1167" customFormat="1" ht="33" customHeight="1" x14ac:dyDescent="0.2">
      <c r="A30" s="1218"/>
      <c r="B30" s="1190"/>
      <c r="C30" s="1155" t="s">
        <v>881</v>
      </c>
      <c r="D30" s="1976" t="s">
        <v>1361</v>
      </c>
      <c r="E30" s="1212" t="s">
        <v>1361</v>
      </c>
      <c r="F30" s="1200">
        <v>47</v>
      </c>
      <c r="G30" s="1151"/>
      <c r="H30" s="1151"/>
      <c r="I30" s="1151"/>
      <c r="J30" s="1151"/>
      <c r="K30" s="1151"/>
      <c r="L30" s="1151"/>
      <c r="M30" s="1165"/>
      <c r="N30" s="1165"/>
      <c r="O30" s="1166"/>
      <c r="P30" s="1166"/>
      <c r="Q30" s="1166"/>
      <c r="R30" s="1166"/>
      <c r="S30" s="1166"/>
      <c r="T30" s="1166"/>
      <c r="U30" s="1166"/>
      <c r="V30" s="1166"/>
      <c r="W30" s="1166"/>
      <c r="X30" s="1166"/>
    </row>
    <row r="31" spans="1:24" s="1167" customFormat="1" ht="31.5" customHeight="1" x14ac:dyDescent="0.2">
      <c r="A31" s="1179"/>
      <c r="B31" s="1154"/>
      <c r="C31" s="1155" t="s">
        <v>882</v>
      </c>
      <c r="D31" s="1976" t="s">
        <v>1362</v>
      </c>
      <c r="E31" s="1212" t="s">
        <v>1362</v>
      </c>
      <c r="F31" s="1200">
        <v>48</v>
      </c>
      <c r="G31" s="1151"/>
      <c r="H31" s="1151"/>
      <c r="I31" s="1151"/>
      <c r="J31" s="1151"/>
      <c r="K31" s="1151"/>
      <c r="L31" s="1151"/>
      <c r="M31" s="1165"/>
      <c r="N31" s="1165"/>
      <c r="O31" s="1166"/>
      <c r="P31" s="1166"/>
      <c r="Q31" s="1166"/>
      <c r="R31" s="1166"/>
      <c r="S31" s="1166"/>
      <c r="T31" s="1166"/>
      <c r="U31" s="1166"/>
      <c r="V31" s="1166"/>
      <c r="W31" s="1166"/>
      <c r="X31" s="1166"/>
    </row>
    <row r="32" spans="1:24" s="1167" customFormat="1" ht="28.5" customHeight="1" x14ac:dyDescent="0.2">
      <c r="A32" s="1179"/>
      <c r="B32" s="1154"/>
      <c r="C32" s="1155" t="s">
        <v>883</v>
      </c>
      <c r="D32" s="1976" t="s">
        <v>1363</v>
      </c>
      <c r="E32" s="1199" t="s">
        <v>1363</v>
      </c>
      <c r="F32" s="1200">
        <v>49</v>
      </c>
      <c r="G32" s="1151"/>
      <c r="H32" s="1151"/>
      <c r="I32" s="1151"/>
      <c r="J32" s="1151"/>
      <c r="K32" s="1151"/>
      <c r="L32" s="1151"/>
      <c r="M32" s="1165"/>
      <c r="N32" s="1165"/>
      <c r="O32" s="1166"/>
      <c r="P32" s="1166"/>
      <c r="Q32" s="1166"/>
      <c r="R32" s="1166"/>
      <c r="S32" s="1166"/>
      <c r="T32" s="1166"/>
      <c r="U32" s="1166"/>
      <c r="V32" s="1166"/>
      <c r="W32" s="1166"/>
      <c r="X32" s="1166"/>
    </row>
    <row r="33" spans="1:24" s="1167" customFormat="1" ht="23.1" customHeight="1" x14ac:dyDescent="0.2">
      <c r="A33" s="1219"/>
      <c r="B33" s="1157"/>
      <c r="C33" s="1158" t="s">
        <v>884</v>
      </c>
      <c r="D33" s="1976" t="s">
        <v>1364</v>
      </c>
      <c r="E33" s="1199" t="s">
        <v>1364</v>
      </c>
      <c r="F33" s="1200">
        <v>50</v>
      </c>
      <c r="G33" s="1151"/>
      <c r="H33" s="1151"/>
      <c r="I33" s="1151"/>
      <c r="J33" s="1151"/>
      <c r="K33" s="1151"/>
      <c r="L33" s="1151"/>
      <c r="M33" s="1165"/>
      <c r="N33" s="1165"/>
      <c r="O33" s="1166"/>
      <c r="P33" s="1166"/>
      <c r="Q33" s="1166"/>
      <c r="R33" s="1166"/>
      <c r="S33" s="1166"/>
      <c r="T33" s="1166"/>
      <c r="U33" s="1166"/>
      <c r="V33" s="1166"/>
      <c r="W33" s="1166"/>
      <c r="X33" s="1166"/>
    </row>
    <row r="34" spans="1:24" s="1107" customFormat="1" ht="27.95" customHeight="1" x14ac:dyDescent="0.2">
      <c r="A34" s="1220"/>
      <c r="B34" s="1221" t="s">
        <v>885</v>
      </c>
      <c r="C34" s="1989"/>
      <c r="D34" s="1976" t="s">
        <v>1368</v>
      </c>
      <c r="E34" s="2750" t="s">
        <v>1368</v>
      </c>
      <c r="F34" s="1200">
        <v>51</v>
      </c>
      <c r="G34" s="1165"/>
      <c r="H34" s="1165"/>
      <c r="I34" s="1165"/>
      <c r="J34" s="1165"/>
      <c r="K34" s="1165"/>
      <c r="L34" s="1165"/>
      <c r="M34" s="1165"/>
      <c r="N34" s="1165"/>
      <c r="O34" s="1153"/>
      <c r="P34" s="1153"/>
      <c r="Q34" s="1153"/>
      <c r="R34" s="1153"/>
      <c r="S34" s="1153"/>
      <c r="T34" s="1153"/>
      <c r="U34" s="1153"/>
      <c r="V34" s="1153"/>
      <c r="W34" s="1153"/>
      <c r="X34" s="1153"/>
    </row>
    <row r="35" spans="1:24" s="1110" customFormat="1" ht="21" customHeight="1" x14ac:dyDescent="0.25">
      <c r="A35" s="1175"/>
      <c r="B35" s="1215"/>
      <c r="C35" s="1176"/>
      <c r="D35" s="1976"/>
      <c r="E35" s="1194"/>
      <c r="F35" s="1194"/>
      <c r="G35" s="1177"/>
      <c r="H35" s="1177"/>
      <c r="I35" s="1177"/>
      <c r="J35" s="1177"/>
      <c r="K35" s="1177"/>
      <c r="L35" s="1177"/>
      <c r="M35" s="1177"/>
      <c r="N35" s="1177"/>
      <c r="O35" s="1156"/>
      <c r="P35" s="1156"/>
      <c r="Q35" s="1156"/>
      <c r="R35" s="1156"/>
      <c r="S35" s="1156"/>
      <c r="T35" s="1156"/>
      <c r="U35" s="1156"/>
      <c r="V35" s="1156"/>
      <c r="W35" s="1156"/>
      <c r="X35" s="1156"/>
    </row>
    <row r="36" spans="1:24" s="1107" customFormat="1" ht="34.5" customHeight="1" x14ac:dyDescent="0.2">
      <c r="A36" s="4366" t="s">
        <v>886</v>
      </c>
      <c r="B36" s="4367"/>
      <c r="C36" s="4367"/>
      <c r="D36" s="2718" t="s">
        <v>1369</v>
      </c>
      <c r="E36" s="1212" t="s">
        <v>1369</v>
      </c>
      <c r="F36" s="1222">
        <v>52</v>
      </c>
      <c r="G36" s="1165"/>
      <c r="H36" s="1165"/>
      <c r="I36" s="1165"/>
      <c r="J36" s="1165"/>
      <c r="K36" s="1165"/>
      <c r="L36" s="1165"/>
      <c r="M36" s="1165"/>
      <c r="N36" s="1165"/>
      <c r="O36" s="1153"/>
      <c r="P36" s="1153"/>
      <c r="Q36" s="1153"/>
      <c r="R36" s="1153"/>
      <c r="S36" s="1153"/>
      <c r="T36" s="1153"/>
      <c r="U36" s="1153"/>
      <c r="V36" s="1153"/>
      <c r="W36" s="1153"/>
      <c r="X36" s="1153"/>
    </row>
    <row r="37" spans="1:24" x14ac:dyDescent="0.2">
      <c r="K37" s="1132"/>
      <c r="L37" s="1133"/>
      <c r="M37" s="1133"/>
      <c r="N37" s="1133"/>
    </row>
    <row r="38" spans="1:24" s="1107" customFormat="1" ht="45" x14ac:dyDescent="0.2">
      <c r="A38" s="4366" t="s">
        <v>3499</v>
      </c>
      <c r="B38" s="4367"/>
      <c r="C38" s="4367"/>
      <c r="D38" s="3380" t="s">
        <v>3506</v>
      </c>
      <c r="E38" s="1222" t="s">
        <v>3500</v>
      </c>
      <c r="F38" s="1222">
        <v>54</v>
      </c>
      <c r="G38" s="1165"/>
      <c r="H38" s="1165"/>
      <c r="I38" s="1165"/>
      <c r="J38" s="1165"/>
      <c r="K38" s="1165"/>
      <c r="L38" s="1165"/>
      <c r="M38" s="1165"/>
      <c r="N38" s="1165"/>
      <c r="O38" s="1153"/>
      <c r="P38" s="1153"/>
      <c r="Q38" s="1153"/>
      <c r="R38" s="1153"/>
      <c r="S38" s="1153"/>
      <c r="T38" s="1153"/>
      <c r="U38" s="1153"/>
      <c r="V38" s="1153"/>
      <c r="W38" s="1153"/>
      <c r="X38" s="1153"/>
    </row>
    <row r="39" spans="1:24" x14ac:dyDescent="0.2">
      <c r="K39" s="1132"/>
      <c r="L39" s="1133"/>
      <c r="M39" s="1133"/>
      <c r="N39" s="1133"/>
    </row>
    <row r="40" spans="1:24" x14ac:dyDescent="0.2">
      <c r="K40" s="1132"/>
      <c r="L40" s="1133"/>
      <c r="M40" s="1133"/>
      <c r="N40" s="1133"/>
    </row>
    <row r="41" spans="1:24" x14ac:dyDescent="0.2">
      <c r="K41" s="1132"/>
      <c r="L41" s="1133"/>
      <c r="M41" s="1133"/>
      <c r="N41" s="1133"/>
    </row>
    <row r="42" spans="1:24" x14ac:dyDescent="0.2">
      <c r="K42" s="1132"/>
      <c r="L42" s="1133"/>
      <c r="M42" s="1133"/>
      <c r="N42" s="1133"/>
    </row>
    <row r="43" spans="1:24" x14ac:dyDescent="0.2">
      <c r="K43" s="1132"/>
      <c r="L43" s="1133"/>
      <c r="M43" s="1133"/>
      <c r="N43" s="1133"/>
    </row>
    <row r="44" spans="1:24" x14ac:dyDescent="0.2">
      <c r="K44" s="1132"/>
      <c r="L44" s="1133"/>
      <c r="M44" s="1133"/>
      <c r="N44" s="1133"/>
    </row>
    <row r="45" spans="1:24" x14ac:dyDescent="0.2">
      <c r="K45" s="1132"/>
      <c r="L45" s="1133"/>
      <c r="M45" s="1133"/>
      <c r="N45" s="1133"/>
    </row>
    <row r="46" spans="1:24" x14ac:dyDescent="0.2">
      <c r="K46" s="1132"/>
      <c r="L46" s="1133"/>
      <c r="M46" s="1133"/>
      <c r="N46" s="1133"/>
    </row>
    <row r="47" spans="1:24" x14ac:dyDescent="0.2">
      <c r="K47" s="1132"/>
      <c r="L47" s="1133"/>
      <c r="M47" s="1133"/>
      <c r="N47" s="1133"/>
    </row>
    <row r="48" spans="1:24" x14ac:dyDescent="0.2">
      <c r="K48" s="1132"/>
      <c r="L48" s="1133"/>
      <c r="M48" s="1133"/>
      <c r="N48" s="1133"/>
    </row>
    <row r="49" spans="1:14" ht="11.25" x14ac:dyDescent="0.2">
      <c r="A49" s="1134"/>
      <c r="B49" s="1134"/>
      <c r="C49" s="1134"/>
      <c r="D49" s="1977"/>
      <c r="E49" s="1134"/>
      <c r="F49" s="1134"/>
      <c r="G49" s="1134"/>
      <c r="H49" s="1134"/>
      <c r="I49" s="1134"/>
      <c r="J49" s="1134"/>
      <c r="K49" s="1132"/>
      <c r="L49" s="1133"/>
      <c r="M49" s="1133"/>
      <c r="N49" s="1133"/>
    </row>
    <row r="50" spans="1:14" ht="11.25" x14ac:dyDescent="0.2">
      <c r="A50" s="1134"/>
      <c r="B50" s="1134"/>
      <c r="C50" s="1134"/>
      <c r="D50" s="1977"/>
      <c r="E50" s="1134"/>
      <c r="F50" s="1134"/>
      <c r="G50" s="1134"/>
      <c r="H50" s="1134"/>
      <c r="I50" s="1134"/>
      <c r="J50" s="1134"/>
      <c r="K50" s="1132"/>
      <c r="L50" s="1133"/>
      <c r="M50" s="1133"/>
      <c r="N50" s="1133"/>
    </row>
    <row r="51" spans="1:14" ht="11.25" x14ac:dyDescent="0.2">
      <c r="A51" s="1134"/>
      <c r="B51" s="1134"/>
      <c r="C51" s="1134"/>
      <c r="D51" s="1977"/>
      <c r="E51" s="1134"/>
      <c r="F51" s="1134"/>
      <c r="G51" s="1134"/>
      <c r="H51" s="1134"/>
      <c r="I51" s="1134"/>
      <c r="J51" s="1134"/>
      <c r="K51" s="1132"/>
      <c r="L51" s="1133"/>
      <c r="M51" s="1133"/>
      <c r="N51" s="1133"/>
    </row>
    <row r="52" spans="1:14" ht="11.25" x14ac:dyDescent="0.2">
      <c r="A52" s="1134"/>
      <c r="B52" s="1134"/>
      <c r="C52" s="1134"/>
      <c r="D52" s="1977"/>
      <c r="E52" s="1134"/>
      <c r="F52" s="1134"/>
      <c r="G52" s="1134"/>
      <c r="H52" s="1134"/>
      <c r="I52" s="1134"/>
      <c r="J52" s="1134"/>
      <c r="K52" s="1132"/>
      <c r="L52" s="1133"/>
      <c r="M52" s="1133"/>
      <c r="N52" s="1133"/>
    </row>
    <row r="53" spans="1:14" ht="11.25" x14ac:dyDescent="0.2">
      <c r="A53" s="1134"/>
      <c r="B53" s="1134"/>
      <c r="C53" s="1134"/>
      <c r="D53" s="1977"/>
      <c r="E53" s="1134"/>
      <c r="F53" s="1134"/>
      <c r="G53" s="1134"/>
      <c r="H53" s="1134"/>
      <c r="I53" s="1134"/>
      <c r="J53" s="1134"/>
      <c r="K53" s="1132"/>
      <c r="L53" s="1133"/>
      <c r="M53" s="1133"/>
      <c r="N53" s="1133"/>
    </row>
    <row r="54" spans="1:14" ht="11.25" x14ac:dyDescent="0.2">
      <c r="A54" s="1134"/>
      <c r="B54" s="1134"/>
      <c r="C54" s="1134"/>
      <c r="D54" s="1977"/>
      <c r="E54" s="1134"/>
      <c r="F54" s="1134"/>
      <c r="G54" s="1134"/>
      <c r="H54" s="1134"/>
      <c r="I54" s="1134"/>
      <c r="J54" s="1134"/>
      <c r="K54" s="1132"/>
      <c r="L54" s="1133"/>
      <c r="M54" s="1133"/>
      <c r="N54" s="1133"/>
    </row>
    <row r="55" spans="1:14" ht="11.25" x14ac:dyDescent="0.2">
      <c r="A55" s="1134"/>
      <c r="B55" s="1134"/>
      <c r="C55" s="1134"/>
      <c r="D55" s="1977"/>
      <c r="E55" s="1134"/>
      <c r="F55" s="1134"/>
      <c r="G55" s="1134"/>
      <c r="H55" s="1134"/>
      <c r="I55" s="1134"/>
      <c r="J55" s="1134"/>
      <c r="K55" s="1132"/>
      <c r="L55" s="1133"/>
      <c r="M55" s="1133"/>
      <c r="N55" s="1133"/>
    </row>
    <row r="56" spans="1:14" ht="11.25" x14ac:dyDescent="0.2">
      <c r="A56" s="1134"/>
      <c r="B56" s="1134"/>
      <c r="C56" s="1134"/>
      <c r="D56" s="1977"/>
      <c r="E56" s="1134"/>
      <c r="F56" s="1134"/>
      <c r="G56" s="1134"/>
      <c r="H56" s="1134"/>
      <c r="I56" s="1134"/>
      <c r="J56" s="1134"/>
      <c r="K56" s="1132"/>
      <c r="L56" s="1133"/>
      <c r="M56" s="1133"/>
      <c r="N56" s="1133"/>
    </row>
    <row r="57" spans="1:14" ht="11.25" x14ac:dyDescent="0.2">
      <c r="A57" s="1134"/>
      <c r="B57" s="1134"/>
      <c r="C57" s="1134"/>
      <c r="D57" s="1977"/>
      <c r="E57" s="1134"/>
      <c r="F57" s="1134"/>
      <c r="G57" s="1134"/>
      <c r="H57" s="1134"/>
      <c r="I57" s="1134"/>
      <c r="J57" s="1134"/>
      <c r="K57" s="1132"/>
      <c r="L57" s="1133"/>
      <c r="M57" s="1133"/>
      <c r="N57" s="1133"/>
    </row>
    <row r="58" spans="1:14" ht="11.25" x14ac:dyDescent="0.2">
      <c r="A58" s="1134"/>
      <c r="B58" s="1134"/>
      <c r="C58" s="1134"/>
      <c r="D58" s="1977"/>
      <c r="E58" s="1134"/>
      <c r="F58" s="1134"/>
      <c r="G58" s="1134"/>
      <c r="H58" s="1134"/>
      <c r="I58" s="1134"/>
      <c r="J58" s="1134"/>
      <c r="K58" s="1132"/>
      <c r="L58" s="1133"/>
      <c r="M58" s="1133"/>
      <c r="N58" s="1133"/>
    </row>
    <row r="59" spans="1:14" ht="11.25" x14ac:dyDescent="0.2">
      <c r="A59" s="1134"/>
      <c r="B59" s="1134"/>
      <c r="C59" s="1134"/>
      <c r="D59" s="1977"/>
      <c r="E59" s="1134"/>
      <c r="F59" s="1134"/>
      <c r="G59" s="1134"/>
      <c r="H59" s="1134"/>
      <c r="I59" s="1134"/>
      <c r="J59" s="1134"/>
      <c r="K59" s="1132"/>
      <c r="L59" s="1133"/>
      <c r="M59" s="1133"/>
      <c r="N59" s="1133"/>
    </row>
    <row r="60" spans="1:14" ht="11.25" x14ac:dyDescent="0.2">
      <c r="A60" s="1134"/>
      <c r="B60" s="1134"/>
      <c r="C60" s="1134"/>
      <c r="D60" s="1977"/>
      <c r="E60" s="1134"/>
      <c r="F60" s="1134"/>
      <c r="G60" s="1134"/>
      <c r="H60" s="1134"/>
      <c r="I60" s="1134"/>
      <c r="J60" s="1134"/>
      <c r="K60" s="1132"/>
      <c r="L60" s="1133"/>
      <c r="M60" s="1133"/>
      <c r="N60" s="1133"/>
    </row>
    <row r="61" spans="1:14" ht="11.25" x14ac:dyDescent="0.2">
      <c r="A61" s="1134"/>
      <c r="B61" s="1134"/>
      <c r="C61" s="1134"/>
      <c r="D61" s="1977"/>
      <c r="E61" s="1134"/>
      <c r="F61" s="1134"/>
      <c r="G61" s="1134"/>
      <c r="H61" s="1134"/>
      <c r="I61" s="1134"/>
      <c r="J61" s="1134"/>
      <c r="K61" s="1132"/>
      <c r="L61" s="1133"/>
      <c r="M61" s="1133"/>
      <c r="N61" s="1133"/>
    </row>
    <row r="62" spans="1:14" ht="11.25" x14ac:dyDescent="0.2">
      <c r="A62" s="1134"/>
      <c r="B62" s="1134"/>
      <c r="C62" s="1134"/>
      <c r="D62" s="1977"/>
      <c r="E62" s="1134"/>
      <c r="F62" s="1134"/>
      <c r="G62" s="1134"/>
      <c r="H62" s="1134"/>
      <c r="I62" s="1134"/>
      <c r="J62" s="1134"/>
      <c r="K62" s="1132"/>
      <c r="L62" s="1133"/>
      <c r="M62" s="1133"/>
      <c r="N62" s="1133"/>
    </row>
    <row r="63" spans="1:14" ht="11.25" x14ac:dyDescent="0.2">
      <c r="A63" s="1134"/>
      <c r="B63" s="1134"/>
      <c r="C63" s="1134"/>
      <c r="D63" s="1977"/>
      <c r="E63" s="1134"/>
      <c r="F63" s="1134"/>
      <c r="G63" s="1134"/>
      <c r="H63" s="1134"/>
      <c r="I63" s="1134"/>
      <c r="J63" s="1134"/>
      <c r="K63" s="1132"/>
      <c r="L63" s="1133"/>
      <c r="M63" s="1133"/>
      <c r="N63" s="1133"/>
    </row>
    <row r="64" spans="1:14" ht="11.25" x14ac:dyDescent="0.2">
      <c r="A64" s="1134"/>
      <c r="B64" s="1134"/>
      <c r="C64" s="1134"/>
      <c r="D64" s="1977"/>
      <c r="E64" s="1134"/>
      <c r="F64" s="1134"/>
      <c r="G64" s="1134"/>
      <c r="H64" s="1134"/>
      <c r="I64" s="1134"/>
      <c r="J64" s="1134"/>
      <c r="K64" s="1132"/>
      <c r="L64" s="1133"/>
      <c r="M64" s="1133"/>
      <c r="N64" s="1133"/>
    </row>
    <row r="65" spans="1:14" ht="11.25" x14ac:dyDescent="0.2">
      <c r="A65" s="1134"/>
      <c r="B65" s="1134"/>
      <c r="C65" s="1134"/>
      <c r="D65" s="1977"/>
      <c r="E65" s="1134"/>
      <c r="F65" s="1134"/>
      <c r="G65" s="1134"/>
      <c r="H65" s="1134"/>
      <c r="I65" s="1134"/>
      <c r="J65" s="1134"/>
      <c r="K65" s="1132"/>
      <c r="L65" s="1133"/>
      <c r="M65" s="1133"/>
      <c r="N65" s="1133"/>
    </row>
    <row r="66" spans="1:14" ht="11.25" x14ac:dyDescent="0.2">
      <c r="A66" s="1134"/>
      <c r="B66" s="1134"/>
      <c r="C66" s="1134"/>
      <c r="D66" s="1977"/>
      <c r="E66" s="1134"/>
      <c r="F66" s="1134"/>
      <c r="G66" s="1134"/>
      <c r="H66" s="1134"/>
      <c r="I66" s="1134"/>
      <c r="J66" s="1134"/>
      <c r="K66" s="1132"/>
      <c r="L66" s="1133"/>
      <c r="M66" s="1133"/>
      <c r="N66" s="1133"/>
    </row>
    <row r="67" spans="1:14" ht="11.25" x14ac:dyDescent="0.2">
      <c r="A67" s="1134"/>
      <c r="B67" s="1134"/>
      <c r="C67" s="1134"/>
      <c r="D67" s="1977"/>
      <c r="E67" s="1134"/>
      <c r="F67" s="1134"/>
      <c r="G67" s="1134"/>
      <c r="H67" s="1134"/>
      <c r="I67" s="1134"/>
      <c r="J67" s="1134"/>
      <c r="K67" s="1132"/>
      <c r="L67" s="1133"/>
      <c r="M67" s="1133"/>
      <c r="N67" s="1133"/>
    </row>
    <row r="68" spans="1:14" ht="11.25" x14ac:dyDescent="0.2">
      <c r="A68" s="1134"/>
      <c r="B68" s="1134"/>
      <c r="C68" s="1134"/>
      <c r="D68" s="1977"/>
      <c r="E68" s="1134"/>
      <c r="F68" s="1134"/>
      <c r="G68" s="1134"/>
      <c r="H68" s="1134"/>
      <c r="I68" s="1134"/>
      <c r="J68" s="1134"/>
      <c r="K68" s="1132"/>
      <c r="L68" s="1133"/>
      <c r="M68" s="1133"/>
      <c r="N68" s="1133"/>
    </row>
    <row r="69" spans="1:14" ht="11.25" x14ac:dyDescent="0.2">
      <c r="A69" s="1134"/>
      <c r="B69" s="1134"/>
      <c r="C69" s="1134"/>
      <c r="D69" s="1977"/>
      <c r="E69" s="1134"/>
      <c r="F69" s="1134"/>
      <c r="G69" s="1134"/>
      <c r="H69" s="1134"/>
      <c r="I69" s="1134"/>
      <c r="J69" s="1134"/>
      <c r="K69" s="1132"/>
      <c r="L69" s="1133"/>
      <c r="M69" s="1133"/>
      <c r="N69" s="1133"/>
    </row>
    <row r="70" spans="1:14" ht="11.25" x14ac:dyDescent="0.2">
      <c r="A70" s="1134"/>
      <c r="B70" s="1134"/>
      <c r="C70" s="1134"/>
      <c r="D70" s="1977"/>
      <c r="E70" s="1134"/>
      <c r="F70" s="1134"/>
      <c r="G70" s="1134"/>
      <c r="H70" s="1134"/>
      <c r="I70" s="1134"/>
      <c r="J70" s="1134"/>
      <c r="K70" s="1132"/>
      <c r="L70" s="1133"/>
      <c r="M70" s="1133"/>
      <c r="N70" s="1133"/>
    </row>
    <row r="71" spans="1:14" ht="11.25" x14ac:dyDescent="0.2">
      <c r="A71" s="1134"/>
      <c r="B71" s="1134"/>
      <c r="C71" s="1134"/>
      <c r="D71" s="1977"/>
      <c r="E71" s="1134"/>
      <c r="F71" s="1134"/>
      <c r="G71" s="1134"/>
      <c r="H71" s="1134"/>
      <c r="I71" s="1134"/>
      <c r="J71" s="1134"/>
      <c r="K71" s="1132"/>
      <c r="L71" s="1133"/>
      <c r="M71" s="1133"/>
      <c r="N71" s="1133"/>
    </row>
    <row r="72" spans="1:14" ht="11.25" x14ac:dyDescent="0.2">
      <c r="A72" s="1134"/>
      <c r="B72" s="1134"/>
      <c r="C72" s="1134"/>
      <c r="D72" s="1977"/>
      <c r="E72" s="1134"/>
      <c r="F72" s="1134"/>
      <c r="G72" s="1134"/>
      <c r="H72" s="1134"/>
      <c r="I72" s="1134"/>
      <c r="J72" s="1134"/>
      <c r="K72" s="1132"/>
      <c r="L72" s="1133"/>
      <c r="M72" s="1133"/>
      <c r="N72" s="1133"/>
    </row>
    <row r="73" spans="1:14" ht="11.25" x14ac:dyDescent="0.2">
      <c r="A73" s="1134"/>
      <c r="B73" s="1134"/>
      <c r="C73" s="1134"/>
      <c r="D73" s="1977"/>
      <c r="E73" s="1134"/>
      <c r="F73" s="1134"/>
      <c r="G73" s="1134"/>
      <c r="H73" s="1134"/>
      <c r="I73" s="1134"/>
      <c r="J73" s="1134"/>
      <c r="K73" s="1132"/>
      <c r="L73" s="1133"/>
      <c r="M73" s="1133"/>
      <c r="N73" s="1133"/>
    </row>
    <row r="74" spans="1:14" ht="11.25" x14ac:dyDescent="0.2">
      <c r="A74" s="1134"/>
      <c r="B74" s="1134"/>
      <c r="C74" s="1134"/>
      <c r="D74" s="1977"/>
      <c r="E74" s="1134"/>
      <c r="F74" s="1134"/>
      <c r="G74" s="1134"/>
      <c r="H74" s="1134"/>
      <c r="I74" s="1134"/>
      <c r="J74" s="1134"/>
      <c r="K74" s="1132"/>
      <c r="L74" s="1133"/>
      <c r="M74" s="1133"/>
      <c r="N74" s="1133"/>
    </row>
    <row r="75" spans="1:14" ht="11.25" x14ac:dyDescent="0.2">
      <c r="A75" s="1134"/>
      <c r="B75" s="1134"/>
      <c r="C75" s="1134"/>
      <c r="D75" s="1977"/>
      <c r="E75" s="1134"/>
      <c r="F75" s="1134"/>
      <c r="G75" s="1134"/>
      <c r="H75" s="1134"/>
      <c r="I75" s="1134"/>
      <c r="J75" s="1134"/>
      <c r="K75" s="1132"/>
      <c r="L75" s="1133"/>
      <c r="M75" s="1133"/>
      <c r="N75" s="1133"/>
    </row>
    <row r="76" spans="1:14" ht="11.25" x14ac:dyDescent="0.2">
      <c r="A76" s="1134"/>
      <c r="B76" s="1134"/>
      <c r="C76" s="1134"/>
      <c r="D76" s="1977"/>
      <c r="E76" s="1134"/>
      <c r="F76" s="1134"/>
      <c r="G76" s="1134"/>
      <c r="H76" s="1134"/>
      <c r="I76" s="1134"/>
      <c r="J76" s="1134"/>
      <c r="K76" s="1132"/>
      <c r="L76" s="1133"/>
      <c r="M76" s="1133"/>
      <c r="N76" s="1133"/>
    </row>
    <row r="77" spans="1:14" ht="11.25" x14ac:dyDescent="0.2">
      <c r="A77" s="1134"/>
      <c r="B77" s="1134"/>
      <c r="C77" s="1134"/>
      <c r="D77" s="1977"/>
      <c r="E77" s="1134"/>
      <c r="F77" s="1134"/>
      <c r="G77" s="1134"/>
      <c r="H77" s="1134"/>
      <c r="I77" s="1134"/>
      <c r="J77" s="1134"/>
      <c r="K77" s="1132"/>
      <c r="L77" s="1133"/>
      <c r="M77" s="1133"/>
      <c r="N77" s="1133"/>
    </row>
    <row r="78" spans="1:14" ht="11.25" x14ac:dyDescent="0.2">
      <c r="A78" s="1134"/>
      <c r="B78" s="1134"/>
      <c r="C78" s="1134"/>
      <c r="D78" s="1977"/>
      <c r="E78" s="1134"/>
      <c r="F78" s="1134"/>
      <c r="G78" s="1134"/>
      <c r="H78" s="1134"/>
      <c r="I78" s="1134"/>
      <c r="J78" s="1134"/>
      <c r="K78" s="1132"/>
      <c r="L78" s="1133"/>
      <c r="M78" s="1133"/>
      <c r="N78" s="1133"/>
    </row>
    <row r="79" spans="1:14" ht="11.25" x14ac:dyDescent="0.2">
      <c r="A79" s="1134"/>
      <c r="B79" s="1134"/>
      <c r="C79" s="1134"/>
      <c r="D79" s="1977"/>
      <c r="E79" s="1134"/>
      <c r="F79" s="1134"/>
      <c r="G79" s="1134"/>
      <c r="H79" s="1134"/>
      <c r="I79" s="1134"/>
      <c r="J79" s="1134"/>
      <c r="K79" s="1132"/>
      <c r="L79" s="1133"/>
      <c r="M79" s="1133"/>
      <c r="N79" s="1133"/>
    </row>
    <row r="80" spans="1:14" ht="11.25" x14ac:dyDescent="0.2">
      <c r="A80" s="1134"/>
      <c r="B80" s="1134"/>
      <c r="C80" s="1134"/>
      <c r="D80" s="1977"/>
      <c r="E80" s="1134"/>
      <c r="F80" s="1134"/>
      <c r="G80" s="1134"/>
      <c r="H80" s="1134"/>
      <c r="I80" s="1134"/>
      <c r="J80" s="1134"/>
      <c r="K80" s="1132"/>
      <c r="L80" s="1133"/>
      <c r="M80" s="1133"/>
      <c r="N80" s="1133"/>
    </row>
    <row r="81" spans="1:14" ht="11.25" x14ac:dyDescent="0.2">
      <c r="A81" s="1134"/>
      <c r="B81" s="1134"/>
      <c r="C81" s="1134"/>
      <c r="D81" s="1977"/>
      <c r="E81" s="1134"/>
      <c r="F81" s="1134"/>
      <c r="G81" s="1134"/>
      <c r="H81" s="1134"/>
      <c r="I81" s="1134"/>
      <c r="J81" s="1134"/>
      <c r="K81" s="1132"/>
      <c r="L81" s="1133"/>
      <c r="M81" s="1133"/>
      <c r="N81" s="1133"/>
    </row>
    <row r="82" spans="1:14" ht="11.25" x14ac:dyDescent="0.2">
      <c r="A82" s="1134"/>
      <c r="B82" s="1134"/>
      <c r="C82" s="1134"/>
      <c r="D82" s="1977"/>
      <c r="E82" s="1134"/>
      <c r="F82" s="1134"/>
      <c r="G82" s="1134"/>
      <c r="H82" s="1134"/>
      <c r="I82" s="1134"/>
      <c r="J82" s="1134"/>
      <c r="K82" s="1132"/>
      <c r="L82" s="1133"/>
      <c r="M82" s="1133"/>
      <c r="N82" s="1133"/>
    </row>
    <row r="83" spans="1:14" ht="11.25" x14ac:dyDescent="0.2">
      <c r="A83" s="1134"/>
      <c r="B83" s="1134"/>
      <c r="C83" s="1134"/>
      <c r="D83" s="1977"/>
      <c r="E83" s="1134"/>
      <c r="F83" s="1134"/>
      <c r="G83" s="1134"/>
      <c r="H83" s="1134"/>
      <c r="I83" s="1134"/>
      <c r="J83" s="1134"/>
      <c r="K83" s="1132"/>
      <c r="L83" s="1133"/>
      <c r="M83" s="1133"/>
      <c r="N83" s="1133"/>
    </row>
    <row r="84" spans="1:14" ht="11.25" x14ac:dyDescent="0.2">
      <c r="A84" s="1134"/>
      <c r="B84" s="1134"/>
      <c r="C84" s="1134"/>
      <c r="D84" s="1977"/>
      <c r="E84" s="1134"/>
      <c r="F84" s="1134"/>
      <c r="G84" s="1134"/>
      <c r="H84" s="1134"/>
      <c r="I84" s="1134"/>
      <c r="J84" s="1134"/>
      <c r="K84" s="1132"/>
      <c r="L84" s="1133"/>
      <c r="M84" s="1133"/>
      <c r="N84" s="1133"/>
    </row>
    <row r="85" spans="1:14" ht="11.25" x14ac:dyDescent="0.2">
      <c r="A85" s="1134"/>
      <c r="B85" s="1134"/>
      <c r="C85" s="1134"/>
      <c r="D85" s="1977"/>
      <c r="E85" s="1134"/>
      <c r="F85" s="1134"/>
      <c r="G85" s="1134"/>
      <c r="H85" s="1134"/>
      <c r="I85" s="1134"/>
      <c r="J85" s="1134"/>
      <c r="K85" s="1132"/>
      <c r="L85" s="1133"/>
      <c r="M85" s="1133"/>
      <c r="N85" s="1133"/>
    </row>
    <row r="86" spans="1:14" ht="11.25" x14ac:dyDescent="0.2">
      <c r="A86" s="1134"/>
      <c r="B86" s="1134"/>
      <c r="C86" s="1134"/>
      <c r="D86" s="1977"/>
      <c r="E86" s="1134"/>
      <c r="F86" s="1134"/>
      <c r="G86" s="1134"/>
      <c r="H86" s="1134"/>
      <c r="I86" s="1134"/>
      <c r="J86" s="1134"/>
      <c r="K86" s="1132"/>
      <c r="L86" s="1133"/>
      <c r="M86" s="1133"/>
      <c r="N86" s="1133"/>
    </row>
    <row r="87" spans="1:14" ht="11.25" x14ac:dyDescent="0.2">
      <c r="A87" s="1134"/>
      <c r="B87" s="1134"/>
      <c r="C87" s="1134"/>
      <c r="D87" s="1977"/>
      <c r="E87" s="1134"/>
      <c r="F87" s="1134"/>
      <c r="G87" s="1134"/>
      <c r="H87" s="1134"/>
      <c r="I87" s="1134"/>
      <c r="J87" s="1134"/>
      <c r="K87" s="1132"/>
      <c r="L87" s="1133"/>
      <c r="M87" s="1133"/>
      <c r="N87" s="1133"/>
    </row>
    <row r="88" spans="1:14" ht="11.25" x14ac:dyDescent="0.2">
      <c r="A88" s="1134"/>
      <c r="B88" s="1134"/>
      <c r="C88" s="1134"/>
      <c r="D88" s="1977"/>
      <c r="E88" s="1134"/>
      <c r="F88" s="1134"/>
      <c r="G88" s="1134"/>
      <c r="H88" s="1134"/>
      <c r="I88" s="1134"/>
      <c r="J88" s="1134"/>
      <c r="K88" s="1132"/>
      <c r="L88" s="1133"/>
      <c r="M88" s="1133"/>
      <c r="N88" s="1133"/>
    </row>
    <row r="89" spans="1:14" ht="11.25" x14ac:dyDescent="0.2">
      <c r="A89" s="1134"/>
      <c r="B89" s="1134"/>
      <c r="C89" s="1134"/>
      <c r="D89" s="1977"/>
      <c r="E89" s="1134"/>
      <c r="F89" s="1134"/>
      <c r="G89" s="1134"/>
      <c r="H89" s="1134"/>
      <c r="I89" s="1134"/>
      <c r="J89" s="1134"/>
      <c r="K89" s="1132"/>
      <c r="L89" s="1133"/>
      <c r="M89" s="1133"/>
      <c r="N89" s="1133"/>
    </row>
    <row r="90" spans="1:14" ht="11.25" x14ac:dyDescent="0.2">
      <c r="A90" s="1134"/>
      <c r="B90" s="1134"/>
      <c r="C90" s="1134"/>
      <c r="D90" s="1977"/>
      <c r="E90" s="1134"/>
      <c r="F90" s="1134"/>
      <c r="G90" s="1134"/>
      <c r="H90" s="1134"/>
      <c r="I90" s="1134"/>
      <c r="J90" s="1134"/>
      <c r="K90" s="1132"/>
      <c r="L90" s="1133"/>
      <c r="M90" s="1133"/>
      <c r="N90" s="1133"/>
    </row>
    <row r="91" spans="1:14" ht="11.25" x14ac:dyDescent="0.2">
      <c r="A91" s="1134"/>
      <c r="B91" s="1134"/>
      <c r="C91" s="1134"/>
      <c r="D91" s="1977"/>
      <c r="E91" s="1134"/>
      <c r="F91" s="1134"/>
      <c r="G91" s="1134"/>
      <c r="H91" s="1134"/>
      <c r="I91" s="1134"/>
      <c r="J91" s="1134"/>
      <c r="K91" s="1132"/>
      <c r="L91" s="1133"/>
      <c r="M91" s="1133"/>
      <c r="N91" s="1133"/>
    </row>
    <row r="92" spans="1:14" ht="11.25" x14ac:dyDescent="0.2">
      <c r="A92" s="1134"/>
      <c r="B92" s="1134"/>
      <c r="C92" s="1134"/>
      <c r="D92" s="1977"/>
      <c r="E92" s="1134"/>
      <c r="F92" s="1134"/>
      <c r="G92" s="1134"/>
      <c r="H92" s="1134"/>
      <c r="I92" s="1134"/>
      <c r="J92" s="1134"/>
      <c r="K92" s="1132"/>
      <c r="L92" s="1133"/>
      <c r="M92" s="1133"/>
      <c r="N92" s="1133"/>
    </row>
    <row r="93" spans="1:14" ht="11.25" x14ac:dyDescent="0.2">
      <c r="A93" s="1134"/>
      <c r="B93" s="1134"/>
      <c r="C93" s="1134"/>
      <c r="D93" s="1977"/>
      <c r="E93" s="1134"/>
      <c r="F93" s="1134"/>
      <c r="G93" s="1134"/>
      <c r="H93" s="1134"/>
      <c r="I93" s="1134"/>
      <c r="J93" s="1134"/>
      <c r="K93" s="1132"/>
      <c r="L93" s="1133"/>
      <c r="M93" s="1133"/>
      <c r="N93" s="1133"/>
    </row>
    <row r="94" spans="1:14" ht="11.25" x14ac:dyDescent="0.2">
      <c r="A94" s="1134"/>
      <c r="B94" s="1134"/>
      <c r="C94" s="1134"/>
      <c r="D94" s="1977"/>
      <c r="E94" s="1134"/>
      <c r="F94" s="1134"/>
      <c r="G94" s="1134"/>
      <c r="H94" s="1134"/>
      <c r="I94" s="1134"/>
      <c r="J94" s="1134"/>
      <c r="K94" s="1132"/>
      <c r="L94" s="1133"/>
      <c r="M94" s="1133"/>
      <c r="N94" s="1133"/>
    </row>
    <row r="95" spans="1:14" ht="11.25" x14ac:dyDescent="0.2">
      <c r="A95" s="1134"/>
      <c r="B95" s="1134"/>
      <c r="C95" s="1134"/>
      <c r="D95" s="1977"/>
      <c r="E95" s="1134"/>
      <c r="F95" s="1134"/>
      <c r="G95" s="1134"/>
      <c r="H95" s="1134"/>
      <c r="I95" s="1134"/>
      <c r="J95" s="1134"/>
      <c r="K95" s="1132"/>
      <c r="L95" s="1133"/>
      <c r="M95" s="1133"/>
      <c r="N95" s="1133"/>
    </row>
    <row r="96" spans="1:14" ht="11.25" x14ac:dyDescent="0.2">
      <c r="A96" s="1134"/>
      <c r="B96" s="1134"/>
      <c r="C96" s="1134"/>
      <c r="D96" s="1977"/>
      <c r="E96" s="1134"/>
      <c r="F96" s="1134"/>
      <c r="G96" s="1134"/>
      <c r="H96" s="1134"/>
      <c r="I96" s="1134"/>
      <c r="J96" s="1134"/>
      <c r="K96" s="1132"/>
      <c r="L96" s="1133"/>
      <c r="M96" s="1133"/>
      <c r="N96" s="1133"/>
    </row>
    <row r="97" spans="1:14" ht="11.25" x14ac:dyDescent="0.2">
      <c r="A97" s="1134"/>
      <c r="B97" s="1134"/>
      <c r="C97" s="1134"/>
      <c r="D97" s="1977"/>
      <c r="E97" s="1134"/>
      <c r="F97" s="1134"/>
      <c r="G97" s="1134"/>
      <c r="H97" s="1134"/>
      <c r="I97" s="1134"/>
      <c r="J97" s="1134"/>
      <c r="K97" s="1132"/>
      <c r="L97" s="1133"/>
      <c r="M97" s="1133"/>
      <c r="N97" s="1133"/>
    </row>
    <row r="98" spans="1:14" ht="11.25" x14ac:dyDescent="0.2">
      <c r="A98" s="1134"/>
      <c r="B98" s="1134"/>
      <c r="C98" s="1134"/>
      <c r="D98" s="1977"/>
      <c r="E98" s="1134"/>
      <c r="F98" s="1134"/>
      <c r="G98" s="1134"/>
      <c r="H98" s="1134"/>
      <c r="I98" s="1134"/>
      <c r="J98" s="1134"/>
      <c r="K98" s="1132"/>
      <c r="L98" s="1133"/>
      <c r="M98" s="1133"/>
      <c r="N98" s="1133"/>
    </row>
    <row r="99" spans="1:14" ht="11.25" x14ac:dyDescent="0.2">
      <c r="A99" s="1134"/>
      <c r="B99" s="1134"/>
      <c r="C99" s="1134"/>
      <c r="D99" s="1977"/>
      <c r="E99" s="1134"/>
      <c r="F99" s="1134"/>
      <c r="G99" s="1134"/>
      <c r="H99" s="1134"/>
      <c r="I99" s="1134"/>
      <c r="J99" s="1134"/>
      <c r="K99" s="1132"/>
      <c r="L99" s="1133"/>
      <c r="M99" s="1133"/>
      <c r="N99" s="1133"/>
    </row>
    <row r="100" spans="1:14" ht="11.25" x14ac:dyDescent="0.2">
      <c r="A100" s="1134"/>
      <c r="B100" s="1134"/>
      <c r="C100" s="1134"/>
      <c r="D100" s="1977"/>
      <c r="E100" s="1134"/>
      <c r="F100" s="1134"/>
      <c r="G100" s="1134"/>
      <c r="H100" s="1134"/>
      <c r="I100" s="1134"/>
      <c r="J100" s="1134"/>
      <c r="K100" s="1132"/>
      <c r="L100" s="1133"/>
      <c r="M100" s="1133"/>
      <c r="N100" s="1133"/>
    </row>
    <row r="101" spans="1:14" ht="11.25" x14ac:dyDescent="0.2">
      <c r="A101" s="1134"/>
      <c r="B101" s="1134"/>
      <c r="C101" s="1134"/>
      <c r="D101" s="1977"/>
      <c r="E101" s="1134"/>
      <c r="F101" s="1134"/>
      <c r="G101" s="1134"/>
      <c r="H101" s="1134"/>
      <c r="I101" s="1134"/>
      <c r="J101" s="1134"/>
      <c r="K101" s="1132"/>
      <c r="L101" s="1133"/>
      <c r="M101" s="1133"/>
      <c r="N101" s="1133"/>
    </row>
    <row r="102" spans="1:14" ht="11.25" x14ac:dyDescent="0.2">
      <c r="A102" s="1134"/>
      <c r="B102" s="1134"/>
      <c r="C102" s="1134"/>
      <c r="D102" s="1977"/>
      <c r="E102" s="1134"/>
      <c r="F102" s="1134"/>
      <c r="G102" s="1134"/>
      <c r="H102" s="1134"/>
      <c r="I102" s="1134"/>
      <c r="J102" s="1134"/>
      <c r="K102" s="1132"/>
      <c r="L102" s="1133"/>
      <c r="M102" s="1133"/>
      <c r="N102" s="1133"/>
    </row>
    <row r="103" spans="1:14" ht="11.25" x14ac:dyDescent="0.2">
      <c r="A103" s="1134"/>
      <c r="B103" s="1134"/>
      <c r="C103" s="1134"/>
      <c r="D103" s="1977"/>
      <c r="E103" s="1134"/>
      <c r="F103" s="1134"/>
      <c r="G103" s="1134"/>
      <c r="H103" s="1134"/>
      <c r="I103" s="1134"/>
      <c r="J103" s="1134"/>
      <c r="K103" s="1132"/>
      <c r="L103" s="1133"/>
      <c r="M103" s="1133"/>
      <c r="N103" s="1133"/>
    </row>
    <row r="104" spans="1:14" ht="11.25" x14ac:dyDescent="0.2">
      <c r="A104" s="1134"/>
      <c r="B104" s="1134"/>
      <c r="C104" s="1134"/>
      <c r="D104" s="1977"/>
      <c r="E104" s="1134"/>
      <c r="F104" s="1134"/>
      <c r="G104" s="1134"/>
      <c r="H104" s="1134"/>
      <c r="I104" s="1134"/>
      <c r="J104" s="1134"/>
      <c r="K104" s="1132"/>
      <c r="L104" s="1133"/>
      <c r="M104" s="1133"/>
      <c r="N104" s="1133"/>
    </row>
    <row r="105" spans="1:14" ht="11.25" x14ac:dyDescent="0.2">
      <c r="A105" s="1134"/>
      <c r="B105" s="1134"/>
      <c r="C105" s="1134"/>
      <c r="D105" s="1977"/>
      <c r="E105" s="1134"/>
      <c r="F105" s="1134"/>
      <c r="G105" s="1134"/>
      <c r="H105" s="1134"/>
      <c r="I105" s="1134"/>
      <c r="J105" s="1134"/>
      <c r="K105" s="1132"/>
      <c r="L105" s="1133"/>
      <c r="M105" s="1133"/>
      <c r="N105" s="1133"/>
    </row>
    <row r="106" spans="1:14" ht="11.25" x14ac:dyDescent="0.2">
      <c r="A106" s="1134"/>
      <c r="B106" s="1134"/>
      <c r="C106" s="1134"/>
      <c r="D106" s="1977"/>
      <c r="E106" s="1134"/>
      <c r="F106" s="1134"/>
      <c r="G106" s="1134"/>
      <c r="H106" s="1134"/>
      <c r="I106" s="1134"/>
      <c r="J106" s="1134"/>
      <c r="K106" s="1132"/>
      <c r="L106" s="1133"/>
      <c r="M106" s="1133"/>
      <c r="N106" s="1133"/>
    </row>
    <row r="107" spans="1:14" ht="11.25" x14ac:dyDescent="0.2">
      <c r="A107" s="1134"/>
      <c r="B107" s="1134"/>
      <c r="C107" s="1134"/>
      <c r="D107" s="1977"/>
      <c r="E107" s="1134"/>
      <c r="F107" s="1134"/>
      <c r="G107" s="1134"/>
      <c r="H107" s="1134"/>
      <c r="I107" s="1134"/>
      <c r="J107" s="1134"/>
      <c r="K107" s="1132"/>
      <c r="L107" s="1133"/>
      <c r="M107" s="1133"/>
      <c r="N107" s="1133"/>
    </row>
    <row r="108" spans="1:14" ht="11.25" x14ac:dyDescent="0.2">
      <c r="A108" s="1134"/>
      <c r="B108" s="1134"/>
      <c r="C108" s="1134"/>
      <c r="D108" s="1977"/>
      <c r="E108" s="1134"/>
      <c r="F108" s="1134"/>
      <c r="G108" s="1134"/>
      <c r="H108" s="1134"/>
      <c r="I108" s="1134"/>
      <c r="J108" s="1134"/>
      <c r="K108" s="1132"/>
      <c r="L108" s="1133"/>
      <c r="M108" s="1133"/>
      <c r="N108" s="1133"/>
    </row>
    <row r="109" spans="1:14" ht="11.25" x14ac:dyDescent="0.2">
      <c r="A109" s="1134"/>
      <c r="B109" s="1134"/>
      <c r="C109" s="1134"/>
      <c r="D109" s="1977"/>
      <c r="E109" s="1134"/>
      <c r="F109" s="1134"/>
      <c r="G109" s="1134"/>
      <c r="H109" s="1134"/>
      <c r="I109" s="1134"/>
      <c r="J109" s="1134"/>
      <c r="K109" s="1132"/>
      <c r="L109" s="1133"/>
      <c r="M109" s="1133"/>
      <c r="N109" s="1133"/>
    </row>
    <row r="110" spans="1:14" ht="11.25" x14ac:dyDescent="0.2">
      <c r="A110" s="1134"/>
      <c r="B110" s="1134"/>
      <c r="C110" s="1134"/>
      <c r="D110" s="1977"/>
      <c r="E110" s="1134"/>
      <c r="F110" s="1134"/>
      <c r="G110" s="1134"/>
      <c r="H110" s="1134"/>
      <c r="I110" s="1134"/>
      <c r="J110" s="1134"/>
      <c r="K110" s="1132"/>
      <c r="L110" s="1133"/>
      <c r="M110" s="1133"/>
      <c r="N110" s="1133"/>
    </row>
    <row r="111" spans="1:14" ht="11.25" x14ac:dyDescent="0.2">
      <c r="A111" s="1134"/>
      <c r="B111" s="1134"/>
      <c r="C111" s="1134"/>
      <c r="D111" s="1977"/>
      <c r="E111" s="1134"/>
      <c r="F111" s="1134"/>
      <c r="G111" s="1134"/>
      <c r="H111" s="1134"/>
      <c r="I111" s="1134"/>
      <c r="J111" s="1134"/>
      <c r="K111" s="1132"/>
      <c r="L111" s="1133"/>
      <c r="M111" s="1133"/>
      <c r="N111" s="1133"/>
    </row>
    <row r="112" spans="1:14" ht="11.25" x14ac:dyDescent="0.2">
      <c r="A112" s="1134"/>
      <c r="B112" s="1134"/>
      <c r="C112" s="1134"/>
      <c r="D112" s="1977"/>
      <c r="E112" s="1134"/>
      <c r="F112" s="1134"/>
      <c r="G112" s="1134"/>
      <c r="H112" s="1134"/>
      <c r="I112" s="1134"/>
      <c r="J112" s="1134"/>
      <c r="K112" s="1132"/>
      <c r="L112" s="1133"/>
      <c r="M112" s="1133"/>
      <c r="N112" s="1133"/>
    </row>
    <row r="113" spans="1:14" ht="11.25" x14ac:dyDescent="0.2">
      <c r="A113" s="1134"/>
      <c r="B113" s="1134"/>
      <c r="C113" s="1134"/>
      <c r="D113" s="1977"/>
      <c r="E113" s="1134"/>
      <c r="F113" s="1134"/>
      <c r="G113" s="1134"/>
      <c r="H113" s="1134"/>
      <c r="I113" s="1134"/>
      <c r="J113" s="1134"/>
      <c r="K113" s="1132"/>
      <c r="L113" s="1133"/>
      <c r="M113" s="1133"/>
      <c r="N113" s="1133"/>
    </row>
    <row r="114" spans="1:14" ht="11.25" x14ac:dyDescent="0.2">
      <c r="A114" s="1134"/>
      <c r="B114" s="1134"/>
      <c r="C114" s="1134"/>
      <c r="D114" s="1977"/>
      <c r="E114" s="1134"/>
      <c r="F114" s="1134"/>
      <c r="G114" s="1134"/>
      <c r="H114" s="1134"/>
      <c r="I114" s="1134"/>
      <c r="J114" s="1134"/>
      <c r="K114" s="1132"/>
      <c r="L114" s="1133"/>
      <c r="M114" s="1133"/>
      <c r="N114" s="1133"/>
    </row>
    <row r="115" spans="1:14" ht="11.25" x14ac:dyDescent="0.2">
      <c r="A115" s="1134"/>
      <c r="B115" s="1134"/>
      <c r="C115" s="1134"/>
      <c r="D115" s="1977"/>
      <c r="E115" s="1134"/>
      <c r="F115" s="1134"/>
      <c r="G115" s="1134"/>
      <c r="H115" s="1134"/>
      <c r="I115" s="1134"/>
      <c r="J115" s="1134"/>
      <c r="K115" s="1132"/>
      <c r="L115" s="1133"/>
      <c r="M115" s="1133"/>
      <c r="N115" s="1133"/>
    </row>
    <row r="116" spans="1:14" ht="11.25" x14ac:dyDescent="0.2">
      <c r="A116" s="1134"/>
      <c r="B116" s="1134"/>
      <c r="C116" s="1134"/>
      <c r="D116" s="1977"/>
      <c r="E116" s="1134"/>
      <c r="F116" s="1134"/>
      <c r="G116" s="1134"/>
      <c r="H116" s="1134"/>
      <c r="I116" s="1134"/>
      <c r="J116" s="1134"/>
      <c r="K116" s="1132"/>
      <c r="L116" s="1133"/>
      <c r="M116" s="1133"/>
      <c r="N116" s="1133"/>
    </row>
    <row r="117" spans="1:14" ht="11.25" x14ac:dyDescent="0.2">
      <c r="A117" s="1134"/>
      <c r="B117" s="1134"/>
      <c r="C117" s="1134"/>
      <c r="D117" s="1977"/>
      <c r="E117" s="1134"/>
      <c r="F117" s="1134"/>
      <c r="G117" s="1134"/>
      <c r="H117" s="1134"/>
      <c r="I117" s="1134"/>
      <c r="J117" s="1134"/>
      <c r="K117" s="1132"/>
      <c r="L117" s="1133"/>
      <c r="M117" s="1133"/>
      <c r="N117" s="1133"/>
    </row>
    <row r="118" spans="1:14" ht="11.25" x14ac:dyDescent="0.2">
      <c r="A118" s="1134"/>
      <c r="B118" s="1134"/>
      <c r="C118" s="1134"/>
      <c r="D118" s="1977"/>
      <c r="E118" s="1134"/>
      <c r="F118" s="1134"/>
      <c r="G118" s="1134"/>
      <c r="H118" s="1134"/>
      <c r="I118" s="1134"/>
      <c r="J118" s="1134"/>
      <c r="K118" s="1132"/>
      <c r="L118" s="1133"/>
      <c r="M118" s="1133"/>
      <c r="N118" s="1133"/>
    </row>
    <row r="119" spans="1:14" ht="11.25" x14ac:dyDescent="0.2">
      <c r="A119" s="1134"/>
      <c r="B119" s="1134"/>
      <c r="C119" s="1134"/>
      <c r="D119" s="1977"/>
      <c r="E119" s="1134"/>
      <c r="F119" s="1134"/>
      <c r="G119" s="1134"/>
      <c r="H119" s="1134"/>
      <c r="I119" s="1134"/>
      <c r="J119" s="1134"/>
      <c r="K119" s="1132"/>
      <c r="L119" s="1133"/>
      <c r="M119" s="1133"/>
      <c r="N119" s="1133"/>
    </row>
    <row r="120" spans="1:14" ht="11.25" x14ac:dyDescent="0.2">
      <c r="A120" s="1134"/>
      <c r="B120" s="1134"/>
      <c r="C120" s="1134"/>
      <c r="D120" s="1977"/>
      <c r="E120" s="1134"/>
      <c r="F120" s="1134"/>
      <c r="G120" s="1134"/>
      <c r="H120" s="1134"/>
      <c r="I120" s="1134"/>
      <c r="J120" s="1134"/>
      <c r="K120" s="1132"/>
      <c r="L120" s="1133"/>
      <c r="M120" s="1133"/>
      <c r="N120" s="1133"/>
    </row>
    <row r="121" spans="1:14" ht="11.25" x14ac:dyDescent="0.2">
      <c r="A121" s="1134"/>
      <c r="B121" s="1134"/>
      <c r="C121" s="1134"/>
      <c r="D121" s="1977"/>
      <c r="E121" s="1134"/>
      <c r="F121" s="1134"/>
      <c r="G121" s="1134"/>
      <c r="H121" s="1134"/>
      <c r="I121" s="1134"/>
      <c r="J121" s="1134"/>
      <c r="K121" s="1132"/>
      <c r="L121" s="1133"/>
      <c r="M121" s="1133"/>
      <c r="N121" s="1133"/>
    </row>
    <row r="122" spans="1:14" ht="11.25" x14ac:dyDescent="0.2">
      <c r="A122" s="1134"/>
      <c r="B122" s="1134"/>
      <c r="C122" s="1134"/>
      <c r="D122" s="1977"/>
      <c r="E122" s="1134"/>
      <c r="F122" s="1134"/>
      <c r="G122" s="1134"/>
      <c r="H122" s="1134"/>
      <c r="I122" s="1134"/>
      <c r="J122" s="1134"/>
      <c r="K122" s="1132"/>
      <c r="L122" s="1133"/>
      <c r="M122" s="1133"/>
      <c r="N122" s="1133"/>
    </row>
    <row r="123" spans="1:14" ht="11.25" x14ac:dyDescent="0.2">
      <c r="A123" s="1134"/>
      <c r="B123" s="1134"/>
      <c r="C123" s="1134"/>
      <c r="D123" s="1977"/>
      <c r="E123" s="1134"/>
      <c r="F123" s="1134"/>
      <c r="G123" s="1134"/>
      <c r="H123" s="1134"/>
      <c r="I123" s="1134"/>
      <c r="J123" s="1134"/>
      <c r="K123" s="1132"/>
      <c r="L123" s="1133"/>
      <c r="M123" s="1133"/>
      <c r="N123" s="1133"/>
    </row>
    <row r="124" spans="1:14" ht="11.25" x14ac:dyDescent="0.2">
      <c r="A124" s="1134"/>
      <c r="B124" s="1134"/>
      <c r="C124" s="1134"/>
      <c r="D124" s="1977"/>
      <c r="E124" s="1134"/>
      <c r="F124" s="1134"/>
      <c r="G124" s="1134"/>
      <c r="H124" s="1134"/>
      <c r="I124" s="1134"/>
      <c r="J124" s="1134"/>
      <c r="K124" s="1132"/>
      <c r="L124" s="1133"/>
      <c r="M124" s="1133"/>
      <c r="N124" s="1133"/>
    </row>
    <row r="125" spans="1:14" ht="11.25" x14ac:dyDescent="0.2">
      <c r="A125" s="1134"/>
      <c r="B125" s="1134"/>
      <c r="C125" s="1134"/>
      <c r="D125" s="1977"/>
      <c r="E125" s="1134"/>
      <c r="F125" s="1134"/>
      <c r="G125" s="1134"/>
      <c r="H125" s="1134"/>
      <c r="I125" s="1134"/>
      <c r="J125" s="1134"/>
      <c r="K125" s="1132"/>
      <c r="L125" s="1133"/>
      <c r="M125" s="1133"/>
      <c r="N125" s="1133"/>
    </row>
    <row r="126" spans="1:14" ht="11.25" x14ac:dyDescent="0.2">
      <c r="A126" s="1134"/>
      <c r="B126" s="1134"/>
      <c r="C126" s="1134"/>
      <c r="D126" s="1977"/>
      <c r="E126" s="1134"/>
      <c r="F126" s="1134"/>
      <c r="G126" s="1134"/>
      <c r="H126" s="1134"/>
      <c r="I126" s="1134"/>
      <c r="J126" s="1134"/>
      <c r="K126" s="1132"/>
      <c r="L126" s="1133"/>
      <c r="M126" s="1133"/>
      <c r="N126" s="1133"/>
    </row>
    <row r="127" spans="1:14" ht="11.25" x14ac:dyDescent="0.2">
      <c r="A127" s="1134"/>
      <c r="B127" s="1134"/>
      <c r="C127" s="1134"/>
      <c r="D127" s="1977"/>
      <c r="E127" s="1134"/>
      <c r="F127" s="1134"/>
      <c r="G127" s="1134"/>
      <c r="H127" s="1134"/>
      <c r="I127" s="1134"/>
      <c r="J127" s="1134"/>
      <c r="K127" s="1132"/>
      <c r="L127" s="1133"/>
      <c r="M127" s="1133"/>
      <c r="N127" s="1133"/>
    </row>
    <row r="128" spans="1:14" ht="11.25" x14ac:dyDescent="0.2">
      <c r="A128" s="1134"/>
      <c r="B128" s="1134"/>
      <c r="C128" s="1134"/>
      <c r="D128" s="1977"/>
      <c r="E128" s="1134"/>
      <c r="F128" s="1134"/>
      <c r="G128" s="1134"/>
      <c r="H128" s="1134"/>
      <c r="I128" s="1134"/>
      <c r="J128" s="1134"/>
      <c r="K128" s="1132"/>
      <c r="L128" s="1133"/>
      <c r="M128" s="1133"/>
      <c r="N128" s="1133"/>
    </row>
    <row r="129" spans="1:14" ht="11.25" x14ac:dyDescent="0.2">
      <c r="A129" s="1134"/>
      <c r="B129" s="1134"/>
      <c r="C129" s="1134"/>
      <c r="D129" s="1977"/>
      <c r="E129" s="1134"/>
      <c r="F129" s="1134"/>
      <c r="G129" s="1134"/>
      <c r="H129" s="1134"/>
      <c r="I129" s="1134"/>
      <c r="J129" s="1134"/>
      <c r="K129" s="1132"/>
      <c r="L129" s="1133"/>
      <c r="M129" s="1133"/>
      <c r="N129" s="1133"/>
    </row>
    <row r="130" spans="1:14" ht="11.25" x14ac:dyDescent="0.2">
      <c r="A130" s="1134"/>
      <c r="B130" s="1134"/>
      <c r="C130" s="1134"/>
      <c r="D130" s="1977"/>
      <c r="E130" s="1134"/>
      <c r="F130" s="1134"/>
      <c r="G130" s="1134"/>
      <c r="H130" s="1134"/>
      <c r="I130" s="1134"/>
      <c r="J130" s="1134"/>
      <c r="K130" s="1132"/>
      <c r="L130" s="1133"/>
      <c r="M130" s="1133"/>
      <c r="N130" s="1133"/>
    </row>
    <row r="131" spans="1:14" ht="11.25" x14ac:dyDescent="0.2">
      <c r="A131" s="1134"/>
      <c r="B131" s="1134"/>
      <c r="C131" s="1134"/>
      <c r="D131" s="1977"/>
      <c r="E131" s="1134"/>
      <c r="F131" s="1134"/>
      <c r="G131" s="1134"/>
      <c r="H131" s="1134"/>
      <c r="I131" s="1134"/>
      <c r="J131" s="1134"/>
      <c r="K131" s="1132"/>
      <c r="L131" s="1133"/>
      <c r="M131" s="1133"/>
      <c r="N131" s="1133"/>
    </row>
    <row r="132" spans="1:14" ht="11.25" x14ac:dyDescent="0.2">
      <c r="A132" s="1134"/>
      <c r="B132" s="1134"/>
      <c r="C132" s="1134"/>
      <c r="D132" s="1977"/>
      <c r="E132" s="1134"/>
      <c r="F132" s="1134"/>
      <c r="G132" s="1134"/>
      <c r="H132" s="1134"/>
      <c r="I132" s="1134"/>
      <c r="J132" s="1134"/>
      <c r="K132" s="1132"/>
      <c r="L132" s="1133"/>
      <c r="M132" s="1133"/>
      <c r="N132" s="1133"/>
    </row>
    <row r="133" spans="1:14" ht="11.25" x14ac:dyDescent="0.2">
      <c r="A133" s="1134"/>
      <c r="B133" s="1134"/>
      <c r="C133" s="1134"/>
      <c r="D133" s="1977"/>
      <c r="E133" s="1134"/>
      <c r="F133" s="1134"/>
      <c r="G133" s="1134"/>
      <c r="H133" s="1134"/>
      <c r="I133" s="1134"/>
      <c r="J133" s="1134"/>
      <c r="K133" s="1132"/>
      <c r="L133" s="1133"/>
      <c r="M133" s="1133"/>
      <c r="N133" s="1133"/>
    </row>
  </sheetData>
  <customSheetViews>
    <customSheetView guid="{1ED372AA-2573-4EAA-8D4B-91E462D733DF}" scale="80" fitToPage="1" topLeftCell="A16">
      <selection activeCell="I40" sqref="I40"/>
      <pageMargins left="0.19685039370078741" right="0.19685039370078741" top="0.19685039370078741" bottom="0.19685039370078741" header="0.19685039370078741" footer="0.19685039370078741"/>
      <printOptions horizontalCentered="1"/>
      <pageSetup paperSize="9" scale="62" orientation="landscape" r:id="rId1"/>
    </customSheetView>
  </customSheetViews>
  <mergeCells count="11">
    <mergeCell ref="K5:L5"/>
    <mergeCell ref="M5:N5"/>
    <mergeCell ref="A3:N3"/>
    <mergeCell ref="A1:O1"/>
    <mergeCell ref="A38:C38"/>
    <mergeCell ref="E6:E8"/>
    <mergeCell ref="F6:F8"/>
    <mergeCell ref="A36:C36"/>
    <mergeCell ref="A2:J2"/>
    <mergeCell ref="G5:H5"/>
    <mergeCell ref="I5:J5"/>
  </mergeCells>
  <printOptions horizontalCentered="1"/>
  <pageMargins left="0.19685039370078741" right="0.19685039370078741" top="0.19685039370078741" bottom="0.19685039370078741" header="0.19685039370078741" footer="0.19685039370078741"/>
  <pageSetup paperSize="9" scale="62"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topLeftCell="A7" zoomScale="70" zoomScaleNormal="70" zoomScaleSheetLayoutView="75" workbookViewId="0">
      <selection activeCell="E36" sqref="E36"/>
    </sheetView>
  </sheetViews>
  <sheetFormatPr baseColWidth="10" defaultColWidth="11.42578125" defaultRowHeight="15.75" x14ac:dyDescent="0.2"/>
  <cols>
    <col min="1" max="1" width="43.28515625" style="1238" customWidth="1"/>
    <col min="2" max="2" width="16.140625" style="1996" bestFit="1" customWidth="1"/>
    <col min="3" max="3" width="8.140625" style="1224" customWidth="1"/>
    <col min="4" max="4" width="8.42578125" style="1225" customWidth="1"/>
    <col min="5" max="6" width="22" style="1224" customWidth="1"/>
    <col min="7" max="7" width="22.28515625" style="1106" customWidth="1"/>
    <col min="8" max="8" width="15" style="1106" bestFit="1" customWidth="1"/>
    <col min="9" max="9" width="17.5703125" style="1106" customWidth="1"/>
    <col min="10" max="10" width="16.28515625" style="1106" bestFit="1" customWidth="1"/>
    <col min="11" max="11" width="23.42578125" style="1106" customWidth="1"/>
    <col min="12" max="12" width="20.7109375" style="1106" customWidth="1"/>
    <col min="13" max="13" width="21.5703125" style="1106" customWidth="1"/>
    <col min="14" max="14" width="20.140625" style="1106" customWidth="1"/>
    <col min="15" max="15" width="13.28515625" style="1106" customWidth="1"/>
    <col min="16" max="16" width="11.42578125" style="1106"/>
    <col min="17" max="17" width="17.140625" style="1106" customWidth="1"/>
    <col min="18" max="16384" width="11.42578125" style="1106"/>
  </cols>
  <sheetData>
    <row r="1" spans="1:17" s="1357" customFormat="1" ht="92.25" customHeight="1" x14ac:dyDescent="0.35">
      <c r="A1" s="4310" t="s">
        <v>3556</v>
      </c>
      <c r="B1" s="4310"/>
      <c r="C1" s="4310"/>
      <c r="D1" s="4310"/>
      <c r="E1" s="4310"/>
      <c r="F1" s="4310"/>
      <c r="G1" s="4310"/>
      <c r="H1" s="4310"/>
      <c r="I1" s="4310"/>
      <c r="J1" s="4310"/>
      <c r="K1" s="4310"/>
      <c r="L1" s="4310"/>
      <c r="M1" s="1356"/>
      <c r="N1" s="1356"/>
      <c r="O1" s="1356"/>
      <c r="P1" s="1356"/>
      <c r="Q1" s="1356"/>
    </row>
    <row r="2" spans="1:17" s="1357" customFormat="1" ht="13.5" customHeight="1" x14ac:dyDescent="0.35">
      <c r="A2" s="1366"/>
      <c r="B2" s="1993"/>
      <c r="C2" s="1366"/>
      <c r="D2" s="1366"/>
      <c r="E2" s="1366"/>
      <c r="F2" s="1762"/>
      <c r="G2" s="1366"/>
      <c r="H2" s="1366"/>
      <c r="I2" s="1366"/>
      <c r="J2" s="1366"/>
      <c r="K2" s="1366"/>
      <c r="L2" s="1366"/>
      <c r="M2" s="1356"/>
      <c r="N2" s="1356"/>
      <c r="O2" s="1356"/>
      <c r="P2" s="1356"/>
      <c r="Q2" s="1356"/>
    </row>
    <row r="3" spans="1:17" s="1357" customFormat="1" ht="23.25" customHeight="1" x14ac:dyDescent="0.35">
      <c r="A3" s="4376" t="s">
        <v>3557</v>
      </c>
      <c r="B3" s="4376"/>
      <c r="C3" s="4376"/>
      <c r="D3" s="4376"/>
      <c r="E3" s="4376"/>
      <c r="F3" s="4376"/>
      <c r="G3" s="4376"/>
      <c r="H3" s="4376"/>
      <c r="I3" s="4376"/>
      <c r="J3" s="4376"/>
      <c r="K3" s="4376"/>
      <c r="L3" s="4376"/>
      <c r="M3" s="1356"/>
      <c r="N3" s="1356"/>
      <c r="O3" s="1356"/>
      <c r="P3" s="1356"/>
      <c r="Q3" s="1356"/>
    </row>
    <row r="4" spans="1:17" ht="25.5" customHeight="1" x14ac:dyDescent="0.2">
      <c r="A4" s="1223"/>
      <c r="B4" s="1997"/>
      <c r="E4" s="1226"/>
      <c r="F4" s="1226"/>
    </row>
    <row r="5" spans="1:17" s="1229" customFormat="1" ht="48" customHeight="1" x14ac:dyDescent="0.2">
      <c r="A5" s="4375"/>
      <c r="B5" s="1994"/>
      <c r="C5" s="1227"/>
      <c r="D5" s="1228"/>
      <c r="E5" s="4311" t="s">
        <v>824</v>
      </c>
      <c r="F5" s="4317" t="s">
        <v>449</v>
      </c>
      <c r="G5" s="4311" t="s">
        <v>460</v>
      </c>
      <c r="H5" s="4311" t="s">
        <v>826</v>
      </c>
      <c r="I5" s="4311" t="s">
        <v>827</v>
      </c>
      <c r="J5" s="4311" t="s">
        <v>828</v>
      </c>
      <c r="K5" s="4311" t="s">
        <v>829</v>
      </c>
      <c r="L5" s="4311" t="s">
        <v>830</v>
      </c>
    </row>
    <row r="6" spans="1:17" s="1229" customFormat="1" ht="26.25" customHeight="1" x14ac:dyDescent="0.2">
      <c r="A6" s="4375"/>
      <c r="B6" s="1994"/>
      <c r="C6" s="1230"/>
      <c r="D6" s="1231"/>
      <c r="E6" s="4311"/>
      <c r="F6" s="4318"/>
      <c r="G6" s="4311"/>
      <c r="H6" s="4311" t="s">
        <v>831</v>
      </c>
      <c r="I6" s="4311"/>
      <c r="J6" s="4311"/>
      <c r="K6" s="4311"/>
      <c r="L6" s="4311"/>
    </row>
    <row r="7" spans="1:17" s="1119" customFormat="1" ht="29.25" customHeight="1" x14ac:dyDescent="0.2">
      <c r="A7" s="1239"/>
      <c r="B7" s="1995"/>
      <c r="C7" s="4374" t="s">
        <v>39</v>
      </c>
      <c r="D7" s="2565" t="s">
        <v>2108</v>
      </c>
      <c r="E7" s="1953">
        <v>2100</v>
      </c>
      <c r="F7" s="1953">
        <v>2200</v>
      </c>
      <c r="G7" s="1953">
        <v>2300</v>
      </c>
      <c r="H7" s="1953">
        <v>2400</v>
      </c>
      <c r="I7" s="1953">
        <v>2500</v>
      </c>
      <c r="J7" s="1953">
        <v>2000</v>
      </c>
      <c r="K7" s="1953">
        <v>1000</v>
      </c>
      <c r="L7" s="1953">
        <v>9999</v>
      </c>
    </row>
    <row r="8" spans="1:17" s="1118" customFormat="1" ht="20.25" customHeight="1" x14ac:dyDescent="0.2">
      <c r="A8" s="1240"/>
      <c r="B8" s="1995"/>
      <c r="C8" s="4304"/>
      <c r="D8" s="1969"/>
      <c r="E8" s="1327" t="s">
        <v>5</v>
      </c>
      <c r="F8" s="1763" t="s">
        <v>6</v>
      </c>
      <c r="G8" s="1763" t="s">
        <v>7</v>
      </c>
      <c r="H8" s="1763" t="s">
        <v>8</v>
      </c>
      <c r="I8" s="1763" t="s">
        <v>43</v>
      </c>
      <c r="J8" s="1763" t="s">
        <v>121</v>
      </c>
      <c r="K8" s="1763" t="s">
        <v>132</v>
      </c>
      <c r="L8" s="1763" t="s">
        <v>122</v>
      </c>
    </row>
    <row r="9" spans="1:17" s="1119" customFormat="1" ht="36.950000000000003" customHeight="1" x14ac:dyDescent="0.2">
      <c r="A9" s="1341" t="s">
        <v>887</v>
      </c>
      <c r="B9" s="2000" t="s">
        <v>2182</v>
      </c>
      <c r="C9" s="2719" t="s">
        <v>1308</v>
      </c>
      <c r="D9" s="1327">
        <v>1</v>
      </c>
      <c r="E9" s="1232"/>
      <c r="F9" s="1232"/>
      <c r="G9" s="1232"/>
      <c r="H9" s="1232"/>
      <c r="I9" s="1232"/>
      <c r="J9" s="1121"/>
      <c r="K9" s="1232"/>
      <c r="L9" s="1121"/>
    </row>
    <row r="10" spans="1:17" s="1119" customFormat="1" ht="36.950000000000003" customHeight="1" x14ac:dyDescent="0.2">
      <c r="A10" s="1341" t="s">
        <v>888</v>
      </c>
      <c r="B10" s="2566" t="s">
        <v>2183</v>
      </c>
      <c r="C10" s="2719" t="s">
        <v>1309</v>
      </c>
      <c r="D10" s="1327">
        <v>2</v>
      </c>
      <c r="E10" s="1232"/>
      <c r="F10" s="1232"/>
      <c r="G10" s="1232"/>
      <c r="H10" s="1232"/>
      <c r="I10" s="1232"/>
      <c r="J10" s="1121"/>
      <c r="K10" s="1232"/>
      <c r="L10" s="1121"/>
    </row>
    <row r="11" spans="1:17" s="1119" customFormat="1" ht="36.950000000000003" customHeight="1" x14ac:dyDescent="0.2">
      <c r="A11" s="1341" t="s">
        <v>889</v>
      </c>
      <c r="B11" s="2566" t="s">
        <v>2184</v>
      </c>
      <c r="C11" s="2719" t="s">
        <v>1337</v>
      </c>
      <c r="D11" s="1327">
        <v>3</v>
      </c>
      <c r="E11" s="1232"/>
      <c r="F11" s="1232"/>
      <c r="G11" s="1232"/>
      <c r="H11" s="1232"/>
      <c r="I11" s="1232"/>
      <c r="J11" s="1121"/>
      <c r="K11" s="1232"/>
      <c r="L11" s="1121"/>
    </row>
    <row r="12" spans="1:17" s="1119" customFormat="1" ht="46.5" customHeight="1" x14ac:dyDescent="0.2">
      <c r="A12" s="1341" t="s">
        <v>890</v>
      </c>
      <c r="B12" s="2566" t="s">
        <v>2185</v>
      </c>
      <c r="C12" s="2720" t="s">
        <v>1310</v>
      </c>
      <c r="D12" s="1327">
        <v>4</v>
      </c>
      <c r="E12" s="1783"/>
      <c r="F12" s="1783"/>
      <c r="G12" s="1783"/>
      <c r="H12" s="1783"/>
      <c r="I12" s="1783"/>
      <c r="J12" s="1121"/>
      <c r="K12" s="1232"/>
      <c r="L12" s="1121"/>
    </row>
    <row r="13" spans="1:17" s="1235" customFormat="1" ht="36.950000000000003" customHeight="1" x14ac:dyDescent="0.2">
      <c r="A13" s="1359" t="s">
        <v>850</v>
      </c>
      <c r="B13" s="2567" t="s">
        <v>2186</v>
      </c>
      <c r="C13" s="2721" t="s">
        <v>1336</v>
      </c>
      <c r="D13" s="1327">
        <v>5</v>
      </c>
      <c r="E13" s="1233"/>
      <c r="F13" s="1233"/>
      <c r="G13" s="1233"/>
      <c r="H13" s="1233"/>
      <c r="I13" s="1233"/>
      <c r="J13" s="1234"/>
      <c r="K13" s="1233"/>
      <c r="L13" s="1234"/>
    </row>
    <row r="14" spans="1:17" s="1119" customFormat="1" ht="36.950000000000003" customHeight="1" x14ac:dyDescent="0.2">
      <c r="A14" s="1341" t="s">
        <v>891</v>
      </c>
      <c r="B14" s="2566" t="s">
        <v>2187</v>
      </c>
      <c r="C14" s="2722" t="s">
        <v>1338</v>
      </c>
      <c r="D14" s="1327">
        <v>6</v>
      </c>
      <c r="E14" s="1236"/>
      <c r="F14" s="1236"/>
      <c r="G14" s="1236"/>
      <c r="H14" s="1236"/>
      <c r="I14" s="1236"/>
      <c r="J14" s="1121"/>
      <c r="K14" s="1236"/>
      <c r="L14" s="1121"/>
    </row>
    <row r="15" spans="1:17" ht="36.950000000000003" customHeight="1" x14ac:dyDescent="0.2">
      <c r="A15" s="2800" t="s">
        <v>2357</v>
      </c>
      <c r="B15" s="2566" t="s">
        <v>2189</v>
      </c>
      <c r="C15" s="2723" t="s">
        <v>1339</v>
      </c>
      <c r="D15" s="1327">
        <v>7</v>
      </c>
      <c r="E15" s="1232"/>
      <c r="F15" s="1232"/>
      <c r="G15" s="1232"/>
      <c r="H15" s="1232"/>
      <c r="I15" s="1232"/>
      <c r="J15" s="1121"/>
      <c r="K15" s="1232"/>
      <c r="L15" s="1121"/>
    </row>
    <row r="16" spans="1:17" ht="36.950000000000003" customHeight="1" x14ac:dyDescent="0.2">
      <c r="A16" s="2800" t="s">
        <v>2356</v>
      </c>
      <c r="B16" s="2566" t="s">
        <v>2188</v>
      </c>
      <c r="C16" s="2723" t="s">
        <v>1340</v>
      </c>
      <c r="D16" s="1327">
        <v>8</v>
      </c>
      <c r="E16" s="1232"/>
      <c r="F16" s="1232"/>
      <c r="G16" s="1232"/>
      <c r="H16" s="1232"/>
      <c r="I16" s="1232"/>
      <c r="J16" s="1121"/>
      <c r="K16" s="1232"/>
      <c r="L16" s="1121"/>
    </row>
    <row r="17" spans="1:12" ht="36.950000000000003" customHeight="1" x14ac:dyDescent="0.2">
      <c r="A17" s="1341" t="s">
        <v>61</v>
      </c>
      <c r="B17" s="2566" t="s">
        <v>2190</v>
      </c>
      <c r="C17" s="2723" t="s">
        <v>1341</v>
      </c>
      <c r="D17" s="1327">
        <v>9</v>
      </c>
      <c r="E17" s="1232"/>
      <c r="F17" s="1232"/>
      <c r="G17" s="1232"/>
      <c r="H17" s="1232"/>
      <c r="I17" s="1232"/>
      <c r="J17" s="1121"/>
      <c r="K17" s="1232"/>
      <c r="L17" s="1121"/>
    </row>
    <row r="18" spans="1:12" ht="36.950000000000003" customHeight="1" x14ac:dyDescent="0.2">
      <c r="A18" s="1341" t="s">
        <v>892</v>
      </c>
      <c r="B18" s="2000" t="s">
        <v>2191</v>
      </c>
      <c r="C18" s="2723" t="s">
        <v>1342</v>
      </c>
      <c r="D18" s="1327">
        <v>10</v>
      </c>
      <c r="E18" s="1232"/>
      <c r="F18" s="1232"/>
      <c r="G18" s="1232"/>
      <c r="H18" s="1232"/>
      <c r="I18" s="1232"/>
      <c r="J18" s="1121"/>
      <c r="K18" s="1232"/>
      <c r="L18" s="1121"/>
    </row>
    <row r="19" spans="1:12" ht="36.950000000000003" customHeight="1" x14ac:dyDescent="0.2">
      <c r="A19" s="1341" t="s">
        <v>49</v>
      </c>
      <c r="B19" s="2566" t="s">
        <v>2192</v>
      </c>
      <c r="C19" s="2723" t="s">
        <v>1343</v>
      </c>
      <c r="D19" s="1327">
        <v>11</v>
      </c>
      <c r="E19" s="1232"/>
      <c r="F19" s="1232"/>
      <c r="G19" s="1232"/>
      <c r="H19" s="1232"/>
      <c r="I19" s="1232"/>
      <c r="J19" s="1121"/>
      <c r="K19" s="1232"/>
      <c r="L19" s="1121"/>
    </row>
    <row r="20" spans="1:12" ht="36.950000000000003" customHeight="1" x14ac:dyDescent="0.2">
      <c r="A20" s="1341" t="s">
        <v>104</v>
      </c>
      <c r="B20" s="2566" t="s">
        <v>2193</v>
      </c>
      <c r="C20" s="2696" t="s">
        <v>1327</v>
      </c>
      <c r="D20" s="1327">
        <v>12</v>
      </c>
      <c r="E20" s="1232"/>
      <c r="F20" s="1232"/>
      <c r="G20" s="1232"/>
      <c r="H20" s="1232"/>
      <c r="I20" s="1232"/>
      <c r="J20" s="1121"/>
      <c r="K20" s="1232"/>
      <c r="L20" s="1121"/>
    </row>
    <row r="21" spans="1:12" ht="36.950000000000003" customHeight="1" x14ac:dyDescent="0.2">
      <c r="A21" s="1341" t="s">
        <v>374</v>
      </c>
      <c r="B21" s="2566" t="s">
        <v>1695</v>
      </c>
      <c r="C21" s="2723" t="s">
        <v>1904</v>
      </c>
      <c r="D21" s="1327">
        <v>13</v>
      </c>
      <c r="E21" s="1232"/>
      <c r="F21" s="1232"/>
      <c r="G21" s="1232"/>
      <c r="H21" s="1232"/>
      <c r="I21" s="1232"/>
      <c r="J21" s="1121"/>
      <c r="K21" s="1232"/>
      <c r="L21" s="1121"/>
    </row>
    <row r="22" spans="1:12" s="1235" customFormat="1" ht="36.950000000000003" customHeight="1" x14ac:dyDescent="0.2">
      <c r="A22" s="1359" t="s">
        <v>867</v>
      </c>
      <c r="B22" s="2567" t="s">
        <v>2194</v>
      </c>
      <c r="C22" s="2721" t="s">
        <v>1344</v>
      </c>
      <c r="D22" s="1327">
        <v>14</v>
      </c>
      <c r="E22" s="1233"/>
      <c r="F22" s="1233"/>
      <c r="G22" s="1233"/>
      <c r="H22" s="1233"/>
      <c r="I22" s="1233"/>
      <c r="J22" s="1234"/>
      <c r="K22" s="1233"/>
      <c r="L22" s="1234"/>
    </row>
    <row r="23" spans="1:12" ht="44.25" customHeight="1" x14ac:dyDescent="0.2">
      <c r="A23" s="1341" t="s">
        <v>893</v>
      </c>
      <c r="B23" s="2566" t="s">
        <v>2195</v>
      </c>
      <c r="C23" s="2720" t="s">
        <v>2303</v>
      </c>
      <c r="D23" s="1327">
        <v>15</v>
      </c>
      <c r="E23" s="1232"/>
      <c r="F23" s="1232"/>
      <c r="G23" s="1232"/>
      <c r="H23" s="1232"/>
      <c r="I23" s="1232"/>
      <c r="J23" s="1121"/>
      <c r="K23" s="1232"/>
      <c r="L23" s="1121"/>
    </row>
    <row r="24" spans="1:12" ht="36.950000000000003" customHeight="1" x14ac:dyDescent="0.2">
      <c r="A24" s="1341" t="s">
        <v>215</v>
      </c>
      <c r="B24" s="2566" t="s">
        <v>2196</v>
      </c>
      <c r="C24" s="2719" t="s">
        <v>1350</v>
      </c>
      <c r="D24" s="1327">
        <v>16</v>
      </c>
      <c r="E24" s="1232"/>
      <c r="F24" s="1232"/>
      <c r="G24" s="1232"/>
      <c r="H24" s="1232"/>
      <c r="I24" s="1232"/>
      <c r="J24" s="1121"/>
      <c r="K24" s="1232"/>
      <c r="L24" s="1121"/>
    </row>
    <row r="25" spans="1:12" s="1235" customFormat="1" ht="36.950000000000003" customHeight="1" x14ac:dyDescent="0.2">
      <c r="A25" s="1359" t="s">
        <v>872</v>
      </c>
      <c r="B25" s="2567" t="s">
        <v>2197</v>
      </c>
      <c r="C25" s="2721" t="s">
        <v>1365</v>
      </c>
      <c r="D25" s="1327">
        <v>17</v>
      </c>
      <c r="E25" s="1233"/>
      <c r="F25" s="1233"/>
      <c r="G25" s="1233"/>
      <c r="H25" s="1233"/>
      <c r="I25" s="1233"/>
      <c r="J25" s="1234"/>
      <c r="K25" s="1233"/>
      <c r="L25" s="1234"/>
    </row>
    <row r="26" spans="1:12" ht="36.950000000000003" customHeight="1" x14ac:dyDescent="0.2">
      <c r="A26" s="1341" t="s">
        <v>894</v>
      </c>
      <c r="B26" s="2566" t="s">
        <v>2198</v>
      </c>
      <c r="C26" s="2719" t="s">
        <v>1905</v>
      </c>
      <c r="D26" s="1327">
        <v>18</v>
      </c>
      <c r="E26" s="1232"/>
      <c r="F26" s="1232"/>
      <c r="G26" s="1232"/>
      <c r="H26" s="1232"/>
      <c r="I26" s="1232"/>
      <c r="J26" s="1121"/>
      <c r="K26" s="1232"/>
      <c r="L26" s="1121"/>
    </row>
    <row r="27" spans="1:12" ht="36.75" customHeight="1" x14ac:dyDescent="0.2">
      <c r="A27" s="1341" t="s">
        <v>895</v>
      </c>
      <c r="B27" s="2566" t="s">
        <v>2199</v>
      </c>
      <c r="C27" s="2719" t="s">
        <v>2304</v>
      </c>
      <c r="D27" s="1327">
        <v>19</v>
      </c>
      <c r="E27" s="1232"/>
      <c r="F27" s="1232"/>
      <c r="G27" s="1232"/>
      <c r="H27" s="1232"/>
      <c r="I27" s="1232"/>
      <c r="J27" s="1121"/>
      <c r="K27" s="1232"/>
      <c r="L27" s="1121"/>
    </row>
    <row r="28" spans="1:12" s="1114" customFormat="1" ht="15" x14ac:dyDescent="0.2">
      <c r="A28" s="1358"/>
      <c r="B28" s="2001"/>
      <c r="C28" s="1237"/>
      <c r="D28" s="1327"/>
      <c r="E28" s="1237"/>
      <c r="F28" s="1237"/>
      <c r="G28" s="1237"/>
      <c r="H28" s="1237"/>
      <c r="I28" s="1237"/>
      <c r="J28" s="1208"/>
      <c r="K28" s="1237"/>
      <c r="L28" s="1208"/>
    </row>
    <row r="29" spans="1:12" s="1235" customFormat="1" ht="36.950000000000003" customHeight="1" x14ac:dyDescent="0.2">
      <c r="A29" s="1120" t="s">
        <v>896</v>
      </c>
      <c r="B29" s="2567" t="s">
        <v>2181</v>
      </c>
      <c r="C29" s="2620" t="s">
        <v>1369</v>
      </c>
      <c r="D29" s="1327">
        <v>20</v>
      </c>
      <c r="E29" s="1233"/>
      <c r="F29" s="1233"/>
      <c r="G29" s="1233"/>
      <c r="H29" s="1233"/>
      <c r="I29" s="1233"/>
      <c r="J29" s="1234"/>
      <c r="K29" s="1233"/>
      <c r="L29" s="1234"/>
    </row>
    <row r="31" spans="1:12" ht="47.25" x14ac:dyDescent="0.2">
      <c r="A31" s="3303" t="s">
        <v>3499</v>
      </c>
      <c r="B31" s="2567" t="s">
        <v>3501</v>
      </c>
      <c r="C31" s="3381" t="s">
        <v>3500</v>
      </c>
      <c r="D31" s="3300">
        <v>21</v>
      </c>
      <c r="E31" s="1233"/>
      <c r="F31" s="1233"/>
      <c r="G31" s="1233"/>
      <c r="H31" s="1233"/>
      <c r="I31" s="1233"/>
      <c r="J31" s="1234"/>
      <c r="K31" s="1233"/>
      <c r="L31" s="1234"/>
    </row>
    <row r="32" spans="1:12" x14ac:dyDescent="0.2">
      <c r="K32" s="1126"/>
      <c r="L32" s="1126"/>
    </row>
    <row r="34" spans="1:6" s="1235" customFormat="1" x14ac:dyDescent="0.2">
      <c r="A34" s="1241"/>
      <c r="B34" s="1996"/>
      <c r="C34" s="1242"/>
      <c r="D34" s="1225"/>
      <c r="E34" s="1242"/>
      <c r="F34" s="1242"/>
    </row>
    <row r="48" spans="1:6" x14ac:dyDescent="0.2">
      <c r="A48" s="1241"/>
      <c r="C48" s="1242"/>
      <c r="E48" s="1242"/>
      <c r="F48" s="1242"/>
    </row>
  </sheetData>
  <customSheetViews>
    <customSheetView guid="{1ED372AA-2573-4EAA-8D4B-91E462D733DF}" scale="75" fitToPage="1" topLeftCell="A10">
      <selection activeCell="I40" sqref="I40"/>
      <pageMargins left="0.19685039370078741" right="0.19685039370078741" top="0.19685039370078741" bottom="0.19685039370078741" header="0.19685039370078741" footer="0.19685039370078741"/>
      <printOptions horizontalCentered="1"/>
      <pageSetup paperSize="9" scale="47" orientation="portrait" horizontalDpi="300" r:id="rId1"/>
    </customSheetView>
  </customSheetViews>
  <mergeCells count="12">
    <mergeCell ref="C7:C8"/>
    <mergeCell ref="A1:L1"/>
    <mergeCell ref="A5:A6"/>
    <mergeCell ref="E5:E6"/>
    <mergeCell ref="G5:G6"/>
    <mergeCell ref="H5:H6"/>
    <mergeCell ref="I5:I6"/>
    <mergeCell ref="J5:J6"/>
    <mergeCell ref="K5:K6"/>
    <mergeCell ref="L5:L6"/>
    <mergeCell ref="A3:L3"/>
    <mergeCell ref="F5:F6"/>
  </mergeCells>
  <printOptions horizontalCentered="1"/>
  <pageMargins left="0.19685039370078741" right="0.19685039370078741" top="0.19685039370078741" bottom="0.19685039370078741" header="0.19685039370078741" footer="0.19685039370078741"/>
  <pageSetup paperSize="9" scale="47" orientation="portrait" horizontalDpi="300"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zoomScale="85" zoomScaleNormal="85" workbookViewId="0">
      <selection activeCell="P13" sqref="P13"/>
    </sheetView>
  </sheetViews>
  <sheetFormatPr baseColWidth="10" defaultColWidth="11.42578125" defaultRowHeight="15" x14ac:dyDescent="0.25"/>
  <cols>
    <col min="1" max="1" width="1.5703125" style="3234" customWidth="1"/>
    <col min="2" max="2" width="5.140625" style="3234" customWidth="1"/>
    <col min="3" max="3" width="33.42578125" style="3234" customWidth="1"/>
    <col min="4" max="4" width="6.5703125" style="3234" customWidth="1"/>
    <col min="5" max="5" width="5.140625" style="3234" customWidth="1"/>
    <col min="6" max="7" width="7.140625" style="3234" customWidth="1"/>
    <col min="8" max="8" width="7.28515625" style="3234" customWidth="1"/>
    <col min="9" max="9" width="5.140625" style="3234" customWidth="1"/>
    <col min="10" max="10" width="7.140625" style="3234" customWidth="1"/>
    <col min="11" max="11" width="18.7109375" style="3234" customWidth="1"/>
    <col min="12" max="12" width="1.140625" style="3234" customWidth="1"/>
    <col min="13" max="16384" width="11.42578125" style="3234"/>
  </cols>
  <sheetData>
    <row r="1" spans="2:11" ht="20.25" x14ac:dyDescent="0.25">
      <c r="C1" s="4379" t="s">
        <v>3368</v>
      </c>
      <c r="D1" s="4379"/>
      <c r="E1" s="4379"/>
      <c r="F1" s="4379"/>
      <c r="G1" s="4379"/>
      <c r="H1" s="4379"/>
      <c r="I1" s="4379"/>
      <c r="J1" s="4379"/>
      <c r="K1" s="4379"/>
    </row>
    <row r="3" spans="2:11" ht="30.6" customHeight="1" x14ac:dyDescent="0.25">
      <c r="C3" s="4380" t="s">
        <v>3369</v>
      </c>
      <c r="D3" s="4381"/>
      <c r="E3" s="4381"/>
      <c r="F3" s="4381"/>
      <c r="G3" s="4381"/>
      <c r="H3" s="4381"/>
      <c r="I3" s="4381"/>
      <c r="J3" s="4381"/>
      <c r="K3" s="4381"/>
    </row>
    <row r="7" spans="2:11" s="3235" customFormat="1" ht="25.5" x14ac:dyDescent="0.2">
      <c r="C7" s="3162" t="s">
        <v>3370</v>
      </c>
      <c r="E7" s="3163" t="s">
        <v>108</v>
      </c>
      <c r="F7" s="3247" t="s">
        <v>3378</v>
      </c>
      <c r="G7" s="3236" t="s">
        <v>3371</v>
      </c>
      <c r="H7" s="3237"/>
      <c r="I7" s="3163" t="s">
        <v>392</v>
      </c>
      <c r="J7" s="3247" t="s">
        <v>3379</v>
      </c>
      <c r="K7" s="3236" t="s">
        <v>3372</v>
      </c>
    </row>
    <row r="10" spans="2:11" ht="25.5" customHeight="1" x14ac:dyDescent="0.25">
      <c r="C10" s="4382" t="s">
        <v>3373</v>
      </c>
      <c r="D10" s="4383"/>
      <c r="E10" s="4383"/>
      <c r="F10" s="4383"/>
      <c r="G10" s="4383"/>
      <c r="H10" s="4383"/>
      <c r="I10" s="4383"/>
      <c r="J10" s="4383"/>
      <c r="K10" s="4384"/>
    </row>
    <row r="11" spans="2:11" x14ac:dyDescent="0.25">
      <c r="C11" s="3164"/>
      <c r="D11" s="3164"/>
      <c r="E11" s="3164"/>
      <c r="F11" s="3164"/>
      <c r="G11" s="3164"/>
      <c r="H11" s="3164"/>
      <c r="I11" s="3164"/>
      <c r="J11" s="3164"/>
      <c r="K11" s="3164"/>
    </row>
    <row r="12" spans="2:11" ht="25.5" customHeight="1" x14ac:dyDescent="0.25">
      <c r="B12" s="3238" t="s">
        <v>110</v>
      </c>
      <c r="C12" s="3248" t="s">
        <v>3380</v>
      </c>
      <c r="D12" s="3239"/>
      <c r="E12" s="3239"/>
      <c r="F12" s="3239"/>
      <c r="G12" s="3239"/>
      <c r="H12" s="3239"/>
      <c r="I12" s="3239"/>
      <c r="J12" s="3239"/>
      <c r="K12" s="3240"/>
    </row>
    <row r="13" spans="2:11" x14ac:dyDescent="0.25">
      <c r="C13" s="3241"/>
      <c r="D13" s="3242"/>
      <c r="E13" s="3242"/>
      <c r="F13" s="3242"/>
      <c r="G13" s="3242"/>
      <c r="H13" s="3242"/>
      <c r="I13" s="3242"/>
      <c r="J13" s="3242"/>
      <c r="K13" s="3243"/>
    </row>
    <row r="14" spans="2:11" x14ac:dyDescent="0.25">
      <c r="C14" s="3241"/>
      <c r="D14" s="3242"/>
      <c r="E14" s="3242"/>
      <c r="F14" s="3242"/>
      <c r="G14" s="3242"/>
      <c r="H14" s="3242"/>
      <c r="I14" s="3242"/>
      <c r="J14" s="3242"/>
      <c r="K14" s="3243"/>
    </row>
    <row r="15" spans="2:11" x14ac:dyDescent="0.25">
      <c r="C15" s="3241"/>
      <c r="D15" s="3242"/>
      <c r="E15" s="3242"/>
      <c r="F15" s="3242"/>
      <c r="G15" s="3242"/>
      <c r="H15" s="3242"/>
      <c r="I15" s="3242"/>
      <c r="J15" s="3242"/>
      <c r="K15" s="3243"/>
    </row>
    <row r="16" spans="2:11" x14ac:dyDescent="0.25">
      <c r="C16" s="3241"/>
      <c r="D16" s="3242"/>
      <c r="E16" s="3242"/>
      <c r="F16" s="3242"/>
      <c r="G16" s="3242"/>
      <c r="H16" s="3242"/>
      <c r="I16" s="3242"/>
      <c r="J16" s="3242"/>
      <c r="K16" s="3243"/>
    </row>
    <row r="17" spans="3:11" x14ac:dyDescent="0.25">
      <c r="C17" s="3241"/>
      <c r="D17" s="3242"/>
      <c r="E17" s="3242"/>
      <c r="F17" s="3242"/>
      <c r="G17" s="3242"/>
      <c r="H17" s="3242"/>
      <c r="I17" s="3242"/>
      <c r="J17" s="3242"/>
      <c r="K17" s="3243"/>
    </row>
    <row r="18" spans="3:11" x14ac:dyDescent="0.25">
      <c r="C18" s="3241"/>
      <c r="D18" s="3242"/>
      <c r="E18" s="3242"/>
      <c r="F18" s="3242"/>
      <c r="G18" s="3242"/>
      <c r="H18" s="3242"/>
      <c r="I18" s="3242"/>
      <c r="J18" s="3242"/>
      <c r="K18" s="3243"/>
    </row>
    <row r="19" spans="3:11" x14ac:dyDescent="0.25">
      <c r="C19" s="3241"/>
      <c r="D19" s="3242"/>
      <c r="E19" s="3242"/>
      <c r="F19" s="3242"/>
      <c r="G19" s="3242"/>
      <c r="H19" s="3242"/>
      <c r="I19" s="3242"/>
      <c r="J19" s="3242"/>
      <c r="K19" s="3243"/>
    </row>
    <row r="20" spans="3:11" x14ac:dyDescent="0.25">
      <c r="C20" s="3241"/>
      <c r="D20" s="3242"/>
      <c r="E20" s="3242"/>
      <c r="F20" s="3242"/>
      <c r="G20" s="3242"/>
      <c r="H20" s="3242"/>
      <c r="I20" s="3242"/>
      <c r="J20" s="3242"/>
      <c r="K20" s="3243"/>
    </row>
    <row r="21" spans="3:11" x14ac:dyDescent="0.25">
      <c r="C21" s="3241"/>
      <c r="D21" s="3242"/>
      <c r="E21" s="3242"/>
      <c r="F21" s="3242"/>
      <c r="G21" s="3242"/>
      <c r="H21" s="3242"/>
      <c r="I21" s="3242"/>
      <c r="J21" s="3242"/>
      <c r="K21" s="3243"/>
    </row>
    <row r="22" spans="3:11" x14ac:dyDescent="0.25">
      <c r="C22" s="3241"/>
      <c r="D22" s="3242"/>
      <c r="E22" s="3242"/>
      <c r="F22" s="3242"/>
      <c r="G22" s="3242"/>
      <c r="H22" s="3242"/>
      <c r="I22" s="3242"/>
      <c r="J22" s="3242"/>
      <c r="K22" s="3243"/>
    </row>
    <row r="23" spans="3:11" x14ac:dyDescent="0.25">
      <c r="C23" s="3241"/>
      <c r="D23" s="3242"/>
      <c r="E23" s="3242"/>
      <c r="F23" s="3242"/>
      <c r="G23" s="3242"/>
      <c r="H23" s="3242"/>
      <c r="I23" s="3242"/>
      <c r="J23" s="3242"/>
      <c r="K23" s="3243"/>
    </row>
    <row r="24" spans="3:11" x14ac:dyDescent="0.25">
      <c r="C24" s="3241"/>
      <c r="D24" s="3242"/>
      <c r="E24" s="3242"/>
      <c r="F24" s="3242"/>
      <c r="G24" s="3242"/>
      <c r="H24" s="3242"/>
      <c r="I24" s="3242"/>
      <c r="J24" s="3242"/>
      <c r="K24" s="3243"/>
    </row>
    <row r="25" spans="3:11" x14ac:dyDescent="0.25">
      <c r="C25" s="3241"/>
      <c r="D25" s="3242"/>
      <c r="E25" s="3242"/>
      <c r="F25" s="3242"/>
      <c r="G25" s="3242"/>
      <c r="H25" s="3242"/>
      <c r="I25" s="3242"/>
      <c r="J25" s="3242"/>
      <c r="K25" s="3243"/>
    </row>
    <row r="26" spans="3:11" x14ac:dyDescent="0.25">
      <c r="C26" s="3241"/>
      <c r="D26" s="3242"/>
      <c r="E26" s="3242"/>
      <c r="F26" s="3242"/>
      <c r="G26" s="3242"/>
      <c r="H26" s="3242"/>
      <c r="I26" s="3242"/>
      <c r="J26" s="3242"/>
      <c r="K26" s="3243"/>
    </row>
    <row r="27" spans="3:11" x14ac:dyDescent="0.25">
      <c r="C27" s="3241"/>
      <c r="D27" s="3242"/>
      <c r="E27" s="3242"/>
      <c r="F27" s="3242"/>
      <c r="G27" s="3242"/>
      <c r="H27" s="3242"/>
      <c r="I27" s="3242"/>
      <c r="J27" s="3242"/>
      <c r="K27" s="3243"/>
    </row>
    <row r="28" spans="3:11" x14ac:dyDescent="0.25">
      <c r="C28" s="3241"/>
      <c r="D28" s="3242"/>
      <c r="E28" s="3242"/>
      <c r="F28" s="3242"/>
      <c r="G28" s="3242"/>
      <c r="H28" s="3242"/>
      <c r="I28" s="3242"/>
      <c r="J28" s="3242"/>
      <c r="K28" s="3243"/>
    </row>
    <row r="29" spans="3:11" x14ac:dyDescent="0.25">
      <c r="C29" s="3241"/>
      <c r="D29" s="3242"/>
      <c r="E29" s="3242"/>
      <c r="F29" s="3242"/>
      <c r="G29" s="3242"/>
      <c r="H29" s="3242"/>
      <c r="I29" s="3242"/>
      <c r="J29" s="3242"/>
      <c r="K29" s="3243"/>
    </row>
    <row r="30" spans="3:11" x14ac:dyDescent="0.25">
      <c r="C30" s="3241"/>
      <c r="D30" s="3242"/>
      <c r="E30" s="3242"/>
      <c r="F30" s="3242"/>
      <c r="G30" s="3242"/>
      <c r="H30" s="3242"/>
      <c r="I30" s="3242"/>
      <c r="J30" s="3242"/>
      <c r="K30" s="3243"/>
    </row>
    <row r="31" spans="3:11" x14ac:dyDescent="0.25">
      <c r="C31" s="3241"/>
      <c r="D31" s="3242"/>
      <c r="E31" s="3242"/>
      <c r="F31" s="3242"/>
      <c r="G31" s="3242"/>
      <c r="H31" s="3242"/>
      <c r="I31" s="3242"/>
      <c r="J31" s="3242"/>
      <c r="K31" s="3243"/>
    </row>
    <row r="32" spans="3:11" x14ac:dyDescent="0.25">
      <c r="C32" s="3241"/>
      <c r="D32" s="3242"/>
      <c r="E32" s="3242"/>
      <c r="F32" s="3242"/>
      <c r="G32" s="3242"/>
      <c r="H32" s="3242"/>
      <c r="I32" s="3242"/>
      <c r="J32" s="3242"/>
      <c r="K32" s="3243"/>
    </row>
    <row r="33" spans="3:11" x14ac:dyDescent="0.25">
      <c r="C33" s="3241"/>
      <c r="D33" s="3242"/>
      <c r="E33" s="3242"/>
      <c r="F33" s="3242"/>
      <c r="G33" s="3242"/>
      <c r="H33" s="3242"/>
      <c r="I33" s="3242"/>
      <c r="J33" s="3242"/>
      <c r="K33" s="3243"/>
    </row>
    <row r="34" spans="3:11" x14ac:dyDescent="0.25">
      <c r="C34" s="3241"/>
      <c r="D34" s="3242"/>
      <c r="E34" s="3242"/>
      <c r="F34" s="3242"/>
      <c r="G34" s="3242"/>
      <c r="H34" s="3242"/>
      <c r="I34" s="3242"/>
      <c r="J34" s="3242"/>
      <c r="K34" s="3243"/>
    </row>
    <row r="35" spans="3:11" x14ac:dyDescent="0.25">
      <c r="C35" s="3241"/>
      <c r="D35" s="3242"/>
      <c r="E35" s="3242"/>
      <c r="F35" s="3242"/>
      <c r="G35" s="3242"/>
      <c r="H35" s="3242"/>
      <c r="I35" s="3242"/>
      <c r="J35" s="3242"/>
      <c r="K35" s="3243"/>
    </row>
    <row r="36" spans="3:11" x14ac:dyDescent="0.25">
      <c r="C36" s="3244"/>
      <c r="D36" s="3245"/>
      <c r="E36" s="3245"/>
      <c r="F36" s="3245"/>
      <c r="G36" s="3245"/>
      <c r="H36" s="3245"/>
      <c r="I36" s="3245"/>
      <c r="J36" s="3245"/>
      <c r="K36" s="3246"/>
    </row>
    <row r="39" spans="3:11" ht="24.75" customHeight="1" x14ac:dyDescent="0.25">
      <c r="C39" s="4378" t="s">
        <v>3374</v>
      </c>
      <c r="D39" s="4378"/>
      <c r="E39" s="4378"/>
      <c r="F39" s="4378"/>
      <c r="G39" s="4378"/>
      <c r="H39" s="4378"/>
      <c r="I39" s="4378"/>
      <c r="J39" s="4378"/>
      <c r="K39" s="4378"/>
    </row>
    <row r="40" spans="3:11" ht="24.75" customHeight="1" x14ac:dyDescent="0.25">
      <c r="C40" s="4378" t="s">
        <v>3375</v>
      </c>
      <c r="D40" s="4378"/>
      <c r="E40" s="4378"/>
      <c r="F40" s="4378"/>
      <c r="G40" s="4378"/>
      <c r="H40" s="4378"/>
      <c r="I40" s="4378"/>
      <c r="J40" s="4378"/>
      <c r="K40" s="4378"/>
    </row>
    <row r="41" spans="3:11" ht="15" customHeight="1" x14ac:dyDescent="0.25">
      <c r="C41" s="4378" t="s">
        <v>3376</v>
      </c>
      <c r="D41" s="4378"/>
      <c r="E41" s="4378"/>
      <c r="F41" s="4378"/>
      <c r="G41" s="4378"/>
      <c r="H41" s="4378"/>
      <c r="I41" s="4378"/>
      <c r="J41" s="4378"/>
      <c r="K41" s="4378"/>
    </row>
    <row r="43" spans="3:11" x14ac:dyDescent="0.25">
      <c r="C43" s="4377" t="s">
        <v>3405</v>
      </c>
      <c r="D43" s="4377"/>
      <c r="E43" s="4377"/>
      <c r="F43" s="4377"/>
      <c r="G43" s="4377"/>
      <c r="H43" s="4377"/>
      <c r="I43" s="4377"/>
      <c r="J43" s="4377"/>
      <c r="K43" s="4377"/>
    </row>
    <row r="44" spans="3:11" x14ac:dyDescent="0.25">
      <c r="C44" s="4377"/>
      <c r="D44" s="4377"/>
      <c r="E44" s="4377"/>
      <c r="F44" s="4377"/>
      <c r="G44" s="4377"/>
      <c r="H44" s="4377"/>
      <c r="I44" s="4377"/>
      <c r="J44" s="4377"/>
      <c r="K44" s="4377"/>
    </row>
    <row r="45" spans="3:11" x14ac:dyDescent="0.25">
      <c r="C45" s="4377"/>
      <c r="D45" s="4377"/>
      <c r="E45" s="4377"/>
      <c r="F45" s="4377"/>
      <c r="G45" s="4377"/>
      <c r="H45" s="4377"/>
      <c r="I45" s="4377"/>
      <c r="J45" s="4377"/>
      <c r="K45" s="4377"/>
    </row>
    <row r="47" spans="3:11" ht="28.9" customHeight="1" x14ac:dyDescent="0.25">
      <c r="C47" s="4378" t="s">
        <v>3377</v>
      </c>
      <c r="D47" s="4378"/>
      <c r="E47" s="4378"/>
      <c r="F47" s="4378"/>
      <c r="G47" s="4378"/>
      <c r="H47" s="4378"/>
      <c r="I47" s="4378"/>
      <c r="J47" s="4378"/>
      <c r="K47" s="4378"/>
    </row>
  </sheetData>
  <mergeCells count="8">
    <mergeCell ref="C43:K45"/>
    <mergeCell ref="C47:K47"/>
    <mergeCell ref="C1:K1"/>
    <mergeCell ref="C3:K3"/>
    <mergeCell ref="C10:K10"/>
    <mergeCell ref="C39:K39"/>
    <mergeCell ref="C40:K40"/>
    <mergeCell ref="C41:K41"/>
  </mergeCells>
  <pageMargins left="0.25" right="0.25" top="0.75" bottom="0.75" header="0.3" footer="0.3"/>
  <pageSetup paperSize="9" scale="8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5"/>
  <sheetViews>
    <sheetView showGridLines="0" topLeftCell="A28" zoomScale="90" zoomScaleNormal="90" zoomScalePageLayoutView="90" workbookViewId="0">
      <selection activeCell="L46" sqref="L46"/>
    </sheetView>
  </sheetViews>
  <sheetFormatPr baseColWidth="10" defaultColWidth="11.42578125" defaultRowHeight="12.75" x14ac:dyDescent="0.2"/>
  <cols>
    <col min="1" max="1" width="30.5703125" style="2868" customWidth="1"/>
    <col min="2" max="2" width="20.5703125" style="2868" customWidth="1"/>
    <col min="3" max="3" width="18.140625" style="2868" customWidth="1"/>
    <col min="4" max="4" width="15.42578125" style="2868" customWidth="1"/>
    <col min="5" max="5" width="15.7109375" style="2868" customWidth="1"/>
    <col min="6" max="6" width="15.42578125" style="2868" customWidth="1"/>
    <col min="7" max="7" width="19" style="2868" customWidth="1"/>
    <col min="8" max="8" width="16.42578125" style="2868" customWidth="1"/>
    <col min="9" max="10" width="18.140625" style="2868" customWidth="1"/>
    <col min="11" max="11" width="16.28515625" style="2868" customWidth="1"/>
    <col min="12" max="12" width="15.5703125" style="2868" customWidth="1"/>
    <col min="13" max="13" width="13.5703125" style="2868" customWidth="1"/>
    <col min="14" max="14" width="14.140625" style="2868" customWidth="1"/>
    <col min="15" max="16384" width="11.42578125" style="2868"/>
  </cols>
  <sheetData>
    <row r="1" spans="1:14" s="2849" customFormat="1" ht="23.25" x14ac:dyDescent="0.35">
      <c r="A1" s="4385" t="s">
        <v>2477</v>
      </c>
      <c r="B1" s="4385"/>
      <c r="C1" s="4385"/>
      <c r="D1" s="4385"/>
      <c r="E1" s="4385"/>
      <c r="F1" s="4385"/>
      <c r="G1" s="4385"/>
      <c r="H1" s="4385"/>
      <c r="I1" s="4385"/>
      <c r="J1" s="4385"/>
      <c r="K1" s="4385"/>
      <c r="L1" s="4385"/>
      <c r="M1" s="4385"/>
      <c r="N1" s="4385"/>
    </row>
    <row r="2" spans="1:14" s="2849" customFormat="1" ht="13.5" customHeight="1" x14ac:dyDescent="0.2">
      <c r="A2" s="2850"/>
      <c r="B2" s="2851"/>
      <c r="C2" s="2851"/>
      <c r="D2" s="2851"/>
      <c r="E2" s="2851"/>
      <c r="F2" s="2851"/>
      <c r="G2" s="2851"/>
      <c r="H2" s="2851"/>
      <c r="I2" s="2851"/>
      <c r="J2" s="2851"/>
      <c r="K2" s="2851"/>
      <c r="L2" s="2851"/>
    </row>
    <row r="3" spans="1:14" s="2849" customFormat="1" ht="13.5" customHeight="1" x14ac:dyDescent="0.2">
      <c r="A3" s="2850"/>
      <c r="B3" s="2851"/>
      <c r="C3" s="2851"/>
      <c r="D3" s="2851"/>
      <c r="E3" s="2851"/>
      <c r="F3" s="2851"/>
      <c r="G3" s="2851"/>
      <c r="H3" s="2851"/>
      <c r="I3" s="2851"/>
      <c r="J3" s="2851"/>
      <c r="K3" s="2851"/>
      <c r="L3" s="2851"/>
    </row>
    <row r="4" spans="1:14" s="2849" customFormat="1" ht="23.25" customHeight="1" x14ac:dyDescent="0.2">
      <c r="A4" s="4386" t="s">
        <v>2478</v>
      </c>
      <c r="B4" s="4386"/>
      <c r="C4" s="4386"/>
      <c r="D4" s="4386"/>
      <c r="E4" s="4386"/>
      <c r="F4" s="4386"/>
      <c r="G4" s="4386"/>
      <c r="H4" s="4386"/>
      <c r="I4" s="4386"/>
      <c r="J4" s="4386"/>
      <c r="K4" s="4386"/>
      <c r="L4" s="4386"/>
      <c r="M4" s="4386"/>
      <c r="N4" s="4386"/>
    </row>
    <row r="5" spans="1:14" s="2849" customFormat="1" x14ac:dyDescent="0.2">
      <c r="A5" s="2850"/>
      <c r="B5" s="2852"/>
      <c r="C5" s="2852"/>
      <c r="D5" s="2852"/>
      <c r="E5" s="2853"/>
      <c r="F5" s="2852"/>
      <c r="G5" s="2852"/>
      <c r="H5" s="2852"/>
      <c r="I5" s="2852"/>
      <c r="J5" s="2852"/>
      <c r="K5" s="2852"/>
    </row>
    <row r="6" spans="1:14" s="2849" customFormat="1" ht="16.5" customHeight="1" x14ac:dyDescent="0.2">
      <c r="A6" s="4387"/>
      <c r="B6" s="4390" t="s">
        <v>4</v>
      </c>
      <c r="C6" s="4390"/>
      <c r="D6" s="4390"/>
      <c r="E6" s="4390" t="s">
        <v>13</v>
      </c>
      <c r="F6" s="4390"/>
      <c r="G6" s="4390"/>
      <c r="H6" s="4390" t="s">
        <v>2479</v>
      </c>
      <c r="I6" s="2854"/>
      <c r="J6" s="2854"/>
      <c r="K6" s="2855"/>
    </row>
    <row r="7" spans="1:14" s="2849" customFormat="1" ht="105" customHeight="1" x14ac:dyDescent="0.2">
      <c r="A7" s="4388"/>
      <c r="B7" s="4390"/>
      <c r="C7" s="4390"/>
      <c r="D7" s="4390"/>
      <c r="E7" s="4390" t="s">
        <v>2480</v>
      </c>
      <c r="F7" s="4390"/>
      <c r="G7" s="2856" t="s">
        <v>2481</v>
      </c>
      <c r="H7" s="4390"/>
    </row>
    <row r="8" spans="1:14" s="2849" customFormat="1" ht="23.25" customHeight="1" x14ac:dyDescent="0.2">
      <c r="A8" s="4388"/>
      <c r="B8" s="4390" t="s">
        <v>221</v>
      </c>
      <c r="C8" s="4390" t="s">
        <v>37</v>
      </c>
      <c r="D8" s="4390" t="s">
        <v>129</v>
      </c>
      <c r="E8" s="4390" t="s">
        <v>116</v>
      </c>
      <c r="F8" s="4390" t="s">
        <v>37</v>
      </c>
      <c r="G8" s="4391" t="s">
        <v>263</v>
      </c>
      <c r="H8" s="4391" t="s">
        <v>2482</v>
      </c>
    </row>
    <row r="9" spans="1:14" s="2849" customFormat="1" ht="23.25" customHeight="1" x14ac:dyDescent="0.2">
      <c r="A9" s="4389"/>
      <c r="B9" s="4390"/>
      <c r="C9" s="4390"/>
      <c r="D9" s="4390"/>
      <c r="E9" s="4390"/>
      <c r="F9" s="4390"/>
      <c r="G9" s="4391"/>
      <c r="H9" s="4391"/>
    </row>
    <row r="10" spans="1:14" s="2858" customFormat="1" ht="24.75" customHeight="1" x14ac:dyDescent="0.2">
      <c r="A10" s="2857" t="s">
        <v>2483</v>
      </c>
      <c r="B10" s="2917" t="s">
        <v>1446</v>
      </c>
      <c r="C10" s="2917" t="s">
        <v>1491</v>
      </c>
      <c r="D10" s="2917" t="s">
        <v>1457</v>
      </c>
      <c r="E10" s="2917" t="s">
        <v>1461</v>
      </c>
      <c r="F10" s="2917" t="s">
        <v>1495</v>
      </c>
      <c r="G10" s="2917" t="s">
        <v>2699</v>
      </c>
      <c r="H10" s="2918"/>
    </row>
    <row r="11" spans="1:14" s="2858" customFormat="1" ht="24.75" customHeight="1" x14ac:dyDescent="0.2">
      <c r="A11" s="2857" t="s">
        <v>2</v>
      </c>
      <c r="B11" s="2917" t="s">
        <v>1447</v>
      </c>
      <c r="C11" s="2917" t="s">
        <v>1492</v>
      </c>
      <c r="D11" s="2917" t="s">
        <v>1458</v>
      </c>
      <c r="E11" s="2917" t="s">
        <v>1464</v>
      </c>
      <c r="F11" s="2917" t="s">
        <v>1496</v>
      </c>
      <c r="G11" s="2918"/>
      <c r="H11" s="2918"/>
    </row>
    <row r="12" spans="1:14" s="2858" customFormat="1" ht="24.75" customHeight="1" x14ac:dyDescent="0.2">
      <c r="A12" s="2857" t="s">
        <v>2484</v>
      </c>
      <c r="B12" s="2917" t="s">
        <v>1448</v>
      </c>
      <c r="C12" s="2917" t="s">
        <v>1493</v>
      </c>
      <c r="D12" s="2917" t="s">
        <v>1459</v>
      </c>
      <c r="E12" s="2917" t="s">
        <v>1465</v>
      </c>
      <c r="F12" s="2917" t="s">
        <v>1497</v>
      </c>
      <c r="G12" s="2918"/>
      <c r="H12" s="2918"/>
    </row>
    <row r="13" spans="1:14" s="2858" customFormat="1" ht="24.75" customHeight="1" x14ac:dyDescent="0.2">
      <c r="A13" s="2859" t="s">
        <v>2485</v>
      </c>
      <c r="B13" s="2917" t="s">
        <v>1445</v>
      </c>
      <c r="C13" s="2917" t="s">
        <v>1494</v>
      </c>
      <c r="D13" s="2917" t="s">
        <v>1460</v>
      </c>
      <c r="E13" s="2917" t="s">
        <v>1468</v>
      </c>
      <c r="F13" s="2917" t="s">
        <v>1498</v>
      </c>
      <c r="G13" s="2917"/>
      <c r="H13" s="2917" t="s">
        <v>2657</v>
      </c>
    </row>
    <row r="14" spans="1:14" s="2849" customFormat="1" x14ac:dyDescent="0.2">
      <c r="A14" s="2860" t="s">
        <v>2486</v>
      </c>
      <c r="B14" s="2861"/>
      <c r="C14" s="2862"/>
      <c r="D14" s="2861"/>
      <c r="E14" s="2861"/>
      <c r="F14" s="2861"/>
      <c r="G14" s="2863"/>
      <c r="H14" s="2864"/>
    </row>
    <row r="15" spans="1:14" s="2858" customFormat="1" ht="28.5" customHeight="1" x14ac:dyDescent="0.2">
      <c r="A15" s="2959" t="s">
        <v>3115</v>
      </c>
      <c r="B15" s="2866"/>
      <c r="C15" s="2866"/>
      <c r="D15" s="2866"/>
      <c r="E15" s="2866"/>
      <c r="H15" s="2867" t="s">
        <v>2487</v>
      </c>
      <c r="I15" s="2919" t="s">
        <v>1484</v>
      </c>
      <c r="J15" s="2866"/>
      <c r="K15" s="2866"/>
      <c r="L15" s="2866"/>
    </row>
    <row r="16" spans="1:14" s="2858" customFormat="1" ht="27.75" customHeight="1" x14ac:dyDescent="0.2">
      <c r="A16" s="2865" t="s">
        <v>2488</v>
      </c>
      <c r="B16" s="2866"/>
      <c r="C16" s="2866"/>
      <c r="D16" s="2866"/>
      <c r="E16" s="2866"/>
      <c r="H16" s="2867" t="s">
        <v>2487</v>
      </c>
      <c r="I16" s="2919" t="s">
        <v>1638</v>
      </c>
      <c r="J16" s="2866"/>
      <c r="K16" s="2866"/>
      <c r="L16" s="2866"/>
    </row>
    <row r="17" spans="1:17" ht="24.75" customHeight="1" x14ac:dyDescent="0.2"/>
    <row r="18" spans="1:17" s="2849" customFormat="1" ht="24" customHeight="1" x14ac:dyDescent="0.2">
      <c r="A18" s="4386" t="s">
        <v>2489</v>
      </c>
      <c r="B18" s="4386"/>
      <c r="C18" s="4386"/>
      <c r="D18" s="4386"/>
      <c r="E18" s="4386"/>
      <c r="F18" s="4386"/>
      <c r="G18" s="4386"/>
      <c r="H18" s="4386"/>
      <c r="I18" s="4386"/>
      <c r="J18" s="4386"/>
      <c r="K18" s="4386"/>
      <c r="L18" s="4386"/>
      <c r="M18" s="4386"/>
      <c r="N18" s="4386"/>
    </row>
    <row r="19" spans="1:17" s="2849" customFormat="1" x14ac:dyDescent="0.2">
      <c r="A19" s="2860"/>
      <c r="B19" s="2861"/>
      <c r="C19" s="2861"/>
      <c r="D19" s="2861"/>
      <c r="E19" s="2861"/>
      <c r="F19" s="2861"/>
      <c r="G19" s="2861"/>
      <c r="H19" s="2861"/>
      <c r="I19" s="2861"/>
      <c r="J19" s="2861"/>
      <c r="K19" s="2861"/>
      <c r="L19" s="2861"/>
      <c r="M19" s="2861"/>
      <c r="N19" s="2861"/>
      <c r="O19" s="2861"/>
      <c r="P19" s="2861"/>
      <c r="Q19" s="2861"/>
    </row>
    <row r="20" spans="1:17" s="2849" customFormat="1" ht="21" customHeight="1" x14ac:dyDescent="0.2">
      <c r="A20" s="4392"/>
      <c r="B20" s="4390" t="s">
        <v>113</v>
      </c>
      <c r="C20" s="4390"/>
      <c r="D20" s="4390"/>
      <c r="E20" s="4390" t="s">
        <v>114</v>
      </c>
      <c r="F20" s="4390"/>
      <c r="G20" s="4390"/>
      <c r="H20" s="4390"/>
      <c r="I20" s="4390" t="s">
        <v>2490</v>
      </c>
      <c r="J20" s="4390"/>
      <c r="K20" s="4390"/>
      <c r="L20" s="4390"/>
      <c r="M20" s="4390"/>
      <c r="N20" s="4390" t="s">
        <v>150</v>
      </c>
      <c r="O20" s="2869"/>
    </row>
    <row r="21" spans="1:17" s="2849" customFormat="1" ht="39" customHeight="1" x14ac:dyDescent="0.2">
      <c r="A21" s="4392"/>
      <c r="B21" s="4390" t="s">
        <v>2491</v>
      </c>
      <c r="C21" s="4390" t="s">
        <v>2492</v>
      </c>
      <c r="D21" s="4390" t="s">
        <v>2493</v>
      </c>
      <c r="E21" s="4390" t="s">
        <v>2494</v>
      </c>
      <c r="F21" s="4390"/>
      <c r="G21" s="4390" t="s">
        <v>2495</v>
      </c>
      <c r="H21" s="4390"/>
      <c r="I21" s="4390" t="s">
        <v>357</v>
      </c>
      <c r="J21" s="4390"/>
      <c r="K21" s="4390" t="s">
        <v>138</v>
      </c>
      <c r="L21" s="4390"/>
      <c r="M21" s="4390" t="s">
        <v>151</v>
      </c>
      <c r="N21" s="4390"/>
    </row>
    <row r="22" spans="1:17" s="2849" customFormat="1" ht="50.25" customHeight="1" x14ac:dyDescent="0.2">
      <c r="A22" s="4392"/>
      <c r="B22" s="4390"/>
      <c r="C22" s="4390"/>
      <c r="D22" s="4390"/>
      <c r="E22" s="2856" t="s">
        <v>116</v>
      </c>
      <c r="F22" s="2856" t="s">
        <v>2496</v>
      </c>
      <c r="G22" s="2856" t="s">
        <v>116</v>
      </c>
      <c r="H22" s="2856" t="s">
        <v>2496</v>
      </c>
      <c r="I22" s="2856" t="s">
        <v>136</v>
      </c>
      <c r="J22" s="2856" t="s">
        <v>2497</v>
      </c>
      <c r="K22" s="2856" t="s">
        <v>136</v>
      </c>
      <c r="L22" s="2856" t="s">
        <v>2497</v>
      </c>
      <c r="M22" s="4390"/>
      <c r="N22" s="4390"/>
    </row>
    <row r="23" spans="1:17" s="2858" customFormat="1" ht="24.75" customHeight="1" x14ac:dyDescent="0.2">
      <c r="A23" s="2870" t="s">
        <v>125</v>
      </c>
      <c r="B23" s="2915" t="s">
        <v>2671</v>
      </c>
      <c r="C23" s="2915" t="s">
        <v>2701</v>
      </c>
      <c r="D23" s="2915" t="s">
        <v>2653</v>
      </c>
      <c r="E23" s="2915" t="s">
        <v>2664</v>
      </c>
      <c r="F23" s="2915" t="s">
        <v>2713</v>
      </c>
      <c r="G23" s="2915" t="s">
        <v>2668</v>
      </c>
      <c r="H23" s="2915" t="s">
        <v>2717</v>
      </c>
      <c r="I23" s="2915" t="s">
        <v>2682</v>
      </c>
      <c r="J23" s="2915" t="s">
        <v>2686</v>
      </c>
      <c r="K23" s="2915" t="s">
        <v>2679</v>
      </c>
      <c r="L23" s="2915" t="s">
        <v>2661</v>
      </c>
      <c r="M23" s="2915" t="s">
        <v>2645</v>
      </c>
      <c r="N23" s="2915" t="s">
        <v>2649</v>
      </c>
    </row>
    <row r="24" spans="1:17" s="2858" customFormat="1" ht="24.75" customHeight="1" x14ac:dyDescent="0.2">
      <c r="A24" s="2871" t="s">
        <v>126</v>
      </c>
      <c r="B24" s="2915" t="s">
        <v>2672</v>
      </c>
      <c r="C24" s="2915" t="s">
        <v>2702</v>
      </c>
      <c r="D24" s="2915" t="s">
        <v>2654</v>
      </c>
      <c r="E24" s="2915" t="s">
        <v>2665</v>
      </c>
      <c r="F24" s="2915" t="s">
        <v>2714</v>
      </c>
      <c r="G24" s="2915" t="s">
        <v>2669</v>
      </c>
      <c r="H24" s="2915" t="s">
        <v>2718</v>
      </c>
      <c r="I24" s="2915" t="s">
        <v>2683</v>
      </c>
      <c r="J24" s="2915" t="s">
        <v>2687</v>
      </c>
      <c r="K24" s="2915" t="s">
        <v>2680</v>
      </c>
      <c r="L24" s="2915" t="s">
        <v>2662</v>
      </c>
      <c r="M24" s="2915" t="s">
        <v>2646</v>
      </c>
      <c r="N24" s="2915" t="s">
        <v>2650</v>
      </c>
    </row>
    <row r="25" spans="1:17" s="2858" customFormat="1" ht="24.75" customHeight="1" x14ac:dyDescent="0.2">
      <c r="A25" s="2872" t="s">
        <v>127</v>
      </c>
      <c r="B25" s="2915" t="s">
        <v>2673</v>
      </c>
      <c r="C25" s="2915" t="s">
        <v>2703</v>
      </c>
      <c r="D25" s="2915" t="s">
        <v>2655</v>
      </c>
      <c r="E25" s="2915" t="s">
        <v>2666</v>
      </c>
      <c r="F25" s="2915" t="s">
        <v>2715</v>
      </c>
      <c r="G25" s="2916"/>
      <c r="H25" s="2916"/>
      <c r="I25" s="2915" t="s">
        <v>2684</v>
      </c>
      <c r="J25" s="2915" t="s">
        <v>2688</v>
      </c>
      <c r="K25" s="2916"/>
      <c r="L25" s="2916"/>
      <c r="M25" s="2915" t="s">
        <v>2647</v>
      </c>
      <c r="N25" s="2915" t="s">
        <v>2651</v>
      </c>
    </row>
    <row r="26" spans="1:17" s="2858" customFormat="1" ht="24.75" customHeight="1" x14ac:dyDescent="0.2">
      <c r="A26" s="2874" t="s">
        <v>2498</v>
      </c>
      <c r="B26" s="2915" t="s">
        <v>2674</v>
      </c>
      <c r="C26" s="2915" t="s">
        <v>2704</v>
      </c>
      <c r="D26" s="2915" t="s">
        <v>2656</v>
      </c>
      <c r="E26" s="2915" t="s">
        <v>2667</v>
      </c>
      <c r="F26" s="2915" t="s">
        <v>2716</v>
      </c>
      <c r="G26" s="2915" t="s">
        <v>2670</v>
      </c>
      <c r="H26" s="2915" t="s">
        <v>2719</v>
      </c>
      <c r="I26" s="2915" t="s">
        <v>2685</v>
      </c>
      <c r="J26" s="2915" t="s">
        <v>2689</v>
      </c>
      <c r="K26" s="2915" t="s">
        <v>2681</v>
      </c>
      <c r="L26" s="2915" t="s">
        <v>2663</v>
      </c>
      <c r="M26" s="2915" t="s">
        <v>2648</v>
      </c>
      <c r="N26" s="2915" t="s">
        <v>2652</v>
      </c>
    </row>
    <row r="27" spans="1:17" ht="25.5" customHeight="1" x14ac:dyDescent="0.2"/>
    <row r="28" spans="1:17" s="2849" customFormat="1" ht="23.25" customHeight="1" x14ac:dyDescent="0.2">
      <c r="A28" s="4386" t="s">
        <v>2499</v>
      </c>
      <c r="B28" s="4386"/>
      <c r="C28" s="4386"/>
      <c r="D28" s="4386"/>
      <c r="E28" s="4386"/>
      <c r="F28" s="2875"/>
      <c r="G28" s="2875"/>
      <c r="H28" s="4386" t="s">
        <v>2500</v>
      </c>
      <c r="I28" s="4386"/>
      <c r="J28" s="4386"/>
      <c r="K28" s="4386"/>
      <c r="L28" s="4386"/>
      <c r="M28" s="4386"/>
      <c r="N28" s="4386"/>
    </row>
    <row r="29" spans="1:17" s="2849" customFormat="1" x14ac:dyDescent="0.2">
      <c r="A29" s="2860"/>
      <c r="B29" s="2861"/>
      <c r="C29" s="2861"/>
      <c r="D29" s="2861"/>
      <c r="E29" s="2861"/>
      <c r="F29" s="2861"/>
      <c r="G29" s="2876"/>
      <c r="I29" s="2861"/>
      <c r="J29" s="2861"/>
      <c r="K29" s="2861"/>
      <c r="L29" s="2861"/>
    </row>
    <row r="30" spans="1:17" s="2849" customFormat="1" ht="30.75" customHeight="1" x14ac:dyDescent="0.2">
      <c r="A30" s="2877"/>
      <c r="B30" s="4393" t="s">
        <v>2501</v>
      </c>
      <c r="C30" s="4394"/>
      <c r="D30" s="4393" t="s">
        <v>13</v>
      </c>
      <c r="E30" s="4394"/>
      <c r="G30" s="2878"/>
      <c r="H30" s="2879"/>
      <c r="I30" s="2879"/>
      <c r="J30" s="2855"/>
      <c r="K30" s="2855"/>
    </row>
    <row r="31" spans="1:17" s="2849" customFormat="1" ht="22.5" customHeight="1" x14ac:dyDescent="0.2">
      <c r="A31" s="2880"/>
      <c r="B31" s="4399" t="s">
        <v>221</v>
      </c>
      <c r="C31" s="4401" t="s">
        <v>3114</v>
      </c>
      <c r="D31" s="4399" t="s">
        <v>116</v>
      </c>
      <c r="E31" s="4390" t="s">
        <v>3180</v>
      </c>
      <c r="G31" s="2881"/>
      <c r="H31" s="4402"/>
      <c r="I31" s="4402"/>
      <c r="J31" s="4390" t="s">
        <v>2502</v>
      </c>
      <c r="K31" s="4390" t="s">
        <v>37</v>
      </c>
    </row>
    <row r="32" spans="1:17" s="2849" customFormat="1" ht="30" customHeight="1" x14ac:dyDescent="0.2">
      <c r="A32" s="2882"/>
      <c r="B32" s="4400"/>
      <c r="C32" s="4401"/>
      <c r="D32" s="4400"/>
      <c r="E32" s="4390"/>
      <c r="G32" s="2881"/>
      <c r="H32" s="4402"/>
      <c r="I32" s="4402"/>
      <c r="J32" s="4390"/>
      <c r="K32" s="4390"/>
    </row>
    <row r="33" spans="1:14" s="2849" customFormat="1" ht="30" customHeight="1" x14ac:dyDescent="0.2">
      <c r="A33" s="2883" t="s">
        <v>450</v>
      </c>
      <c r="B33" s="2917" t="s">
        <v>2677</v>
      </c>
      <c r="C33" s="2917" t="s">
        <v>2700</v>
      </c>
      <c r="D33" s="2917" t="s">
        <v>2691</v>
      </c>
      <c r="E33" s="2917" t="s">
        <v>2720</v>
      </c>
      <c r="G33" s="2884"/>
      <c r="H33" s="4395" t="s">
        <v>460</v>
      </c>
      <c r="I33" s="4395"/>
      <c r="J33" s="2917" t="s">
        <v>2690</v>
      </c>
      <c r="K33" s="2917" t="s">
        <v>1762</v>
      </c>
    </row>
    <row r="34" spans="1:14" s="2849" customFormat="1" ht="27.75" customHeight="1" x14ac:dyDescent="0.2">
      <c r="A34" s="2883" t="s">
        <v>452</v>
      </c>
      <c r="B34" s="2917" t="s">
        <v>2678</v>
      </c>
      <c r="C34" s="2917" t="s">
        <v>1717</v>
      </c>
      <c r="D34" s="2873"/>
      <c r="E34" s="2885"/>
      <c r="F34" s="2886"/>
      <c r="G34" s="2861"/>
      <c r="H34" s="2861"/>
      <c r="I34" s="2863"/>
    </row>
    <row r="35" spans="1:14" s="2849" customFormat="1" ht="24.75" customHeight="1" x14ac:dyDescent="0.2">
      <c r="A35" s="2988" t="s">
        <v>3098</v>
      </c>
      <c r="B35" s="2861"/>
      <c r="C35" s="2861"/>
      <c r="D35" s="2861"/>
      <c r="E35" s="2861"/>
      <c r="F35" s="2861"/>
      <c r="G35" s="2861"/>
      <c r="H35" s="2861"/>
      <c r="I35" s="2863"/>
    </row>
    <row r="36" spans="1:14" s="2849" customFormat="1" ht="23.25" customHeight="1" x14ac:dyDescent="0.3">
      <c r="A36" s="4396" t="s">
        <v>3181</v>
      </c>
      <c r="B36" s="4396"/>
      <c r="C36" s="4396"/>
      <c r="D36" s="4396"/>
      <c r="E36" s="4396"/>
      <c r="F36" s="4396"/>
      <c r="G36" s="4396"/>
      <c r="H36" s="4396"/>
      <c r="I36" s="4396"/>
      <c r="J36" s="4396"/>
      <c r="K36" s="4396"/>
      <c r="L36" s="4396"/>
      <c r="M36" s="4396"/>
      <c r="N36" s="4396"/>
    </row>
    <row r="37" spans="1:14" s="2849" customFormat="1" x14ac:dyDescent="0.2">
      <c r="B37" s="2887"/>
      <c r="C37" s="2887"/>
      <c r="E37" s="2888"/>
      <c r="F37" s="2888"/>
    </row>
    <row r="38" spans="1:14" s="2849" customFormat="1" ht="32.25" customHeight="1" x14ac:dyDescent="0.2">
      <c r="A38" s="4397" t="s">
        <v>2659</v>
      </c>
      <c r="B38" s="4398"/>
      <c r="C38" s="2867" t="s">
        <v>2487</v>
      </c>
      <c r="D38" s="4393" t="s">
        <v>976</v>
      </c>
      <c r="E38" s="4394"/>
      <c r="F38" s="2917" t="s">
        <v>2676</v>
      </c>
    </row>
    <row r="39" spans="1:14" s="2849" customFormat="1" ht="32.25" customHeight="1" x14ac:dyDescent="0.2">
      <c r="A39" s="4397" t="s">
        <v>2660</v>
      </c>
      <c r="B39" s="4398"/>
      <c r="C39" s="2867" t="s">
        <v>2487</v>
      </c>
      <c r="D39" s="4393" t="s">
        <v>976</v>
      </c>
      <c r="E39" s="4394"/>
      <c r="F39" s="2917" t="s">
        <v>2675</v>
      </c>
    </row>
    <row r="40" spans="1:14" s="2849" customFormat="1" ht="32.25" customHeight="1" x14ac:dyDescent="0.2">
      <c r="A40" s="4397" t="s">
        <v>2503</v>
      </c>
      <c r="B40" s="4398"/>
      <c r="C40" s="2867" t="s">
        <v>2487</v>
      </c>
      <c r="D40" s="2920" t="s">
        <v>1440</v>
      </c>
      <c r="E40" s="2889"/>
    </row>
    <row r="41" spans="1:14" s="2849" customFormat="1" ht="32.25" customHeight="1" x14ac:dyDescent="0.2">
      <c r="A41" s="4397" t="s">
        <v>2504</v>
      </c>
      <c r="B41" s="4398"/>
      <c r="C41" s="2867" t="s">
        <v>2487</v>
      </c>
      <c r="D41" s="2920" t="s">
        <v>1851</v>
      </c>
      <c r="E41" s="2889"/>
    </row>
    <row r="42" spans="1:14" s="2849" customFormat="1" ht="32.25" customHeight="1" x14ac:dyDescent="0.2">
      <c r="A42" s="4404" t="s">
        <v>3144</v>
      </c>
      <c r="B42" s="4398"/>
      <c r="C42" s="2867" t="s">
        <v>2487</v>
      </c>
      <c r="D42" s="3070" t="s">
        <v>1995</v>
      </c>
      <c r="E42" s="2889"/>
    </row>
    <row r="43" spans="1:14" s="2849" customFormat="1" ht="32.25" customHeight="1" x14ac:dyDescent="0.2">
      <c r="A43" s="4404" t="s">
        <v>499</v>
      </c>
      <c r="B43" s="4398"/>
      <c r="C43" s="2867" t="s">
        <v>2487</v>
      </c>
      <c r="D43" s="2920" t="s">
        <v>499</v>
      </c>
      <c r="E43" s="2889"/>
    </row>
    <row r="44" spans="1:14" s="2849" customFormat="1" ht="32.25" customHeight="1" x14ac:dyDescent="0.2">
      <c r="A44" s="4403" t="s">
        <v>2693</v>
      </c>
      <c r="B44" s="4394"/>
      <c r="C44" s="2867" t="s">
        <v>2487</v>
      </c>
      <c r="D44" s="4393" t="s">
        <v>37</v>
      </c>
      <c r="E44" s="4394"/>
      <c r="F44" s="2917" t="s">
        <v>2706</v>
      </c>
    </row>
    <row r="45" spans="1:14" s="2849" customFormat="1" ht="63" customHeight="1" x14ac:dyDescent="0.2">
      <c r="A45" s="4405" t="s">
        <v>946</v>
      </c>
      <c r="B45" s="4406"/>
      <c r="C45" s="2890" t="s">
        <v>2710</v>
      </c>
      <c r="D45" s="4411" t="s">
        <v>2505</v>
      </c>
      <c r="E45" s="4412"/>
      <c r="F45" s="2917" t="s">
        <v>1825</v>
      </c>
    </row>
    <row r="46" spans="1:14" s="2849" customFormat="1" ht="69.75" customHeight="1" x14ac:dyDescent="0.2">
      <c r="A46" s="4407"/>
      <c r="B46" s="4408"/>
      <c r="C46" s="2890" t="s">
        <v>2711</v>
      </c>
      <c r="D46" s="4393" t="s">
        <v>2506</v>
      </c>
      <c r="E46" s="4394"/>
      <c r="F46" s="2917" t="s">
        <v>2705</v>
      </c>
    </row>
    <row r="47" spans="1:14" s="2849" customFormat="1" ht="84" customHeight="1" x14ac:dyDescent="0.2">
      <c r="A47" s="4409"/>
      <c r="B47" s="4410"/>
      <c r="C47" s="2890" t="s">
        <v>2712</v>
      </c>
      <c r="D47" s="4411" t="s">
        <v>2507</v>
      </c>
      <c r="E47" s="4412"/>
      <c r="F47" s="2917" t="s">
        <v>1871</v>
      </c>
    </row>
    <row r="48" spans="1:14" s="2849" customFormat="1" ht="32.25" customHeight="1" x14ac:dyDescent="0.2">
      <c r="A48" s="4403" t="s">
        <v>2708</v>
      </c>
      <c r="B48" s="4394"/>
      <c r="C48" s="2867" t="s">
        <v>2487</v>
      </c>
      <c r="D48" s="4393" t="s">
        <v>2508</v>
      </c>
      <c r="E48" s="4394"/>
      <c r="F48" s="2917" t="s">
        <v>2698</v>
      </c>
    </row>
    <row r="49" spans="1:14" s="2849" customFormat="1" ht="32.25" customHeight="1" x14ac:dyDescent="0.2">
      <c r="A49" s="4403" t="s">
        <v>2709</v>
      </c>
      <c r="B49" s="4394"/>
      <c r="C49" s="2867" t="s">
        <v>2487</v>
      </c>
      <c r="D49" s="4393" t="s">
        <v>2509</v>
      </c>
      <c r="E49" s="4394"/>
      <c r="F49" s="2917" t="s">
        <v>2707</v>
      </c>
    </row>
    <row r="50" spans="1:14" s="2849" customFormat="1" ht="32.25" customHeight="1" x14ac:dyDescent="0.2">
      <c r="A50" s="4403" t="s">
        <v>2658</v>
      </c>
      <c r="B50" s="4394"/>
      <c r="C50" s="2867" t="s">
        <v>2487</v>
      </c>
      <c r="D50" s="4393" t="s">
        <v>2508</v>
      </c>
      <c r="E50" s="4394"/>
      <c r="F50" s="2917" t="s">
        <v>2697</v>
      </c>
    </row>
    <row r="51" spans="1:14" s="2849" customFormat="1" ht="32.25" customHeight="1" x14ac:dyDescent="0.2">
      <c r="A51" s="4403" t="s">
        <v>2694</v>
      </c>
      <c r="B51" s="4394"/>
      <c r="C51" s="2867" t="s">
        <v>2487</v>
      </c>
      <c r="D51" s="4393" t="s">
        <v>2508</v>
      </c>
      <c r="E51" s="4394"/>
      <c r="F51" s="2917" t="s">
        <v>2696</v>
      </c>
      <c r="G51" s="2851"/>
    </row>
    <row r="52" spans="1:14" s="2849" customFormat="1" ht="32.25" customHeight="1" x14ac:dyDescent="0.2">
      <c r="A52" s="4404" t="s">
        <v>1258</v>
      </c>
      <c r="B52" s="4398"/>
      <c r="C52" s="2867" t="s">
        <v>2487</v>
      </c>
      <c r="D52" s="2920" t="s">
        <v>1713</v>
      </c>
      <c r="E52" s="2891"/>
      <c r="F52" s="2851"/>
    </row>
    <row r="53" spans="1:14" s="2849" customFormat="1" ht="32.25" customHeight="1" x14ac:dyDescent="0.2">
      <c r="A53" s="4391" t="s">
        <v>2510</v>
      </c>
      <c r="B53" s="4391"/>
      <c r="C53" s="2867" t="s">
        <v>2487</v>
      </c>
      <c r="D53" s="2920" t="s">
        <v>1710</v>
      </c>
      <c r="E53" s="2891"/>
      <c r="F53" s="2892"/>
    </row>
    <row r="54" spans="1:14" s="2849" customFormat="1" ht="32.25" customHeight="1" x14ac:dyDescent="0.2">
      <c r="A54" s="4404" t="s">
        <v>388</v>
      </c>
      <c r="B54" s="4398"/>
      <c r="C54" s="2867" t="s">
        <v>2487</v>
      </c>
      <c r="D54" s="2920" t="s">
        <v>2092</v>
      </c>
      <c r="E54" s="2891"/>
      <c r="F54" s="2851"/>
      <c r="G54" s="2851"/>
    </row>
    <row r="55" spans="1:14" s="2849" customFormat="1" ht="32.25" customHeight="1" x14ac:dyDescent="0.2">
      <c r="A55" s="4404" t="s">
        <v>2511</v>
      </c>
      <c r="B55" s="4398"/>
      <c r="C55" s="2867" t="s">
        <v>2487</v>
      </c>
      <c r="D55" s="2920" t="s">
        <v>1709</v>
      </c>
      <c r="E55" s="2891"/>
      <c r="F55" s="2851"/>
      <c r="G55" s="2851"/>
    </row>
    <row r="56" spans="1:14" s="2849" customFormat="1" ht="32.25" customHeight="1" x14ac:dyDescent="0.2">
      <c r="A56" s="4404" t="s">
        <v>665</v>
      </c>
      <c r="B56" s="4398"/>
      <c r="C56" s="2867" t="s">
        <v>2487</v>
      </c>
      <c r="D56" s="2920" t="s">
        <v>1711</v>
      </c>
      <c r="E56" s="2891"/>
      <c r="F56" s="2851"/>
      <c r="G56" s="2851"/>
    </row>
    <row r="57" spans="1:14" s="2849" customFormat="1" ht="32.25" customHeight="1" x14ac:dyDescent="0.2">
      <c r="A57" s="4404" t="s">
        <v>2512</v>
      </c>
      <c r="B57" s="4398"/>
      <c r="C57" s="2867" t="s">
        <v>2487</v>
      </c>
      <c r="D57" s="2920" t="s">
        <v>1849</v>
      </c>
      <c r="E57" s="2891"/>
      <c r="F57" s="2851"/>
      <c r="G57" s="2851"/>
    </row>
    <row r="58" spans="1:14" s="2849" customFormat="1" ht="32.25" customHeight="1" x14ac:dyDescent="0.2">
      <c r="A58" s="4404" t="s">
        <v>1845</v>
      </c>
      <c r="B58" s="4398"/>
      <c r="C58" s="2867" t="s">
        <v>2487</v>
      </c>
      <c r="D58" s="2920" t="s">
        <v>1844</v>
      </c>
      <c r="E58" s="2851"/>
      <c r="F58" s="2851"/>
      <c r="G58" s="2851"/>
    </row>
    <row r="59" spans="1:14" s="2849" customFormat="1" x14ac:dyDescent="0.2">
      <c r="B59" s="2851"/>
      <c r="C59" s="2851"/>
      <c r="D59" s="2851"/>
      <c r="E59" s="2851"/>
      <c r="F59" s="2851"/>
      <c r="G59" s="2851"/>
      <c r="H59" s="2851"/>
      <c r="I59" s="2851"/>
      <c r="J59" s="2851"/>
    </row>
    <row r="60" spans="1:14" s="2849" customFormat="1" x14ac:dyDescent="0.2">
      <c r="B60" s="2851"/>
      <c r="C60" s="2851"/>
      <c r="D60" s="2851"/>
      <c r="E60" s="2851"/>
      <c r="F60" s="2851"/>
      <c r="G60" s="2851"/>
      <c r="H60" s="2851"/>
      <c r="I60" s="2851"/>
      <c r="J60" s="2851"/>
    </row>
    <row r="61" spans="1:14" s="2849" customFormat="1" x14ac:dyDescent="0.2">
      <c r="B61" s="2851"/>
      <c r="C61" s="2851"/>
      <c r="D61" s="2851"/>
      <c r="E61" s="2851"/>
      <c r="F61" s="2851"/>
      <c r="G61" s="2851"/>
      <c r="H61" s="2851"/>
      <c r="I61" s="2851"/>
      <c r="J61" s="2851"/>
      <c r="K61" s="2851"/>
    </row>
    <row r="62" spans="1:14" s="2849" customFormat="1" ht="23.25" x14ac:dyDescent="0.35">
      <c r="A62" s="4385" t="s">
        <v>2513</v>
      </c>
      <c r="B62" s="4385"/>
      <c r="C62" s="4385"/>
      <c r="D62" s="4385"/>
      <c r="E62" s="4385"/>
      <c r="F62" s="4385"/>
      <c r="G62" s="4385"/>
      <c r="H62" s="4385"/>
      <c r="I62" s="4385"/>
      <c r="J62" s="4385"/>
      <c r="K62" s="4385"/>
      <c r="L62" s="4385"/>
      <c r="M62" s="4385"/>
      <c r="N62" s="4385"/>
    </row>
    <row r="63" spans="1:14" s="2849" customFormat="1" x14ac:dyDescent="0.2">
      <c r="B63" s="2893"/>
      <c r="C63" s="2893"/>
      <c r="D63" s="2893"/>
      <c r="E63" s="2893"/>
      <c r="F63" s="2893"/>
      <c r="G63" s="2893"/>
      <c r="H63" s="2893"/>
      <c r="I63" s="2893"/>
      <c r="J63" s="2893"/>
      <c r="K63" s="2851"/>
    </row>
    <row r="64" spans="1:14" s="2849" customFormat="1" x14ac:dyDescent="0.2">
      <c r="B64" s="2894"/>
      <c r="C64" s="2895"/>
      <c r="D64" s="2895"/>
      <c r="E64" s="2851"/>
      <c r="F64" s="2895"/>
      <c r="G64" s="2895"/>
      <c r="H64" s="2895"/>
      <c r="I64" s="2851"/>
      <c r="J64" s="2851"/>
      <c r="K64" s="2851"/>
    </row>
    <row r="65" spans="1:19" s="2849" customFormat="1" ht="23.25" customHeight="1" x14ac:dyDescent="0.2">
      <c r="A65" s="4386" t="s">
        <v>2514</v>
      </c>
      <c r="B65" s="4386"/>
      <c r="C65" s="4386"/>
      <c r="D65" s="4386"/>
      <c r="E65" s="4386"/>
      <c r="F65" s="4386"/>
      <c r="G65" s="2896"/>
      <c r="H65" s="4386" t="s">
        <v>3406</v>
      </c>
      <c r="I65" s="4386"/>
      <c r="J65" s="4386"/>
      <c r="K65" s="4386"/>
      <c r="L65" s="4386"/>
      <c r="M65" s="4386"/>
      <c r="N65" s="4386"/>
    </row>
    <row r="66" spans="1:19" s="2849" customFormat="1" x14ac:dyDescent="0.2">
      <c r="A66" s="2897"/>
      <c r="B66" s="2852"/>
      <c r="C66" s="2852"/>
      <c r="D66" s="2852"/>
      <c r="E66" s="2852"/>
      <c r="F66" s="2852"/>
      <c r="G66" s="2892"/>
      <c r="I66" s="2852"/>
      <c r="J66" s="2852"/>
      <c r="K66" s="2851"/>
    </row>
    <row r="67" spans="1:19" s="2849" customFormat="1" x14ac:dyDescent="0.2">
      <c r="A67" s="4418" t="s">
        <v>2515</v>
      </c>
      <c r="B67" s="4419"/>
      <c r="C67" s="4399" t="s">
        <v>2516</v>
      </c>
      <c r="D67" s="4399" t="s">
        <v>2517</v>
      </c>
      <c r="E67" s="4399" t="s">
        <v>2518</v>
      </c>
      <c r="F67" s="4422"/>
      <c r="G67" s="2861"/>
      <c r="H67" s="4418" t="s">
        <v>2519</v>
      </c>
      <c r="I67" s="4423"/>
      <c r="J67" s="4419"/>
      <c r="K67" s="4399" t="s">
        <v>1164</v>
      </c>
      <c r="L67" s="4399" t="s">
        <v>2520</v>
      </c>
      <c r="M67" s="2851"/>
    </row>
    <row r="68" spans="1:19" s="2849" customFormat="1" ht="54.75" customHeight="1" x14ac:dyDescent="0.2">
      <c r="A68" s="4420"/>
      <c r="B68" s="4421"/>
      <c r="C68" s="4400"/>
      <c r="D68" s="4400"/>
      <c r="E68" s="4400"/>
      <c r="F68" s="4422"/>
      <c r="G68" s="2861"/>
      <c r="H68" s="4420"/>
      <c r="I68" s="4424"/>
      <c r="J68" s="4421"/>
      <c r="K68" s="4400"/>
      <c r="L68" s="4400"/>
      <c r="M68" s="2851"/>
      <c r="N68" s="2855"/>
      <c r="O68" s="2855"/>
      <c r="P68" s="2892"/>
    </row>
    <row r="69" spans="1:19" s="2849" customFormat="1" ht="20.25" customHeight="1" x14ac:dyDescent="0.2">
      <c r="A69" s="4417" t="s">
        <v>2522</v>
      </c>
      <c r="B69" s="4417"/>
      <c r="C69" s="2917" t="s">
        <v>2585</v>
      </c>
      <c r="D69" s="2917" t="s">
        <v>2582</v>
      </c>
      <c r="E69" s="2917" t="s">
        <v>2596</v>
      </c>
      <c r="F69" s="4413"/>
      <c r="G69" s="2861"/>
      <c r="H69" s="4414" t="s">
        <v>2521</v>
      </c>
      <c r="I69" s="4415"/>
      <c r="J69" s="4416"/>
      <c r="K69" s="2917" t="s">
        <v>2624</v>
      </c>
      <c r="L69" s="2917" t="s">
        <v>2619</v>
      </c>
      <c r="M69" s="2851"/>
      <c r="N69" s="2892"/>
      <c r="O69" s="2892"/>
      <c r="P69" s="2892"/>
    </row>
    <row r="70" spans="1:19" s="2849" customFormat="1" ht="20.25" customHeight="1" x14ac:dyDescent="0.2">
      <c r="A70" s="4425" t="s">
        <v>3145</v>
      </c>
      <c r="B70" s="4426"/>
      <c r="C70" s="3071" t="s">
        <v>3147</v>
      </c>
      <c r="D70" s="3071" t="s">
        <v>3148</v>
      </c>
      <c r="E70" s="3072" t="s">
        <v>3149</v>
      </c>
      <c r="F70" s="4413"/>
      <c r="G70" s="2861"/>
      <c r="H70" s="4414" t="s">
        <v>2523</v>
      </c>
      <c r="I70" s="4415"/>
      <c r="J70" s="4416"/>
      <c r="K70" s="2917" t="s">
        <v>2625</v>
      </c>
      <c r="L70" s="2917" t="s">
        <v>2608</v>
      </c>
      <c r="M70" s="2851"/>
      <c r="N70" s="2851"/>
      <c r="O70" s="2892"/>
      <c r="P70" s="2892"/>
    </row>
    <row r="71" spans="1:19" s="2849" customFormat="1" ht="30.75" customHeight="1" x14ac:dyDescent="0.2">
      <c r="A71" s="4417" t="s">
        <v>3146</v>
      </c>
      <c r="B71" s="4417"/>
      <c r="C71" s="3071" t="s">
        <v>3150</v>
      </c>
      <c r="D71" s="3071" t="s">
        <v>3151</v>
      </c>
      <c r="E71" s="3072" t="s">
        <v>3152</v>
      </c>
      <c r="F71" s="4413"/>
      <c r="G71" s="2861"/>
      <c r="H71" s="4414" t="s">
        <v>2525</v>
      </c>
      <c r="I71" s="4415"/>
      <c r="J71" s="4416"/>
      <c r="K71" s="2917" t="s">
        <v>2626</v>
      </c>
      <c r="L71" s="2917" t="s">
        <v>2612</v>
      </c>
      <c r="M71" s="2851"/>
      <c r="N71" s="2851"/>
      <c r="O71" s="2892"/>
      <c r="P71" s="2892"/>
    </row>
    <row r="72" spans="1:19" s="2849" customFormat="1" ht="20.25" customHeight="1" x14ac:dyDescent="0.2">
      <c r="A72" s="4417" t="s">
        <v>2524</v>
      </c>
      <c r="B72" s="4417"/>
      <c r="C72" s="2917" t="s">
        <v>2586</v>
      </c>
      <c r="D72" s="2917" t="s">
        <v>2575</v>
      </c>
      <c r="E72" s="2917" t="s">
        <v>2597</v>
      </c>
      <c r="F72" s="4413"/>
      <c r="G72" s="2861"/>
      <c r="H72" s="4414" t="s">
        <v>2331</v>
      </c>
      <c r="I72" s="4415"/>
      <c r="J72" s="4416"/>
      <c r="K72" s="2917" t="s">
        <v>2627</v>
      </c>
      <c r="L72" s="2917" t="s">
        <v>2613</v>
      </c>
      <c r="M72" s="2851"/>
      <c r="N72" s="2851"/>
      <c r="O72" s="2892"/>
      <c r="P72" s="2892"/>
    </row>
    <row r="73" spans="1:19" s="2849" customFormat="1" ht="20.25" customHeight="1" x14ac:dyDescent="0.2">
      <c r="A73" s="4417" t="s">
        <v>2526</v>
      </c>
      <c r="B73" s="4417"/>
      <c r="C73" s="2917" t="s">
        <v>2587</v>
      </c>
      <c r="D73" s="2917" t="s">
        <v>2581</v>
      </c>
      <c r="E73" s="2917" t="s">
        <v>2598</v>
      </c>
      <c r="F73" s="4413"/>
      <c r="G73" s="2861"/>
      <c r="H73" s="4414" t="s">
        <v>2527</v>
      </c>
      <c r="I73" s="4415"/>
      <c r="J73" s="4416"/>
      <c r="K73" s="2917" t="s">
        <v>2628</v>
      </c>
      <c r="L73" s="2917" t="s">
        <v>1549</v>
      </c>
      <c r="M73" s="2851"/>
      <c r="N73" s="2851"/>
      <c r="O73" s="2851"/>
      <c r="P73" s="2851"/>
      <c r="Q73" s="2851"/>
      <c r="R73" s="2851"/>
      <c r="S73" s="2851"/>
    </row>
    <row r="74" spans="1:19" s="2849" customFormat="1" ht="20.25" customHeight="1" x14ac:dyDescent="0.2">
      <c r="A74" s="4417" t="s">
        <v>3153</v>
      </c>
      <c r="B74" s="4417"/>
      <c r="C74" s="2917" t="s">
        <v>2588</v>
      </c>
      <c r="D74" s="2917" t="s">
        <v>2576</v>
      </c>
      <c r="E74" s="2917" t="s">
        <v>2599</v>
      </c>
      <c r="F74" s="4413"/>
      <c r="G74" s="2861"/>
      <c r="H74" s="4414" t="s">
        <v>2528</v>
      </c>
      <c r="I74" s="4415"/>
      <c r="J74" s="4416"/>
      <c r="K74" s="2917" t="s">
        <v>2629</v>
      </c>
      <c r="L74" s="2917" t="s">
        <v>2605</v>
      </c>
      <c r="M74" s="2851"/>
      <c r="N74" s="2851"/>
      <c r="O74" s="2851"/>
      <c r="P74" s="2851"/>
      <c r="Q74" s="2851"/>
      <c r="R74" s="2851"/>
      <c r="S74" s="2851"/>
    </row>
    <row r="75" spans="1:19" s="2849" customFormat="1" ht="20.25" customHeight="1" x14ac:dyDescent="0.2">
      <c r="A75" s="4417" t="s">
        <v>166</v>
      </c>
      <c r="B75" s="4417"/>
      <c r="C75" s="2917" t="s">
        <v>2589</v>
      </c>
      <c r="D75" s="2917" t="s">
        <v>2580</v>
      </c>
      <c r="E75" s="2917" t="s">
        <v>2600</v>
      </c>
      <c r="F75" s="4413"/>
      <c r="G75" s="2861"/>
      <c r="H75" s="4414" t="s">
        <v>49</v>
      </c>
      <c r="I75" s="4415"/>
      <c r="J75" s="4416"/>
      <c r="K75" s="2917" t="s">
        <v>2630</v>
      </c>
      <c r="L75" s="2917" t="s">
        <v>2617</v>
      </c>
      <c r="M75" s="2851"/>
      <c r="N75" s="2851"/>
      <c r="O75" s="2851"/>
      <c r="P75" s="2851"/>
      <c r="Q75" s="2851"/>
      <c r="R75" s="2851"/>
      <c r="S75" s="2851"/>
    </row>
    <row r="76" spans="1:19" s="2849" customFormat="1" ht="20.25" customHeight="1" x14ac:dyDescent="0.2">
      <c r="A76" s="4417" t="s">
        <v>2529</v>
      </c>
      <c r="B76" s="4417"/>
      <c r="C76" s="2917" t="s">
        <v>2590</v>
      </c>
      <c r="D76" s="2917" t="s">
        <v>2578</v>
      </c>
      <c r="E76" s="2917" t="s">
        <v>2601</v>
      </c>
      <c r="F76" s="4413"/>
      <c r="G76" s="2861"/>
      <c r="H76" s="4414" t="s">
        <v>374</v>
      </c>
      <c r="I76" s="4415"/>
      <c r="J76" s="4416"/>
      <c r="K76" s="2917" t="s">
        <v>2631</v>
      </c>
      <c r="L76" s="2917" t="s">
        <v>2618</v>
      </c>
      <c r="M76" s="2851"/>
      <c r="N76" s="2851"/>
      <c r="O76" s="2851"/>
      <c r="P76" s="2851"/>
      <c r="Q76" s="2851"/>
      <c r="R76" s="2851"/>
      <c r="S76" s="2851"/>
    </row>
    <row r="77" spans="1:19" s="2849" customFormat="1" ht="20.25" customHeight="1" x14ac:dyDescent="0.2">
      <c r="A77" s="4417" t="s">
        <v>523</v>
      </c>
      <c r="B77" s="4417"/>
      <c r="C77" s="2917" t="s">
        <v>2591</v>
      </c>
      <c r="D77" s="2917" t="s">
        <v>2579</v>
      </c>
      <c r="E77" s="2917" t="s">
        <v>2602</v>
      </c>
      <c r="F77" s="4413"/>
      <c r="G77" s="2861"/>
      <c r="H77" s="4427" t="s">
        <v>2530</v>
      </c>
      <c r="I77" s="4428"/>
      <c r="J77" s="4429"/>
      <c r="K77" s="2924" t="s">
        <v>2632</v>
      </c>
      <c r="L77" s="2924" t="s">
        <v>2620</v>
      </c>
      <c r="M77" s="2851"/>
      <c r="N77" s="2851"/>
      <c r="O77" s="2898"/>
      <c r="P77" s="2898"/>
      <c r="Q77" s="2898"/>
      <c r="R77" s="2898"/>
      <c r="S77" s="2898"/>
    </row>
    <row r="78" spans="1:19" s="2849" customFormat="1" ht="20.25" customHeight="1" x14ac:dyDescent="0.2">
      <c r="A78" s="4417" t="s">
        <v>258</v>
      </c>
      <c r="B78" s="4417"/>
      <c r="C78" s="2917" t="s">
        <v>2592</v>
      </c>
      <c r="D78" s="2917" t="s">
        <v>2574</v>
      </c>
      <c r="E78" s="2917" t="s">
        <v>2603</v>
      </c>
      <c r="F78" s="2899"/>
      <c r="G78" s="2892"/>
      <c r="H78" s="4414" t="s">
        <v>2532</v>
      </c>
      <c r="I78" s="4415"/>
      <c r="J78" s="4416"/>
      <c r="K78" s="2917" t="s">
        <v>2633</v>
      </c>
      <c r="L78" s="2917" t="s">
        <v>2609</v>
      </c>
      <c r="M78" s="2851"/>
      <c r="N78" s="2851"/>
      <c r="O78" s="2898"/>
      <c r="P78" s="2898"/>
      <c r="Q78" s="2898"/>
      <c r="R78" s="2898"/>
      <c r="S78" s="2898"/>
    </row>
    <row r="79" spans="1:19" s="2849" customFormat="1" ht="20.25" customHeight="1" x14ac:dyDescent="0.2">
      <c r="A79" s="4427" t="s">
        <v>2531</v>
      </c>
      <c r="B79" s="4429"/>
      <c r="C79" s="2921" t="s">
        <v>2593</v>
      </c>
      <c r="D79" s="2921" t="s">
        <v>2583</v>
      </c>
      <c r="E79" s="2921" t="s">
        <v>2604</v>
      </c>
      <c r="F79" s="2900"/>
      <c r="G79" s="2889"/>
      <c r="H79" s="4414" t="s">
        <v>2534</v>
      </c>
      <c r="I79" s="4415"/>
      <c r="J79" s="4416"/>
      <c r="K79" s="2917" t="s">
        <v>2634</v>
      </c>
      <c r="L79" s="2917" t="s">
        <v>2610</v>
      </c>
      <c r="M79" s="2851"/>
      <c r="N79" s="2851"/>
    </row>
    <row r="80" spans="1:19" s="2849" customFormat="1" ht="20.25" customHeight="1" x14ac:dyDescent="0.2">
      <c r="A80" s="4417" t="s">
        <v>2533</v>
      </c>
      <c r="B80" s="4417"/>
      <c r="C80" s="2922" t="s">
        <v>2173</v>
      </c>
      <c r="D80" s="2918"/>
      <c r="E80" s="2923" t="s">
        <v>2594</v>
      </c>
      <c r="F80" s="2901"/>
      <c r="G80" s="2892"/>
      <c r="H80" s="4414" t="s">
        <v>2535</v>
      </c>
      <c r="I80" s="4415"/>
      <c r="J80" s="4416"/>
      <c r="K80" s="2917" t="s">
        <v>2635</v>
      </c>
      <c r="L80" s="2917" t="s">
        <v>2606</v>
      </c>
      <c r="M80" s="2851"/>
      <c r="N80" s="2851"/>
    </row>
    <row r="81" spans="1:14" s="2849" customFormat="1" ht="20.25" customHeight="1" x14ac:dyDescent="0.2">
      <c r="A81" s="2892"/>
      <c r="B81" s="2892"/>
      <c r="C81" s="2892"/>
      <c r="D81" s="2892"/>
      <c r="E81" s="2901"/>
      <c r="G81" s="2892"/>
      <c r="H81" s="4414" t="s">
        <v>2536</v>
      </c>
      <c r="I81" s="4415"/>
      <c r="J81" s="4416"/>
      <c r="K81" s="2917" t="s">
        <v>2636</v>
      </c>
      <c r="L81" s="2917" t="s">
        <v>1554</v>
      </c>
      <c r="M81" s="2851"/>
      <c r="N81" s="2851"/>
    </row>
    <row r="82" spans="1:14" s="2849" customFormat="1" ht="20.25" customHeight="1" x14ac:dyDescent="0.2">
      <c r="A82" s="2892"/>
      <c r="B82" s="2892"/>
      <c r="C82" s="2892"/>
      <c r="D82" s="2892"/>
      <c r="G82" s="2892"/>
      <c r="H82" s="4414" t="s">
        <v>2537</v>
      </c>
      <c r="I82" s="4415"/>
      <c r="J82" s="4416"/>
      <c r="K82" s="2917" t="s">
        <v>2637</v>
      </c>
      <c r="L82" s="2917" t="s">
        <v>2611</v>
      </c>
      <c r="M82" s="2851"/>
      <c r="N82" s="2851"/>
    </row>
    <row r="83" spans="1:14" s="2849" customFormat="1" ht="20.25" customHeight="1" x14ac:dyDescent="0.2">
      <c r="A83" s="2892"/>
      <c r="B83" s="2892"/>
      <c r="C83" s="2892"/>
      <c r="D83" s="2892"/>
      <c r="G83" s="2892"/>
      <c r="H83" s="4414" t="s">
        <v>2538</v>
      </c>
      <c r="I83" s="4415"/>
      <c r="J83" s="4416"/>
      <c r="K83" s="2917" t="s">
        <v>2638</v>
      </c>
      <c r="L83" s="2917" t="s">
        <v>2615</v>
      </c>
      <c r="M83" s="2851"/>
      <c r="N83" s="2851"/>
    </row>
    <row r="84" spans="1:14" s="2849" customFormat="1" ht="20.25" customHeight="1" x14ac:dyDescent="0.2">
      <c r="A84" s="2892"/>
      <c r="B84" s="2892"/>
      <c r="C84" s="2892"/>
      <c r="D84" s="2892"/>
      <c r="G84" s="2892"/>
      <c r="H84" s="4414" t="s">
        <v>2539</v>
      </c>
      <c r="I84" s="4415"/>
      <c r="J84" s="4416"/>
      <c r="K84" s="2917" t="s">
        <v>2639</v>
      </c>
      <c r="L84" s="2917" t="s">
        <v>2614</v>
      </c>
      <c r="M84" s="2851"/>
      <c r="N84" s="2851"/>
    </row>
    <row r="85" spans="1:14" s="2849" customFormat="1" ht="20.25" customHeight="1" x14ac:dyDescent="0.2">
      <c r="A85" s="2892"/>
      <c r="B85" s="2892"/>
      <c r="C85" s="2892"/>
      <c r="D85" s="2892"/>
      <c r="F85" s="2901"/>
      <c r="G85" s="2892"/>
      <c r="H85" s="4414" t="s">
        <v>2540</v>
      </c>
      <c r="I85" s="4415"/>
      <c r="J85" s="4416"/>
      <c r="K85" s="2917" t="s">
        <v>2640</v>
      </c>
      <c r="L85" s="2917" t="s">
        <v>2616</v>
      </c>
      <c r="M85" s="2851"/>
      <c r="N85" s="2851"/>
    </row>
    <row r="86" spans="1:14" s="2849" customFormat="1" ht="20.25" customHeight="1" x14ac:dyDescent="0.2">
      <c r="A86" s="2892"/>
      <c r="B86" s="2892"/>
      <c r="C86" s="2892"/>
      <c r="D86" s="2892"/>
      <c r="E86" s="2901"/>
      <c r="H86" s="4414" t="s">
        <v>877</v>
      </c>
      <c r="I86" s="4415"/>
      <c r="J86" s="4416"/>
      <c r="K86" s="2917" t="s">
        <v>2641</v>
      </c>
      <c r="L86" s="2917" t="s">
        <v>2607</v>
      </c>
      <c r="M86" s="2851"/>
      <c r="N86" s="2851"/>
    </row>
    <row r="87" spans="1:14" s="2849" customFormat="1" ht="20.25" customHeight="1" x14ac:dyDescent="0.2">
      <c r="H87" s="4414" t="s">
        <v>895</v>
      </c>
      <c r="I87" s="4415"/>
      <c r="J87" s="4416"/>
      <c r="K87" s="2917" t="s">
        <v>2642</v>
      </c>
      <c r="L87" s="2917" t="s">
        <v>2621</v>
      </c>
      <c r="M87" s="2851"/>
      <c r="N87" s="2851"/>
    </row>
    <row r="88" spans="1:14" s="2849" customFormat="1" ht="20.25" customHeight="1" x14ac:dyDescent="0.2">
      <c r="H88" s="4430" t="s">
        <v>2541</v>
      </c>
      <c r="I88" s="4430"/>
      <c r="J88" s="4430"/>
      <c r="K88" s="2924" t="s">
        <v>2643</v>
      </c>
      <c r="L88" s="2924" t="s">
        <v>2622</v>
      </c>
      <c r="M88" s="2851"/>
      <c r="N88" s="2851"/>
    </row>
    <row r="89" spans="1:14" s="2849" customFormat="1" ht="20.25" customHeight="1" x14ac:dyDescent="0.2">
      <c r="H89" s="4427" t="s">
        <v>2542</v>
      </c>
      <c r="I89" s="4428"/>
      <c r="J89" s="4429"/>
      <c r="K89" s="2924" t="s">
        <v>2644</v>
      </c>
      <c r="L89" s="2924" t="s">
        <v>2623</v>
      </c>
      <c r="M89" s="2851"/>
      <c r="N89" s="2851"/>
    </row>
    <row r="90" spans="1:14" s="2849" customFormat="1" ht="25.5" customHeight="1" x14ac:dyDescent="0.2">
      <c r="H90" s="3073"/>
      <c r="I90" s="3073"/>
      <c r="J90" s="3073"/>
      <c r="K90" s="3074"/>
      <c r="L90" s="3074"/>
      <c r="M90" s="2851"/>
      <c r="N90" s="2851"/>
    </row>
    <row r="91" spans="1:14" s="2849" customFormat="1" ht="23.25" customHeight="1" x14ac:dyDescent="0.2">
      <c r="J91" s="2851"/>
      <c r="K91" s="2851"/>
    </row>
    <row r="92" spans="1:14" s="2849" customFormat="1" ht="20.25" x14ac:dyDescent="0.2">
      <c r="A92" s="3041" t="s">
        <v>2543</v>
      </c>
      <c r="B92" s="3041"/>
      <c r="C92" s="3041"/>
      <c r="D92" s="3041"/>
      <c r="E92" s="3041"/>
      <c r="F92" s="3041"/>
      <c r="G92" s="3041"/>
      <c r="H92" s="3041"/>
      <c r="I92" s="3041"/>
      <c r="J92" s="3041"/>
      <c r="K92" s="3041"/>
      <c r="L92" s="3041"/>
      <c r="M92" s="3041"/>
      <c r="N92" s="3041"/>
    </row>
    <row r="93" spans="1:14" s="2849" customFormat="1" ht="21.75" customHeight="1" x14ac:dyDescent="0.2">
      <c r="A93" s="2902"/>
      <c r="B93" s="2903"/>
      <c r="C93" s="2903"/>
      <c r="D93" s="2903"/>
      <c r="E93" s="2903"/>
      <c r="F93" s="2903"/>
      <c r="J93" s="2851"/>
      <c r="K93" s="2851"/>
    </row>
    <row r="94" spans="1:14" s="2849" customFormat="1" ht="32.25" customHeight="1" x14ac:dyDescent="0.2">
      <c r="A94" s="4436" t="s">
        <v>2544</v>
      </c>
      <c r="B94" s="4437"/>
      <c r="C94" s="4437"/>
      <c r="D94" s="4438"/>
      <c r="F94" s="2904"/>
      <c r="G94" s="2904"/>
      <c r="H94" s="4436" t="s">
        <v>2545</v>
      </c>
      <c r="I94" s="4437"/>
      <c r="J94" s="4437"/>
      <c r="K94" s="4437"/>
      <c r="L94" s="4438"/>
      <c r="M94" s="2851"/>
    </row>
    <row r="95" spans="1:14" s="2849" customFormat="1" ht="34.5" customHeight="1" x14ac:dyDescent="0.2">
      <c r="A95" s="4432" t="s">
        <v>654</v>
      </c>
      <c r="B95" s="4432"/>
      <c r="C95" s="4432"/>
      <c r="D95" s="2867" t="s">
        <v>2487</v>
      </c>
      <c r="E95" s="2926" t="s">
        <v>2567</v>
      </c>
      <c r="F95" s="2905"/>
      <c r="G95" s="2905"/>
      <c r="H95" s="4439" t="s">
        <v>639</v>
      </c>
      <c r="I95" s="4440"/>
      <c r="J95" s="4440"/>
      <c r="K95" s="4441"/>
      <c r="L95" s="2867" t="s">
        <v>2487</v>
      </c>
      <c r="M95" s="2925" t="s">
        <v>2563</v>
      </c>
    </row>
    <row r="96" spans="1:14" s="2849" customFormat="1" ht="38.25" customHeight="1" x14ac:dyDescent="0.2">
      <c r="A96" s="4432" t="s">
        <v>2546</v>
      </c>
      <c r="B96" s="4432"/>
      <c r="C96" s="4432"/>
      <c r="D96" s="2867" t="s">
        <v>2487</v>
      </c>
      <c r="E96" s="2926" t="s">
        <v>2573</v>
      </c>
      <c r="F96" s="2906"/>
      <c r="G96" s="2906"/>
      <c r="H96" s="4433" t="s">
        <v>646</v>
      </c>
      <c r="I96" s="4434"/>
      <c r="J96" s="4434"/>
      <c r="K96" s="4435"/>
      <c r="L96" s="2867" t="s">
        <v>2487</v>
      </c>
      <c r="M96" s="2925" t="s">
        <v>2564</v>
      </c>
    </row>
    <row r="97" spans="1:14" s="2849" customFormat="1" ht="36.75" customHeight="1" x14ac:dyDescent="0.2">
      <c r="A97" s="4432" t="s">
        <v>2547</v>
      </c>
      <c r="B97" s="4432"/>
      <c r="C97" s="4432"/>
      <c r="D97" s="2867" t="s">
        <v>2487</v>
      </c>
      <c r="E97" s="2926" t="s">
        <v>2572</v>
      </c>
      <c r="F97" s="2906"/>
      <c r="G97" s="2906"/>
      <c r="H97" s="4433" t="s">
        <v>645</v>
      </c>
      <c r="I97" s="4434"/>
      <c r="J97" s="4434"/>
      <c r="K97" s="4435"/>
      <c r="L97" s="2867" t="s">
        <v>2487</v>
      </c>
      <c r="M97" s="2925" t="s">
        <v>2565</v>
      </c>
    </row>
    <row r="98" spans="1:14" s="2849" customFormat="1" ht="42.75" customHeight="1" x14ac:dyDescent="0.2">
      <c r="A98" s="4432" t="s">
        <v>2548</v>
      </c>
      <c r="B98" s="4432"/>
      <c r="C98" s="4432"/>
      <c r="D98" s="2867" t="s">
        <v>2487</v>
      </c>
      <c r="E98" s="2926" t="s">
        <v>2571</v>
      </c>
      <c r="F98" s="2906"/>
      <c r="G98" s="2906"/>
      <c r="H98" s="4433" t="s">
        <v>2550</v>
      </c>
      <c r="I98" s="4434"/>
      <c r="J98" s="4434"/>
      <c r="K98" s="4435"/>
      <c r="L98" s="2867" t="s">
        <v>2487</v>
      </c>
      <c r="M98" s="2925" t="s">
        <v>2566</v>
      </c>
    </row>
    <row r="99" spans="1:14" s="2849" customFormat="1" ht="32.25" customHeight="1" x14ac:dyDescent="0.2">
      <c r="A99" s="4432" t="s">
        <v>2549</v>
      </c>
      <c r="B99" s="4432"/>
      <c r="C99" s="4432"/>
      <c r="D99" s="2867" t="s">
        <v>2487</v>
      </c>
      <c r="E99" s="2926" t="s">
        <v>2570</v>
      </c>
      <c r="F99" s="2906"/>
      <c r="G99" s="2906"/>
      <c r="H99" s="2908"/>
      <c r="I99" s="2909"/>
      <c r="J99" s="2851"/>
      <c r="K99" s="2851"/>
    </row>
    <row r="100" spans="1:14" s="2849" customFormat="1" ht="32.25" customHeight="1" x14ac:dyDescent="0.2">
      <c r="A100" s="4432" t="s">
        <v>2551</v>
      </c>
      <c r="B100" s="4432"/>
      <c r="C100" s="4432"/>
      <c r="D100" s="2867" t="s">
        <v>2487</v>
      </c>
      <c r="E100" s="2926" t="s">
        <v>2569</v>
      </c>
      <c r="F100" s="2907"/>
      <c r="G100" s="2907"/>
      <c r="H100" s="2908"/>
      <c r="I100" s="2909"/>
      <c r="J100" s="2851"/>
      <c r="K100" s="2851"/>
    </row>
    <row r="101" spans="1:14" s="2849" customFormat="1" ht="24.75" customHeight="1" x14ac:dyDescent="0.2">
      <c r="A101" s="4442" t="s">
        <v>655</v>
      </c>
      <c r="B101" s="4442"/>
      <c r="C101" s="4442"/>
      <c r="D101" s="2867" t="s">
        <v>2487</v>
      </c>
      <c r="E101" s="2926" t="s">
        <v>2568</v>
      </c>
      <c r="F101" s="2907"/>
      <c r="G101" s="2907"/>
      <c r="H101" s="2908"/>
      <c r="I101" s="2909"/>
      <c r="J101" s="2851"/>
      <c r="K101" s="2851"/>
    </row>
    <row r="102" spans="1:14" s="2849" customFormat="1" ht="23.25" customHeight="1" x14ac:dyDescent="0.2">
      <c r="F102" s="2907"/>
      <c r="G102" s="2907"/>
      <c r="H102" s="2908"/>
      <c r="I102" s="2909"/>
      <c r="J102" s="2851"/>
      <c r="K102" s="2851"/>
    </row>
    <row r="103" spans="1:14" s="2849" customFormat="1" ht="20.25" x14ac:dyDescent="0.2">
      <c r="A103" s="3041" t="s">
        <v>2552</v>
      </c>
      <c r="B103" s="3041"/>
      <c r="C103" s="3041"/>
      <c r="D103" s="3041"/>
      <c r="E103" s="3041"/>
      <c r="F103" s="3041"/>
      <c r="G103" s="3041"/>
      <c r="H103" s="3041"/>
      <c r="I103" s="3041"/>
      <c r="J103" s="3041"/>
      <c r="K103" s="3041"/>
      <c r="L103" s="3041"/>
      <c r="M103" s="3041"/>
      <c r="N103" s="3041"/>
    </row>
    <row r="104" spans="1:14" s="2849" customFormat="1" ht="12.75" customHeight="1" x14ac:dyDescent="0.2">
      <c r="A104" s="2910"/>
      <c r="J104" s="2851"/>
      <c r="K104" s="2851"/>
    </row>
    <row r="105" spans="1:14" s="2849" customFormat="1" ht="12.75" customHeight="1" x14ac:dyDescent="0.2">
      <c r="A105" s="4443" t="s">
        <v>2553</v>
      </c>
      <c r="B105" s="4444"/>
      <c r="C105" s="4445"/>
      <c r="D105" s="4399" t="s">
        <v>3182</v>
      </c>
      <c r="E105" s="3042" t="s">
        <v>626</v>
      </c>
      <c r="F105" s="3042"/>
      <c r="H105" s="2851"/>
      <c r="J105" s="2851"/>
      <c r="K105" s="2851"/>
    </row>
    <row r="106" spans="1:14" s="2849" customFormat="1" ht="28.5" customHeight="1" x14ac:dyDescent="0.2">
      <c r="A106" s="4446"/>
      <c r="B106" s="4447"/>
      <c r="C106" s="4448"/>
      <c r="D106" s="4431"/>
      <c r="E106" s="3042"/>
      <c r="F106" s="3042"/>
      <c r="H106" s="2851"/>
      <c r="I106" s="2851"/>
      <c r="J106" s="2851"/>
      <c r="K106" s="2851"/>
    </row>
    <row r="107" spans="1:14" s="2849" customFormat="1" ht="24.75" customHeight="1" x14ac:dyDescent="0.2">
      <c r="A107" s="4449"/>
      <c r="B107" s="4450"/>
      <c r="C107" s="4451"/>
      <c r="D107" s="4400"/>
      <c r="E107" s="3042"/>
      <c r="F107" s="3042"/>
      <c r="H107" s="2851"/>
      <c r="I107" s="2851"/>
      <c r="J107" s="2851"/>
      <c r="K107" s="2851"/>
    </row>
    <row r="108" spans="1:14" s="2849" customFormat="1" ht="24.75" customHeight="1" x14ac:dyDescent="0.2">
      <c r="A108" s="4414" t="s">
        <v>2554</v>
      </c>
      <c r="B108" s="4415"/>
      <c r="C108" s="4416"/>
      <c r="D108" s="2914" t="s">
        <v>2561</v>
      </c>
      <c r="E108" s="3037" t="s">
        <v>2561</v>
      </c>
      <c r="F108" s="3038"/>
      <c r="H108" s="2851"/>
      <c r="I108" s="2851"/>
      <c r="J108" s="2851"/>
      <c r="K108" s="2851"/>
    </row>
    <row r="109" spans="1:14" s="2849" customFormat="1" ht="24.75" customHeight="1" x14ac:dyDescent="0.2">
      <c r="A109" s="4414" t="s">
        <v>1801</v>
      </c>
      <c r="B109" s="4415"/>
      <c r="C109" s="4416"/>
      <c r="D109" s="2914" t="s">
        <v>2562</v>
      </c>
      <c r="E109" s="3037" t="s">
        <v>2562</v>
      </c>
      <c r="F109" s="3038"/>
      <c r="H109" s="2851"/>
      <c r="I109" s="2851"/>
      <c r="J109" s="2851"/>
      <c r="K109" s="2851"/>
    </row>
    <row r="110" spans="1:14" s="2849" customFormat="1" ht="24.75" customHeight="1" x14ac:dyDescent="0.2">
      <c r="A110" s="4414" t="s">
        <v>2555</v>
      </c>
      <c r="B110" s="4415"/>
      <c r="C110" s="4416"/>
      <c r="D110" s="2914" t="s">
        <v>2559</v>
      </c>
      <c r="E110" s="3037" t="s">
        <v>2559</v>
      </c>
      <c r="F110" s="3038"/>
      <c r="H110" s="2851"/>
      <c r="I110" s="2851"/>
      <c r="J110" s="2851"/>
      <c r="K110" s="2851"/>
    </row>
    <row r="111" spans="1:14" s="2849" customFormat="1" ht="24.75" customHeight="1" x14ac:dyDescent="0.2">
      <c r="A111" s="4414" t="s">
        <v>2556</v>
      </c>
      <c r="B111" s="4415"/>
      <c r="C111" s="4416"/>
      <c r="D111" s="2914" t="s">
        <v>2560</v>
      </c>
      <c r="E111" s="3037" t="s">
        <v>2560</v>
      </c>
      <c r="F111" s="3038"/>
      <c r="H111" s="2851"/>
      <c r="I111" s="2851"/>
      <c r="J111" s="2851"/>
      <c r="K111" s="2851"/>
    </row>
    <row r="112" spans="1:14" s="2849" customFormat="1" ht="24.75" customHeight="1" x14ac:dyDescent="0.2">
      <c r="A112" s="4414" t="s">
        <v>2557</v>
      </c>
      <c r="B112" s="4415"/>
      <c r="C112" s="4416"/>
      <c r="D112" s="2914" t="s">
        <v>2695</v>
      </c>
      <c r="E112" s="3039"/>
      <c r="F112" s="3040"/>
      <c r="H112" s="2851"/>
      <c r="I112" s="2851"/>
      <c r="J112" s="2851"/>
      <c r="K112" s="2851"/>
    </row>
    <row r="113" spans="1:14" s="2849" customFormat="1" x14ac:dyDescent="0.2">
      <c r="A113" s="4414" t="s">
        <v>2558</v>
      </c>
      <c r="B113" s="4415"/>
      <c r="C113" s="4416"/>
      <c r="D113" s="2914" t="s">
        <v>2692</v>
      </c>
      <c r="E113" s="3039"/>
      <c r="F113" s="3040"/>
      <c r="G113" s="2892"/>
      <c r="H113" s="2851"/>
      <c r="I113" s="2851"/>
      <c r="J113" s="2851"/>
      <c r="K113" s="2851"/>
    </row>
    <row r="114" spans="1:14" x14ac:dyDescent="0.2">
      <c r="A114" s="2849"/>
      <c r="B114" s="2851"/>
      <c r="C114" s="2851"/>
      <c r="D114" s="2851"/>
      <c r="E114" s="2851"/>
      <c r="F114" s="2911"/>
      <c r="G114" s="2911"/>
      <c r="H114" s="2898"/>
      <c r="I114" s="2851"/>
      <c r="J114" s="2851"/>
      <c r="K114" s="2851"/>
      <c r="L114" s="2851"/>
      <c r="M114" s="2849"/>
      <c r="N114" s="2849"/>
    </row>
    <row r="115" spans="1:14" x14ac:dyDescent="0.2">
      <c r="B115" s="2912"/>
      <c r="C115" s="2912"/>
      <c r="D115" s="2912"/>
      <c r="E115" s="2912"/>
      <c r="F115" s="2913"/>
      <c r="G115" s="2913"/>
      <c r="H115" s="2913"/>
      <c r="I115" s="2913"/>
      <c r="J115" s="2913"/>
      <c r="K115" s="2912"/>
      <c r="L115" s="2912"/>
    </row>
    <row r="116" spans="1:14" x14ac:dyDescent="0.2">
      <c r="A116" s="2912"/>
      <c r="B116" s="2912"/>
      <c r="C116" s="2912"/>
      <c r="D116" s="2912"/>
      <c r="E116" s="2912"/>
      <c r="F116" s="2912"/>
      <c r="G116" s="2912"/>
      <c r="H116" s="2912"/>
      <c r="I116" s="2912"/>
      <c r="J116" s="2912"/>
      <c r="K116" s="2912"/>
      <c r="L116" s="2912"/>
    </row>
    <row r="117" spans="1:14" x14ac:dyDescent="0.2">
      <c r="A117" s="2912"/>
      <c r="B117" s="2912"/>
      <c r="C117" s="2912"/>
      <c r="D117" s="2912"/>
      <c r="E117" s="2912"/>
      <c r="F117" s="2912"/>
      <c r="G117" s="2912"/>
      <c r="H117" s="2912"/>
      <c r="I117" s="2912"/>
      <c r="J117" s="2912"/>
      <c r="K117" s="2912"/>
      <c r="L117" s="2912"/>
    </row>
    <row r="118" spans="1:14" x14ac:dyDescent="0.2">
      <c r="A118" s="2912"/>
      <c r="B118" s="2912"/>
      <c r="C118" s="2912"/>
      <c r="D118" s="2912"/>
      <c r="E118" s="2912"/>
      <c r="F118" s="2912"/>
      <c r="G118" s="2912"/>
      <c r="H118" s="2912"/>
      <c r="I118" s="2912"/>
      <c r="J118" s="2912"/>
      <c r="K118" s="2912"/>
      <c r="L118" s="2912"/>
    </row>
    <row r="119" spans="1:14" x14ac:dyDescent="0.2">
      <c r="A119" s="2912"/>
      <c r="B119" s="2912"/>
      <c r="C119" s="2912"/>
      <c r="D119" s="2912"/>
      <c r="E119" s="2912"/>
      <c r="F119" s="2912"/>
      <c r="G119" s="2912"/>
      <c r="H119" s="2912"/>
      <c r="I119" s="2912"/>
      <c r="J119" s="2912"/>
      <c r="K119" s="2912"/>
      <c r="L119" s="2912"/>
    </row>
    <row r="120" spans="1:14" x14ac:dyDescent="0.2">
      <c r="A120" s="2912"/>
      <c r="B120" s="2912"/>
      <c r="C120" s="2912"/>
      <c r="D120" s="2912"/>
      <c r="E120" s="2913"/>
      <c r="F120" s="2912"/>
      <c r="G120" s="2912"/>
      <c r="H120" s="2912"/>
      <c r="I120" s="2912"/>
      <c r="J120" s="2912"/>
      <c r="K120" s="2912"/>
      <c r="L120" s="2912"/>
    </row>
    <row r="121" spans="1:14" x14ac:dyDescent="0.2">
      <c r="A121" s="2912"/>
      <c r="B121" s="2912"/>
      <c r="C121" s="2912"/>
      <c r="D121" s="2912"/>
      <c r="E121" s="2913"/>
      <c r="F121" s="2912"/>
      <c r="G121" s="2912"/>
      <c r="H121" s="2912"/>
      <c r="I121" s="2912"/>
      <c r="J121" s="2912"/>
      <c r="K121" s="2912"/>
      <c r="L121" s="2912"/>
    </row>
    <row r="122" spans="1:14" x14ac:dyDescent="0.2">
      <c r="A122" s="2912"/>
      <c r="B122" s="2912"/>
      <c r="C122" s="2912"/>
      <c r="D122" s="2912"/>
      <c r="E122" s="2913"/>
      <c r="F122" s="2912"/>
      <c r="G122" s="2912"/>
      <c r="H122" s="2912"/>
      <c r="I122" s="2913"/>
      <c r="J122" s="2913"/>
      <c r="K122" s="2912"/>
      <c r="L122" s="2912"/>
    </row>
    <row r="123" spans="1:14" x14ac:dyDescent="0.2">
      <c r="A123" s="2912"/>
      <c r="B123" s="2912"/>
      <c r="C123" s="2912"/>
      <c r="D123" s="2912"/>
      <c r="E123" s="2913"/>
      <c r="F123" s="2912"/>
      <c r="G123" s="2912"/>
      <c r="H123" s="2912"/>
      <c r="I123" s="2913"/>
      <c r="J123" s="2913"/>
      <c r="K123" s="2912"/>
      <c r="L123" s="2912"/>
    </row>
    <row r="124" spans="1:14" x14ac:dyDescent="0.2">
      <c r="A124" s="2912"/>
      <c r="B124" s="2912"/>
      <c r="C124" s="2912"/>
      <c r="D124" s="2912"/>
      <c r="E124" s="2913"/>
      <c r="F124" s="2912"/>
      <c r="G124" s="2912"/>
      <c r="H124" s="2912"/>
      <c r="I124" s="2913"/>
      <c r="J124" s="2913"/>
      <c r="K124" s="2912"/>
      <c r="L124" s="2912"/>
    </row>
    <row r="125" spans="1:14" x14ac:dyDescent="0.2">
      <c r="A125" s="2912"/>
      <c r="B125" s="2912"/>
      <c r="C125" s="2912"/>
      <c r="D125" s="2912"/>
      <c r="E125" s="2913"/>
      <c r="F125" s="2912"/>
      <c r="G125" s="2912"/>
      <c r="H125" s="2912"/>
      <c r="I125" s="2913"/>
      <c r="J125" s="2913"/>
      <c r="K125" s="2912"/>
      <c r="L125" s="2912"/>
    </row>
    <row r="126" spans="1:14" x14ac:dyDescent="0.2">
      <c r="A126" s="2912"/>
      <c r="B126" s="2912"/>
      <c r="C126" s="2912"/>
      <c r="D126" s="2912"/>
      <c r="E126" s="2913"/>
      <c r="F126" s="2912"/>
      <c r="G126" s="2912"/>
      <c r="H126" s="2912"/>
      <c r="I126" s="2913"/>
      <c r="J126" s="2913"/>
      <c r="K126" s="2912"/>
      <c r="L126" s="2912"/>
    </row>
    <row r="127" spans="1:14" x14ac:dyDescent="0.2">
      <c r="A127" s="2912"/>
      <c r="B127" s="2912"/>
      <c r="C127" s="2912"/>
      <c r="D127" s="2912"/>
      <c r="E127" s="2913"/>
      <c r="F127" s="2912"/>
      <c r="G127" s="2912"/>
      <c r="H127" s="2912"/>
      <c r="I127" s="2913"/>
      <c r="J127" s="2913"/>
      <c r="K127" s="2912"/>
      <c r="L127" s="2912"/>
    </row>
    <row r="128" spans="1:14" x14ac:dyDescent="0.2">
      <c r="A128" s="2912"/>
      <c r="B128" s="2912"/>
      <c r="C128" s="2912"/>
      <c r="D128" s="2913"/>
      <c r="E128" s="2913"/>
      <c r="F128" s="2913"/>
      <c r="G128" s="2913"/>
      <c r="H128" s="2913"/>
      <c r="I128" s="2913"/>
      <c r="J128" s="2913"/>
      <c r="K128" s="2912"/>
      <c r="L128" s="2912"/>
    </row>
    <row r="129" spans="1:12" x14ac:dyDescent="0.2">
      <c r="A129" s="2912"/>
      <c r="B129" s="2912"/>
      <c r="C129" s="2912"/>
      <c r="D129" s="2913"/>
      <c r="E129" s="2913"/>
      <c r="F129" s="2913"/>
      <c r="G129" s="2913"/>
      <c r="H129" s="2913"/>
      <c r="I129" s="2913"/>
      <c r="J129" s="2913"/>
      <c r="K129" s="2912"/>
      <c r="L129" s="2912"/>
    </row>
    <row r="130" spans="1:12" x14ac:dyDescent="0.2">
      <c r="A130" s="2912"/>
      <c r="B130" s="2912"/>
      <c r="C130" s="2912"/>
      <c r="D130" s="2913"/>
      <c r="E130" s="2913"/>
      <c r="F130" s="2913"/>
      <c r="G130" s="2913"/>
      <c r="H130" s="2913"/>
      <c r="I130" s="2913"/>
      <c r="J130" s="2913"/>
      <c r="K130" s="2913"/>
      <c r="L130" s="2913"/>
    </row>
    <row r="131" spans="1:12" x14ac:dyDescent="0.2">
      <c r="A131" s="2912"/>
      <c r="B131" s="2912"/>
      <c r="C131" s="2912"/>
      <c r="D131" s="2913"/>
      <c r="E131" s="2913"/>
      <c r="F131" s="2913"/>
      <c r="G131" s="2913"/>
      <c r="H131" s="2913"/>
      <c r="I131" s="2913"/>
      <c r="J131" s="2913"/>
      <c r="K131" s="2913"/>
      <c r="L131" s="2913"/>
    </row>
    <row r="132" spans="1:12" x14ac:dyDescent="0.2">
      <c r="A132" s="2912"/>
      <c r="B132" s="2912"/>
      <c r="C132" s="2912"/>
      <c r="D132" s="2913"/>
      <c r="E132" s="2913"/>
      <c r="F132" s="2913"/>
      <c r="G132" s="2913"/>
      <c r="H132" s="2913"/>
      <c r="I132" s="2913"/>
      <c r="J132" s="2913"/>
      <c r="K132" s="2913"/>
      <c r="L132" s="2913"/>
    </row>
    <row r="133" spans="1:12" x14ac:dyDescent="0.2">
      <c r="A133" s="2912"/>
      <c r="B133" s="2912"/>
      <c r="C133" s="2912"/>
      <c r="D133" s="2913"/>
      <c r="E133" s="2913"/>
      <c r="F133" s="2913"/>
      <c r="G133" s="2913"/>
      <c r="H133" s="2913"/>
      <c r="I133" s="2913"/>
      <c r="J133" s="2913"/>
      <c r="K133" s="2913"/>
      <c r="L133" s="2913"/>
    </row>
    <row r="134" spans="1:12" x14ac:dyDescent="0.2">
      <c r="A134" s="2912"/>
      <c r="B134" s="2913"/>
      <c r="C134" s="2913"/>
      <c r="D134" s="2913"/>
      <c r="E134" s="2913"/>
      <c r="F134" s="2913"/>
      <c r="G134" s="2913"/>
      <c r="H134" s="2913"/>
      <c r="I134" s="2913"/>
      <c r="J134" s="2913"/>
      <c r="K134" s="2913"/>
      <c r="L134" s="2913"/>
    </row>
    <row r="135" spans="1:12" x14ac:dyDescent="0.2">
      <c r="A135" s="2913"/>
      <c r="B135" s="2913"/>
      <c r="C135" s="2913"/>
      <c r="D135" s="2913"/>
      <c r="E135" s="2913"/>
      <c r="F135" s="2913"/>
      <c r="G135" s="2913"/>
      <c r="H135" s="2913"/>
      <c r="I135" s="2913"/>
      <c r="J135" s="2913"/>
      <c r="K135" s="2913"/>
      <c r="L135" s="2913"/>
    </row>
    <row r="136" spans="1:12" x14ac:dyDescent="0.2">
      <c r="A136" s="2913"/>
      <c r="B136" s="2913"/>
      <c r="C136" s="2913"/>
      <c r="D136" s="2913"/>
      <c r="E136" s="2913"/>
      <c r="F136" s="2913"/>
      <c r="G136" s="2913"/>
      <c r="H136" s="2913"/>
      <c r="I136" s="2913"/>
      <c r="J136" s="2913"/>
      <c r="K136" s="2913"/>
      <c r="L136" s="2913"/>
    </row>
    <row r="137" spans="1:12" x14ac:dyDescent="0.2">
      <c r="A137" s="2913"/>
      <c r="B137" s="2913"/>
      <c r="C137" s="2913"/>
      <c r="D137" s="2913"/>
      <c r="E137" s="2913"/>
      <c r="F137" s="2913"/>
      <c r="G137" s="2913"/>
      <c r="H137" s="2913"/>
      <c r="I137" s="2913"/>
      <c r="J137" s="2913"/>
      <c r="K137" s="2913"/>
      <c r="L137" s="2913"/>
    </row>
    <row r="138" spans="1:12" x14ac:dyDescent="0.2">
      <c r="A138" s="2913"/>
      <c r="B138" s="2913"/>
      <c r="C138" s="2913"/>
      <c r="D138" s="2913"/>
      <c r="E138" s="2913"/>
      <c r="F138" s="2913"/>
      <c r="G138" s="2913"/>
      <c r="H138" s="2913"/>
      <c r="I138" s="2913"/>
      <c r="J138" s="2913"/>
      <c r="K138" s="2913"/>
      <c r="L138" s="2913"/>
    </row>
    <row r="139" spans="1:12" x14ac:dyDescent="0.2">
      <c r="A139" s="2913"/>
      <c r="B139" s="2913"/>
      <c r="C139" s="2913"/>
      <c r="D139" s="2913"/>
      <c r="E139" s="2913"/>
      <c r="F139" s="2913"/>
      <c r="G139" s="2913"/>
      <c r="H139" s="2913"/>
      <c r="I139" s="2913"/>
      <c r="J139" s="2913"/>
      <c r="K139" s="2913"/>
      <c r="L139" s="2913"/>
    </row>
    <row r="140" spans="1:12" x14ac:dyDescent="0.2">
      <c r="A140" s="2913"/>
      <c r="B140" s="2913"/>
      <c r="C140" s="2913"/>
      <c r="D140" s="2913"/>
      <c r="E140" s="2913"/>
      <c r="F140" s="2913"/>
      <c r="G140" s="2913"/>
      <c r="H140" s="2913"/>
      <c r="I140" s="2913"/>
      <c r="J140" s="2913"/>
      <c r="K140" s="2913"/>
      <c r="L140" s="2913"/>
    </row>
    <row r="141" spans="1:12" x14ac:dyDescent="0.2">
      <c r="A141" s="2913"/>
      <c r="B141" s="2913"/>
      <c r="C141" s="2913"/>
      <c r="D141" s="2913"/>
      <c r="E141" s="2913"/>
      <c r="F141" s="2913"/>
      <c r="G141" s="2913"/>
      <c r="H141" s="2913"/>
      <c r="I141" s="2913"/>
      <c r="J141" s="2913"/>
      <c r="K141" s="2913"/>
      <c r="L141" s="2913"/>
    </row>
    <row r="142" spans="1:12" x14ac:dyDescent="0.2">
      <c r="A142" s="2913"/>
      <c r="B142" s="2913"/>
      <c r="C142" s="2913"/>
      <c r="D142" s="2913"/>
      <c r="E142" s="2913"/>
      <c r="F142" s="2913"/>
      <c r="G142" s="2913"/>
      <c r="H142" s="2913"/>
      <c r="I142" s="2913"/>
      <c r="J142" s="2913"/>
      <c r="K142" s="2913"/>
      <c r="L142" s="2913"/>
    </row>
    <row r="143" spans="1:12" x14ac:dyDescent="0.2">
      <c r="A143" s="2913"/>
      <c r="B143" s="2913"/>
      <c r="C143" s="2913"/>
      <c r="D143" s="2913"/>
      <c r="E143" s="2913"/>
      <c r="F143" s="2913"/>
      <c r="G143" s="2913"/>
      <c r="H143" s="2913"/>
      <c r="I143" s="2913"/>
      <c r="J143" s="2913"/>
      <c r="K143" s="2913"/>
      <c r="L143" s="2913"/>
    </row>
    <row r="144" spans="1:12" x14ac:dyDescent="0.2">
      <c r="A144" s="2913"/>
      <c r="B144" s="2913"/>
      <c r="C144" s="2913"/>
      <c r="D144" s="2913"/>
      <c r="E144" s="2913"/>
      <c r="F144" s="2913"/>
      <c r="G144" s="2913"/>
      <c r="H144" s="2913"/>
      <c r="I144" s="2913"/>
      <c r="J144" s="2913"/>
      <c r="K144" s="2913"/>
      <c r="L144" s="2913"/>
    </row>
    <row r="145" spans="1:12" x14ac:dyDescent="0.2">
      <c r="A145" s="2913"/>
      <c r="B145" s="2913"/>
      <c r="C145" s="2913"/>
      <c r="D145" s="2913"/>
      <c r="E145" s="2913"/>
      <c r="F145" s="2913"/>
      <c r="G145" s="2913"/>
      <c r="H145" s="2913"/>
      <c r="I145" s="2913"/>
      <c r="J145" s="2913"/>
      <c r="K145" s="2913"/>
      <c r="L145" s="2913"/>
    </row>
    <row r="146" spans="1:12" x14ac:dyDescent="0.2">
      <c r="A146" s="2913"/>
      <c r="B146" s="2913"/>
      <c r="C146" s="2913"/>
      <c r="D146" s="2913"/>
      <c r="E146" s="2913"/>
      <c r="F146" s="2913"/>
      <c r="G146" s="2913"/>
      <c r="H146" s="2913"/>
      <c r="I146" s="2913"/>
      <c r="J146" s="2913"/>
      <c r="K146" s="2913"/>
      <c r="L146" s="2913"/>
    </row>
    <row r="147" spans="1:12" x14ac:dyDescent="0.2">
      <c r="A147" s="2913"/>
      <c r="B147" s="2913"/>
      <c r="C147" s="2913"/>
      <c r="D147" s="2913"/>
      <c r="E147" s="2913"/>
      <c r="F147" s="2913"/>
      <c r="G147" s="2913"/>
      <c r="H147" s="2913"/>
      <c r="I147" s="2913"/>
      <c r="J147" s="2913"/>
      <c r="K147" s="2913"/>
      <c r="L147" s="2913"/>
    </row>
    <row r="148" spans="1:12" x14ac:dyDescent="0.2">
      <c r="A148" s="2913"/>
      <c r="B148" s="2913"/>
      <c r="C148" s="2913"/>
      <c r="D148" s="2913"/>
      <c r="E148" s="2913"/>
      <c r="F148" s="2913"/>
      <c r="G148" s="2913"/>
      <c r="H148" s="2913"/>
      <c r="I148" s="2913"/>
      <c r="J148" s="2913"/>
      <c r="K148" s="2913"/>
      <c r="L148" s="2913"/>
    </row>
    <row r="149" spans="1:12" x14ac:dyDescent="0.2">
      <c r="A149" s="2913"/>
      <c r="B149" s="2913"/>
      <c r="C149" s="2913"/>
      <c r="D149" s="2913"/>
      <c r="E149" s="2913"/>
      <c r="F149" s="2913"/>
      <c r="G149" s="2913"/>
      <c r="H149" s="2913"/>
      <c r="I149" s="2913"/>
      <c r="J149" s="2913"/>
      <c r="K149" s="2913"/>
      <c r="L149" s="2913"/>
    </row>
    <row r="150" spans="1:12" x14ac:dyDescent="0.2">
      <c r="A150" s="2913"/>
      <c r="B150" s="2913"/>
      <c r="C150" s="2913"/>
      <c r="D150" s="2913"/>
      <c r="E150" s="2913"/>
      <c r="F150" s="2913"/>
      <c r="G150" s="2913"/>
      <c r="H150" s="2913"/>
      <c r="I150" s="2913"/>
      <c r="J150" s="2913"/>
      <c r="K150" s="2913"/>
      <c r="L150" s="2913"/>
    </row>
    <row r="151" spans="1:12" x14ac:dyDescent="0.2">
      <c r="A151" s="2913"/>
      <c r="B151" s="2913"/>
      <c r="C151" s="2913"/>
      <c r="D151" s="2913"/>
      <c r="E151" s="2913"/>
      <c r="F151" s="2913"/>
      <c r="G151" s="2913"/>
      <c r="H151" s="2913"/>
      <c r="I151" s="2913"/>
      <c r="J151" s="2913"/>
      <c r="K151" s="2913"/>
      <c r="L151" s="2913"/>
    </row>
    <row r="152" spans="1:12" x14ac:dyDescent="0.2">
      <c r="A152" s="2913"/>
      <c r="B152" s="2913"/>
      <c r="C152" s="2913"/>
      <c r="D152" s="2913"/>
      <c r="E152" s="2913"/>
      <c r="F152" s="2913"/>
      <c r="G152" s="2913"/>
      <c r="H152" s="2913"/>
      <c r="I152" s="2913"/>
      <c r="J152" s="2913"/>
      <c r="K152" s="2913"/>
      <c r="L152" s="2913"/>
    </row>
    <row r="153" spans="1:12" x14ac:dyDescent="0.2">
      <c r="A153" s="2913"/>
      <c r="B153" s="2913"/>
      <c r="C153" s="2913"/>
      <c r="D153" s="2913"/>
      <c r="E153" s="2913"/>
      <c r="F153" s="2913"/>
      <c r="G153" s="2913"/>
      <c r="H153" s="2913"/>
      <c r="I153" s="2913"/>
      <c r="J153" s="2913"/>
      <c r="K153" s="2913"/>
      <c r="L153" s="2913"/>
    </row>
    <row r="154" spans="1:12" x14ac:dyDescent="0.2">
      <c r="A154" s="2913"/>
      <c r="B154" s="2913"/>
      <c r="C154" s="2913"/>
      <c r="D154" s="2913"/>
      <c r="E154" s="2913"/>
      <c r="F154" s="2913"/>
      <c r="G154" s="2913"/>
      <c r="H154" s="2913"/>
      <c r="I154" s="2913"/>
      <c r="J154" s="2913"/>
      <c r="K154" s="2913"/>
      <c r="L154" s="2913"/>
    </row>
    <row r="155" spans="1:12" x14ac:dyDescent="0.2">
      <c r="A155" s="2913"/>
      <c r="B155" s="2913"/>
      <c r="C155" s="2913"/>
      <c r="D155" s="2913"/>
      <c r="E155" s="2913"/>
      <c r="F155" s="2913"/>
      <c r="G155" s="2913"/>
      <c r="H155" s="2913"/>
      <c r="I155" s="2913"/>
      <c r="J155" s="2913"/>
      <c r="K155" s="2913"/>
      <c r="L155" s="2913"/>
    </row>
    <row r="156" spans="1:12" x14ac:dyDescent="0.2">
      <c r="A156" s="2913"/>
      <c r="B156" s="2913"/>
      <c r="C156" s="2913"/>
      <c r="D156" s="2913"/>
      <c r="E156" s="2913"/>
      <c r="F156" s="2913"/>
      <c r="G156" s="2913"/>
      <c r="H156" s="2913"/>
      <c r="I156" s="2913"/>
      <c r="J156" s="2913"/>
      <c r="K156" s="2913"/>
      <c r="L156" s="2913"/>
    </row>
    <row r="157" spans="1:12" x14ac:dyDescent="0.2">
      <c r="A157" s="2913"/>
      <c r="B157" s="2913"/>
      <c r="C157" s="2913"/>
      <c r="D157" s="2913"/>
      <c r="E157" s="2913"/>
      <c r="F157" s="2913"/>
      <c r="G157" s="2913"/>
      <c r="H157" s="2913"/>
      <c r="I157" s="2913"/>
      <c r="J157" s="2913"/>
      <c r="K157" s="2913"/>
      <c r="L157" s="2913"/>
    </row>
    <row r="158" spans="1:12" x14ac:dyDescent="0.2">
      <c r="A158" s="2913"/>
      <c r="B158" s="2913"/>
      <c r="C158" s="2913"/>
      <c r="D158" s="2913"/>
      <c r="E158" s="2913"/>
      <c r="F158" s="2913"/>
      <c r="G158" s="2913"/>
      <c r="H158" s="2913"/>
      <c r="I158" s="2913"/>
      <c r="J158" s="2913"/>
      <c r="K158" s="2913"/>
      <c r="L158" s="2913"/>
    </row>
    <row r="159" spans="1:12" x14ac:dyDescent="0.2">
      <c r="A159" s="2913"/>
      <c r="B159" s="2913"/>
      <c r="C159" s="2913"/>
      <c r="D159" s="2913"/>
      <c r="E159" s="2913"/>
      <c r="F159" s="2913"/>
      <c r="G159" s="2913"/>
      <c r="H159" s="2913"/>
      <c r="I159" s="2913"/>
      <c r="J159" s="2913"/>
      <c r="K159" s="2913"/>
      <c r="L159" s="2913"/>
    </row>
    <row r="160" spans="1:12" x14ac:dyDescent="0.2">
      <c r="A160" s="2913"/>
      <c r="B160" s="2913"/>
      <c r="C160" s="2913"/>
      <c r="D160" s="2913"/>
      <c r="E160" s="2913"/>
      <c r="F160" s="2913"/>
      <c r="G160" s="2913"/>
      <c r="H160" s="2913"/>
      <c r="I160" s="2913"/>
      <c r="J160" s="2913"/>
      <c r="K160" s="2913"/>
      <c r="L160" s="2913"/>
    </row>
    <row r="161" spans="1:12" x14ac:dyDescent="0.2">
      <c r="A161" s="2913"/>
      <c r="B161" s="2913"/>
      <c r="C161" s="2913"/>
      <c r="D161" s="2913"/>
      <c r="E161" s="2913"/>
      <c r="F161" s="2913"/>
      <c r="G161" s="2913"/>
      <c r="H161" s="2913"/>
      <c r="I161" s="2913"/>
      <c r="J161" s="2913"/>
      <c r="K161" s="2913"/>
      <c r="L161" s="2913"/>
    </row>
    <row r="162" spans="1:12" x14ac:dyDescent="0.2">
      <c r="A162" s="2913"/>
      <c r="B162" s="2913"/>
      <c r="C162" s="2913"/>
      <c r="D162" s="2913"/>
      <c r="E162" s="2913"/>
      <c r="F162" s="2913"/>
      <c r="G162" s="2913"/>
      <c r="H162" s="2913"/>
      <c r="I162" s="2913"/>
      <c r="J162" s="2913"/>
      <c r="K162" s="2913"/>
      <c r="L162" s="2913"/>
    </row>
    <row r="163" spans="1:12" x14ac:dyDescent="0.2">
      <c r="A163" s="2913"/>
      <c r="B163" s="2913"/>
      <c r="C163" s="2913"/>
      <c r="D163" s="2913"/>
      <c r="E163" s="2913"/>
      <c r="F163" s="2913"/>
      <c r="G163" s="2913"/>
      <c r="H163" s="2913"/>
      <c r="I163" s="2913"/>
      <c r="J163" s="2913"/>
      <c r="K163" s="2913"/>
      <c r="L163" s="2913"/>
    </row>
    <row r="164" spans="1:12" x14ac:dyDescent="0.2">
      <c r="A164" s="2913"/>
      <c r="B164" s="2913"/>
      <c r="C164" s="2913"/>
      <c r="D164" s="2913"/>
      <c r="E164" s="2913"/>
      <c r="F164" s="2913"/>
      <c r="G164" s="2913"/>
      <c r="H164" s="2913"/>
      <c r="I164" s="2913"/>
      <c r="J164" s="2913"/>
      <c r="K164" s="2913"/>
      <c r="L164" s="2913"/>
    </row>
    <row r="165" spans="1:12" x14ac:dyDescent="0.2">
      <c r="A165" s="2913"/>
      <c r="B165" s="2913"/>
      <c r="C165" s="2913"/>
      <c r="D165" s="2913"/>
      <c r="E165" s="2913"/>
      <c r="F165" s="2913"/>
      <c r="G165" s="2913"/>
      <c r="H165" s="2913"/>
      <c r="I165" s="2913"/>
      <c r="J165" s="2913"/>
      <c r="K165" s="2913"/>
      <c r="L165" s="2913"/>
    </row>
    <row r="166" spans="1:12" x14ac:dyDescent="0.2">
      <c r="A166" s="2913"/>
      <c r="B166" s="2913"/>
      <c r="C166" s="2913"/>
      <c r="D166" s="2913"/>
      <c r="E166" s="2913"/>
      <c r="F166" s="2913"/>
      <c r="G166" s="2913"/>
      <c r="H166" s="2913"/>
      <c r="I166" s="2913"/>
      <c r="J166" s="2913"/>
      <c r="K166" s="2913"/>
      <c r="L166" s="2913"/>
    </row>
    <row r="167" spans="1:12" x14ac:dyDescent="0.2">
      <c r="A167" s="2913"/>
      <c r="B167" s="2913"/>
      <c r="C167" s="2913"/>
      <c r="D167" s="2913"/>
      <c r="E167" s="2913"/>
      <c r="F167" s="2913"/>
      <c r="G167" s="2913"/>
      <c r="H167" s="2913"/>
      <c r="I167" s="2913"/>
      <c r="J167" s="2913"/>
      <c r="K167" s="2913"/>
      <c r="L167" s="2913"/>
    </row>
    <row r="168" spans="1:12" x14ac:dyDescent="0.2">
      <c r="A168" s="2913"/>
      <c r="B168" s="2913"/>
      <c r="C168" s="2913"/>
      <c r="D168" s="2913"/>
      <c r="E168" s="2913"/>
      <c r="F168" s="2913"/>
      <c r="G168" s="2913"/>
      <c r="H168" s="2913"/>
      <c r="I168" s="2913"/>
      <c r="J168" s="2913"/>
      <c r="K168" s="2913"/>
      <c r="L168" s="2913"/>
    </row>
    <row r="169" spans="1:12" x14ac:dyDescent="0.2">
      <c r="A169" s="2913"/>
      <c r="B169" s="2913"/>
      <c r="C169" s="2913"/>
      <c r="D169" s="2913"/>
      <c r="E169" s="2913"/>
      <c r="F169" s="2913"/>
      <c r="G169" s="2913"/>
      <c r="H169" s="2913"/>
      <c r="I169" s="2913"/>
      <c r="J169" s="2913"/>
      <c r="K169" s="2913"/>
      <c r="L169" s="2913"/>
    </row>
    <row r="170" spans="1:12" x14ac:dyDescent="0.2">
      <c r="A170" s="2913"/>
      <c r="B170" s="2913"/>
      <c r="C170" s="2913"/>
      <c r="D170" s="2913"/>
      <c r="E170" s="2913"/>
      <c r="F170" s="2913"/>
      <c r="G170" s="2913"/>
      <c r="H170" s="2913"/>
      <c r="I170" s="2913"/>
      <c r="J170" s="2913"/>
      <c r="K170" s="2913"/>
      <c r="L170" s="2913"/>
    </row>
    <row r="171" spans="1:12" x14ac:dyDescent="0.2">
      <c r="A171" s="2913"/>
      <c r="B171" s="2913"/>
      <c r="C171" s="2913"/>
      <c r="D171" s="2913"/>
      <c r="E171" s="2913"/>
      <c r="F171" s="2913"/>
      <c r="G171" s="2913"/>
      <c r="H171" s="2913"/>
      <c r="I171" s="2913"/>
      <c r="J171" s="2913"/>
      <c r="K171" s="2913"/>
      <c r="L171" s="2913"/>
    </row>
    <row r="172" spans="1:12" x14ac:dyDescent="0.2">
      <c r="A172" s="2913"/>
      <c r="B172" s="2913"/>
      <c r="C172" s="2913"/>
      <c r="D172" s="2913"/>
      <c r="E172" s="2913"/>
      <c r="F172" s="2913"/>
      <c r="G172" s="2913"/>
      <c r="H172" s="2913"/>
      <c r="I172" s="2913"/>
      <c r="J172" s="2913"/>
      <c r="K172" s="2913"/>
      <c r="L172" s="2913"/>
    </row>
    <row r="173" spans="1:12" x14ac:dyDescent="0.2">
      <c r="A173" s="2913"/>
      <c r="B173" s="2913"/>
      <c r="C173" s="2913"/>
      <c r="D173" s="2913"/>
      <c r="E173" s="2913"/>
      <c r="F173" s="2913"/>
      <c r="G173" s="2913"/>
      <c r="H173" s="2913"/>
      <c r="I173" s="2913"/>
      <c r="J173" s="2913"/>
      <c r="K173" s="2913"/>
      <c r="L173" s="2913"/>
    </row>
    <row r="174" spans="1:12" x14ac:dyDescent="0.2">
      <c r="A174" s="2913"/>
      <c r="B174" s="2913"/>
      <c r="C174" s="2913"/>
      <c r="D174" s="2913"/>
      <c r="E174" s="2913"/>
      <c r="F174" s="2913"/>
      <c r="G174" s="2913"/>
      <c r="H174" s="2913"/>
      <c r="I174" s="2913"/>
      <c r="J174" s="2913"/>
      <c r="K174" s="2913"/>
      <c r="L174" s="2913"/>
    </row>
    <row r="175" spans="1:12" x14ac:dyDescent="0.2">
      <c r="A175" s="2913"/>
      <c r="B175" s="2913"/>
      <c r="C175" s="2913"/>
      <c r="D175" s="2913"/>
      <c r="E175" s="2913"/>
      <c r="F175" s="2913"/>
      <c r="G175" s="2913"/>
      <c r="H175" s="2913"/>
      <c r="I175" s="2913"/>
      <c r="J175" s="2913"/>
      <c r="K175" s="2913"/>
      <c r="L175" s="2913"/>
    </row>
    <row r="176" spans="1:12" x14ac:dyDescent="0.2">
      <c r="A176" s="2913"/>
      <c r="B176" s="2913"/>
      <c r="C176" s="2913"/>
      <c r="D176" s="2913"/>
      <c r="E176" s="2913"/>
      <c r="F176" s="2913"/>
      <c r="G176" s="2913"/>
      <c r="H176" s="2913"/>
      <c r="I176" s="2913"/>
      <c r="J176" s="2913"/>
      <c r="K176" s="2913"/>
      <c r="L176" s="2913"/>
    </row>
    <row r="177" spans="1:12" x14ac:dyDescent="0.2">
      <c r="A177" s="2913"/>
      <c r="B177" s="2913"/>
      <c r="C177" s="2913"/>
      <c r="D177" s="2913"/>
      <c r="E177" s="2913"/>
      <c r="F177" s="2913"/>
      <c r="G177" s="2913"/>
      <c r="H177" s="2913"/>
      <c r="I177" s="2913"/>
      <c r="J177" s="2913"/>
      <c r="K177" s="2913"/>
      <c r="L177" s="2913"/>
    </row>
    <row r="178" spans="1:12" x14ac:dyDescent="0.2">
      <c r="A178" s="2913"/>
      <c r="B178" s="2913"/>
      <c r="C178" s="2913"/>
      <c r="D178" s="2913"/>
      <c r="E178" s="2913"/>
      <c r="F178" s="2913"/>
      <c r="G178" s="2913"/>
      <c r="H178" s="2913"/>
      <c r="I178" s="2913"/>
      <c r="J178" s="2913"/>
      <c r="K178" s="2913"/>
      <c r="L178" s="2913"/>
    </row>
    <row r="179" spans="1:12" x14ac:dyDescent="0.2">
      <c r="A179" s="2913"/>
      <c r="B179" s="2913"/>
      <c r="C179" s="2913"/>
      <c r="D179" s="2913"/>
      <c r="E179" s="2913"/>
      <c r="F179" s="2913"/>
      <c r="G179" s="2913"/>
      <c r="H179" s="2913"/>
      <c r="I179" s="2913"/>
      <c r="J179" s="2913"/>
      <c r="K179" s="2913"/>
      <c r="L179" s="2913"/>
    </row>
    <row r="180" spans="1:12" x14ac:dyDescent="0.2">
      <c r="A180" s="2913"/>
      <c r="B180" s="2913"/>
      <c r="C180" s="2913"/>
      <c r="D180" s="2913"/>
      <c r="E180" s="2913"/>
      <c r="F180" s="2913"/>
      <c r="G180" s="2913"/>
      <c r="H180" s="2913"/>
      <c r="I180" s="2913"/>
      <c r="J180" s="2913"/>
      <c r="K180" s="2913"/>
      <c r="L180" s="2913"/>
    </row>
    <row r="181" spans="1:12" x14ac:dyDescent="0.2">
      <c r="A181" s="2913"/>
      <c r="B181" s="2913"/>
      <c r="C181" s="2913"/>
      <c r="D181" s="2913"/>
      <c r="E181" s="2913"/>
      <c r="F181" s="2913"/>
      <c r="G181" s="2913"/>
      <c r="H181" s="2913"/>
      <c r="I181" s="2913"/>
      <c r="J181" s="2913"/>
      <c r="K181" s="2913"/>
      <c r="L181" s="2913"/>
    </row>
    <row r="182" spans="1:12" x14ac:dyDescent="0.2">
      <c r="A182" s="2913"/>
      <c r="B182" s="2913"/>
      <c r="C182" s="2913"/>
      <c r="D182" s="2913"/>
      <c r="E182" s="2913"/>
      <c r="F182" s="2913"/>
      <c r="G182" s="2913"/>
      <c r="H182" s="2913"/>
      <c r="I182" s="2913"/>
      <c r="J182" s="2913"/>
      <c r="K182" s="2913"/>
      <c r="L182" s="2913"/>
    </row>
    <row r="183" spans="1:12" x14ac:dyDescent="0.2">
      <c r="A183" s="2913"/>
      <c r="B183" s="2913"/>
      <c r="C183" s="2913"/>
      <c r="D183" s="2913"/>
      <c r="E183" s="2913"/>
      <c r="F183" s="2913"/>
      <c r="G183" s="2913"/>
      <c r="H183" s="2913"/>
      <c r="I183" s="2913"/>
      <c r="J183" s="2913"/>
      <c r="K183" s="2913"/>
      <c r="L183" s="2913"/>
    </row>
    <row r="184" spans="1:12" x14ac:dyDescent="0.2">
      <c r="A184" s="2913"/>
      <c r="B184" s="2913"/>
      <c r="C184" s="2913"/>
      <c r="D184" s="2913"/>
      <c r="E184" s="2913"/>
      <c r="F184" s="2913"/>
      <c r="G184" s="2913"/>
      <c r="H184" s="2913"/>
      <c r="I184" s="2913"/>
      <c r="J184" s="2913"/>
      <c r="K184" s="2913"/>
      <c r="L184" s="2913"/>
    </row>
    <row r="185" spans="1:12" x14ac:dyDescent="0.2">
      <c r="A185" s="2913"/>
      <c r="B185" s="2913"/>
      <c r="C185" s="2913"/>
      <c r="D185" s="2913"/>
      <c r="E185" s="2913"/>
      <c r="F185" s="2913"/>
      <c r="G185" s="2913"/>
      <c r="H185" s="2913"/>
      <c r="I185" s="2913"/>
      <c r="J185" s="2913"/>
      <c r="K185" s="2913"/>
      <c r="L185" s="2913"/>
    </row>
    <row r="186" spans="1:12" x14ac:dyDescent="0.2">
      <c r="A186" s="2913"/>
      <c r="B186" s="2913"/>
      <c r="C186" s="2913"/>
      <c r="D186" s="2913"/>
      <c r="E186" s="2913"/>
      <c r="F186" s="2913"/>
      <c r="G186" s="2913"/>
      <c r="H186" s="2913"/>
      <c r="I186" s="2913"/>
      <c r="J186" s="2913"/>
      <c r="K186" s="2913"/>
      <c r="L186" s="2913"/>
    </row>
    <row r="187" spans="1:12" x14ac:dyDescent="0.2">
      <c r="A187" s="2913"/>
      <c r="B187" s="2913"/>
      <c r="C187" s="2913"/>
      <c r="D187" s="2913"/>
      <c r="E187" s="2913"/>
      <c r="F187" s="2913"/>
      <c r="G187" s="2913"/>
      <c r="H187" s="2913"/>
      <c r="I187" s="2913"/>
      <c r="J187" s="2913"/>
      <c r="K187" s="2913"/>
      <c r="L187" s="2913"/>
    </row>
    <row r="188" spans="1:12" x14ac:dyDescent="0.2">
      <c r="A188" s="2913"/>
      <c r="B188" s="2913"/>
      <c r="C188" s="2913"/>
      <c r="D188" s="2913"/>
      <c r="E188" s="2913"/>
      <c r="F188" s="2913"/>
      <c r="G188" s="2913"/>
      <c r="H188" s="2913"/>
      <c r="I188" s="2913"/>
      <c r="J188" s="2913"/>
      <c r="K188" s="2913"/>
      <c r="L188" s="2913"/>
    </row>
    <row r="189" spans="1:12" x14ac:dyDescent="0.2">
      <c r="A189" s="2913"/>
      <c r="B189" s="2913"/>
      <c r="C189" s="2913"/>
      <c r="D189" s="2913"/>
      <c r="E189" s="2913"/>
      <c r="F189" s="2913"/>
      <c r="G189" s="2913"/>
      <c r="H189" s="2913"/>
      <c r="I189" s="2913"/>
      <c r="J189" s="2913"/>
      <c r="K189" s="2913"/>
      <c r="L189" s="2913"/>
    </row>
    <row r="190" spans="1:12" x14ac:dyDescent="0.2">
      <c r="A190" s="2913"/>
      <c r="B190" s="2913"/>
      <c r="C190" s="2913"/>
      <c r="D190" s="2913"/>
      <c r="E190" s="2913"/>
      <c r="F190" s="2913"/>
      <c r="G190" s="2913"/>
      <c r="H190" s="2913"/>
      <c r="I190" s="2913"/>
      <c r="J190" s="2913"/>
      <c r="K190" s="2913"/>
      <c r="L190" s="2913"/>
    </row>
    <row r="191" spans="1:12" x14ac:dyDescent="0.2">
      <c r="A191" s="2913"/>
      <c r="B191" s="2913"/>
      <c r="C191" s="2913"/>
      <c r="D191" s="2913"/>
      <c r="E191" s="2913"/>
      <c r="F191" s="2913"/>
      <c r="G191" s="2913"/>
      <c r="H191" s="2913"/>
      <c r="I191" s="2913"/>
      <c r="J191" s="2913"/>
      <c r="K191" s="2913"/>
      <c r="L191" s="2913"/>
    </row>
    <row r="192" spans="1:12" x14ac:dyDescent="0.2">
      <c r="A192" s="2913"/>
      <c r="B192" s="2913"/>
      <c r="C192" s="2913"/>
      <c r="D192" s="2913"/>
      <c r="E192" s="2913"/>
      <c r="F192" s="2913"/>
      <c r="G192" s="2913"/>
      <c r="H192" s="2913"/>
      <c r="I192" s="2913"/>
      <c r="J192" s="2913"/>
      <c r="K192" s="2913"/>
      <c r="L192" s="2913"/>
    </row>
    <row r="193" spans="1:12" x14ac:dyDescent="0.2">
      <c r="A193" s="2913"/>
      <c r="B193" s="2913"/>
      <c r="C193" s="2913"/>
      <c r="D193" s="2913"/>
      <c r="E193" s="2913"/>
      <c r="F193" s="2913"/>
      <c r="G193" s="2913"/>
      <c r="H193" s="2913"/>
      <c r="I193" s="2913"/>
      <c r="J193" s="2913"/>
      <c r="K193" s="2913"/>
      <c r="L193" s="2913"/>
    </row>
    <row r="194" spans="1:12" x14ac:dyDescent="0.2">
      <c r="A194" s="2913"/>
      <c r="B194" s="2913"/>
      <c r="C194" s="2913"/>
      <c r="D194" s="2913"/>
      <c r="E194" s="2913"/>
      <c r="F194" s="2913"/>
      <c r="G194" s="2913"/>
      <c r="H194" s="2913"/>
      <c r="I194" s="2913"/>
      <c r="J194" s="2913"/>
      <c r="K194" s="2913"/>
      <c r="L194" s="2913"/>
    </row>
    <row r="195" spans="1:12" x14ac:dyDescent="0.2">
      <c r="A195" s="2913"/>
      <c r="B195" s="2913"/>
      <c r="C195" s="2913"/>
      <c r="D195" s="2913"/>
      <c r="E195" s="2913"/>
      <c r="F195" s="2913"/>
      <c r="G195" s="2913"/>
      <c r="H195" s="2913"/>
      <c r="I195" s="2913"/>
      <c r="J195" s="2913"/>
      <c r="K195" s="2913"/>
      <c r="L195" s="2913"/>
    </row>
    <row r="196" spans="1:12" x14ac:dyDescent="0.2">
      <c r="A196" s="2913"/>
      <c r="B196" s="2913"/>
      <c r="C196" s="2913"/>
      <c r="D196" s="2913"/>
      <c r="E196" s="2913"/>
      <c r="F196" s="2913"/>
      <c r="G196" s="2913"/>
      <c r="H196" s="2913"/>
      <c r="I196" s="2913"/>
      <c r="J196" s="2913"/>
      <c r="K196" s="2913"/>
      <c r="L196" s="2913"/>
    </row>
    <row r="197" spans="1:12" x14ac:dyDescent="0.2">
      <c r="A197" s="2913"/>
      <c r="B197" s="2913"/>
      <c r="C197" s="2913"/>
      <c r="D197" s="2913"/>
      <c r="E197" s="2913"/>
      <c r="F197" s="2913"/>
      <c r="G197" s="2913"/>
      <c r="H197" s="2913"/>
      <c r="I197" s="2913"/>
      <c r="J197" s="2913"/>
      <c r="K197" s="2913"/>
      <c r="L197" s="2913"/>
    </row>
    <row r="198" spans="1:12" x14ac:dyDescent="0.2">
      <c r="A198" s="2913"/>
      <c r="B198" s="2913"/>
      <c r="C198" s="2913"/>
      <c r="D198" s="2913"/>
      <c r="E198" s="2913"/>
      <c r="F198" s="2913"/>
      <c r="G198" s="2913"/>
      <c r="H198" s="2913"/>
      <c r="I198" s="2913"/>
      <c r="J198" s="2913"/>
      <c r="K198" s="2913"/>
      <c r="L198" s="2913"/>
    </row>
    <row r="199" spans="1:12" x14ac:dyDescent="0.2">
      <c r="A199" s="2913"/>
      <c r="B199" s="2913"/>
      <c r="C199" s="2913"/>
      <c r="D199" s="2913"/>
      <c r="E199" s="2913"/>
      <c r="F199" s="2913"/>
      <c r="G199" s="2913"/>
      <c r="H199" s="2913"/>
      <c r="I199" s="2913"/>
      <c r="J199" s="2913"/>
      <c r="K199" s="2913"/>
      <c r="L199" s="2913"/>
    </row>
    <row r="200" spans="1:12" x14ac:dyDescent="0.2">
      <c r="A200" s="2913"/>
      <c r="B200" s="2913"/>
      <c r="C200" s="2913"/>
      <c r="D200" s="2913"/>
      <c r="E200" s="2913"/>
      <c r="F200" s="2913"/>
      <c r="G200" s="2913"/>
      <c r="H200" s="2913"/>
      <c r="I200" s="2913"/>
      <c r="J200" s="2913"/>
      <c r="K200" s="2913"/>
      <c r="L200" s="2913"/>
    </row>
    <row r="201" spans="1:12" x14ac:dyDescent="0.2">
      <c r="A201" s="2913"/>
      <c r="B201" s="2913"/>
      <c r="C201" s="2913"/>
      <c r="D201" s="2913"/>
      <c r="E201" s="2913"/>
      <c r="F201" s="2913"/>
      <c r="G201" s="2913"/>
      <c r="H201" s="2913"/>
      <c r="I201" s="2913"/>
      <c r="J201" s="2913"/>
      <c r="K201" s="2913"/>
      <c r="L201" s="2913"/>
    </row>
    <row r="202" spans="1:12" x14ac:dyDescent="0.2">
      <c r="A202" s="2913"/>
      <c r="B202" s="2913"/>
      <c r="C202" s="2913"/>
      <c r="D202" s="2913"/>
      <c r="E202" s="2913"/>
      <c r="F202" s="2913"/>
      <c r="G202" s="2913"/>
      <c r="H202" s="2913"/>
      <c r="I202" s="2913"/>
      <c r="J202" s="2913"/>
      <c r="K202" s="2913"/>
      <c r="L202" s="2913"/>
    </row>
    <row r="203" spans="1:12" x14ac:dyDescent="0.2">
      <c r="A203" s="2913"/>
      <c r="B203" s="2913"/>
      <c r="C203" s="2913"/>
      <c r="D203" s="2913"/>
      <c r="E203" s="2913"/>
      <c r="F203" s="2913"/>
      <c r="G203" s="2913"/>
      <c r="H203" s="2913"/>
      <c r="I203" s="2913"/>
      <c r="J203" s="2913"/>
      <c r="K203" s="2913"/>
      <c r="L203" s="2913"/>
    </row>
    <row r="204" spans="1:12" x14ac:dyDescent="0.2">
      <c r="A204" s="2913"/>
      <c r="B204" s="2913"/>
      <c r="C204" s="2913"/>
      <c r="D204" s="2913"/>
      <c r="E204" s="2913"/>
      <c r="F204" s="2913"/>
      <c r="G204" s="2913"/>
      <c r="H204" s="2913"/>
      <c r="I204" s="2913"/>
      <c r="J204" s="2913"/>
      <c r="K204" s="2913"/>
      <c r="L204" s="2913"/>
    </row>
    <row r="205" spans="1:12" x14ac:dyDescent="0.2">
      <c r="A205" s="2913"/>
      <c r="B205" s="2913"/>
      <c r="C205" s="2913"/>
      <c r="D205" s="2913"/>
      <c r="E205" s="2913"/>
      <c r="F205" s="2913"/>
      <c r="G205" s="2913"/>
      <c r="H205" s="2913"/>
      <c r="I205" s="2913"/>
      <c r="J205" s="2913"/>
      <c r="K205" s="2913"/>
      <c r="L205" s="2913"/>
    </row>
    <row r="206" spans="1:12" x14ac:dyDescent="0.2">
      <c r="A206" s="2913"/>
      <c r="B206" s="2913"/>
      <c r="C206" s="2913"/>
      <c r="D206" s="2913"/>
      <c r="E206" s="2913"/>
      <c r="F206" s="2913"/>
      <c r="G206" s="2913"/>
      <c r="H206" s="2913"/>
      <c r="I206" s="2913"/>
      <c r="J206" s="2913"/>
      <c r="K206" s="2913"/>
      <c r="L206" s="2913"/>
    </row>
    <row r="207" spans="1:12" x14ac:dyDescent="0.2">
      <c r="A207" s="2913"/>
      <c r="B207" s="2913"/>
      <c r="C207" s="2913"/>
      <c r="D207" s="2913"/>
      <c r="E207" s="2913"/>
      <c r="F207" s="2913"/>
      <c r="G207" s="2913"/>
      <c r="H207" s="2913"/>
      <c r="I207" s="2913"/>
      <c r="J207" s="2913"/>
      <c r="K207" s="2913"/>
      <c r="L207" s="2913"/>
    </row>
    <row r="208" spans="1:12" x14ac:dyDescent="0.2">
      <c r="A208" s="2913"/>
      <c r="B208" s="2913"/>
      <c r="C208" s="2913"/>
      <c r="D208" s="2913"/>
      <c r="E208" s="2913"/>
      <c r="F208" s="2913"/>
      <c r="G208" s="2913"/>
      <c r="H208" s="2913"/>
      <c r="I208" s="2913"/>
      <c r="J208" s="2913"/>
      <c r="K208" s="2913"/>
      <c r="L208" s="2913"/>
    </row>
    <row r="209" spans="1:12" x14ac:dyDescent="0.2">
      <c r="A209" s="2913"/>
      <c r="B209" s="2913"/>
      <c r="C209" s="2913"/>
      <c r="D209" s="2913"/>
      <c r="E209" s="2913"/>
      <c r="F209" s="2913"/>
      <c r="G209" s="2913"/>
      <c r="H209" s="2913"/>
      <c r="I209" s="2913"/>
      <c r="J209" s="2913"/>
      <c r="K209" s="2913"/>
      <c r="L209" s="2913"/>
    </row>
    <row r="210" spans="1:12" x14ac:dyDescent="0.2">
      <c r="A210" s="2913"/>
      <c r="B210" s="2913"/>
      <c r="C210" s="2913"/>
      <c r="D210" s="2913"/>
      <c r="E210" s="2913"/>
      <c r="F210" s="2913"/>
      <c r="G210" s="2913"/>
      <c r="H210" s="2913"/>
      <c r="I210" s="2913"/>
      <c r="J210" s="2913"/>
      <c r="K210" s="2913"/>
      <c r="L210" s="2913"/>
    </row>
    <row r="211" spans="1:12" x14ac:dyDescent="0.2">
      <c r="A211" s="2913"/>
      <c r="B211" s="2913"/>
      <c r="C211" s="2913"/>
      <c r="D211" s="2913"/>
      <c r="E211" s="2913"/>
      <c r="F211" s="2913"/>
      <c r="G211" s="2913"/>
      <c r="H211" s="2913"/>
      <c r="I211" s="2913"/>
      <c r="J211" s="2913"/>
      <c r="K211" s="2913"/>
      <c r="L211" s="2913"/>
    </row>
    <row r="212" spans="1:12" x14ac:dyDescent="0.2">
      <c r="A212" s="2913"/>
      <c r="B212" s="2913"/>
      <c r="C212" s="2913"/>
      <c r="D212" s="2913"/>
      <c r="E212" s="2913"/>
      <c r="F212" s="2913"/>
      <c r="G212" s="2913"/>
      <c r="H212" s="2913"/>
      <c r="I212" s="2913"/>
      <c r="J212" s="2913"/>
      <c r="K212" s="2913"/>
      <c r="L212" s="2913"/>
    </row>
    <row r="213" spans="1:12" x14ac:dyDescent="0.2">
      <c r="A213" s="2913"/>
      <c r="B213" s="2913"/>
      <c r="C213" s="2913"/>
      <c r="D213" s="2913"/>
      <c r="E213" s="2913"/>
      <c r="F213" s="2913"/>
      <c r="G213" s="2913"/>
      <c r="H213" s="2913"/>
      <c r="I213" s="2913"/>
      <c r="J213" s="2913"/>
      <c r="K213" s="2913"/>
      <c r="L213" s="2913"/>
    </row>
    <row r="214" spans="1:12" x14ac:dyDescent="0.2">
      <c r="A214" s="2913"/>
      <c r="B214" s="2913"/>
      <c r="C214" s="2913"/>
      <c r="D214" s="2913"/>
      <c r="E214" s="2913"/>
      <c r="F214" s="2913"/>
      <c r="G214" s="2913"/>
      <c r="H214" s="2913"/>
      <c r="I214" s="2913"/>
      <c r="J214" s="2913"/>
      <c r="K214" s="2913"/>
      <c r="L214" s="2913"/>
    </row>
    <row r="215" spans="1:12" x14ac:dyDescent="0.2">
      <c r="A215" s="2913"/>
      <c r="B215" s="2913"/>
      <c r="C215" s="2913"/>
      <c r="D215" s="2913"/>
      <c r="E215" s="2913"/>
      <c r="F215" s="2913"/>
      <c r="G215" s="2913"/>
      <c r="H215" s="2913"/>
      <c r="I215" s="2913"/>
      <c r="J215" s="2913"/>
      <c r="K215" s="2913"/>
      <c r="L215" s="2913"/>
    </row>
    <row r="216" spans="1:12" x14ac:dyDescent="0.2">
      <c r="A216" s="2913"/>
      <c r="B216" s="2913"/>
      <c r="C216" s="2913"/>
      <c r="D216" s="2913"/>
      <c r="E216" s="2913"/>
      <c r="F216" s="2913"/>
      <c r="G216" s="2913"/>
      <c r="H216" s="2913"/>
      <c r="I216" s="2913"/>
      <c r="J216" s="2913"/>
      <c r="K216" s="2913"/>
      <c r="L216" s="2913"/>
    </row>
    <row r="217" spans="1:12" x14ac:dyDescent="0.2">
      <c r="A217" s="2913"/>
      <c r="B217" s="2913"/>
      <c r="C217" s="2913"/>
      <c r="D217" s="2913"/>
      <c r="E217" s="2913"/>
      <c r="F217" s="2913"/>
      <c r="G217" s="2913"/>
      <c r="H217" s="2913"/>
      <c r="I217" s="2913"/>
      <c r="J217" s="2913"/>
      <c r="K217" s="2913"/>
      <c r="L217" s="2913"/>
    </row>
    <row r="218" spans="1:12" x14ac:dyDescent="0.2">
      <c r="A218" s="2913"/>
      <c r="B218" s="2913"/>
      <c r="C218" s="2913"/>
      <c r="D218" s="2913"/>
      <c r="E218" s="2913"/>
      <c r="F218" s="2913"/>
      <c r="G218" s="2913"/>
      <c r="H218" s="2913"/>
      <c r="I218" s="2913"/>
      <c r="J218" s="2913"/>
      <c r="K218" s="2913"/>
      <c r="L218" s="2913"/>
    </row>
    <row r="219" spans="1:12" x14ac:dyDescent="0.2">
      <c r="A219" s="2913"/>
      <c r="B219" s="2913"/>
      <c r="C219" s="2913"/>
      <c r="D219" s="2913"/>
      <c r="E219" s="2913"/>
      <c r="F219" s="2913"/>
      <c r="G219" s="2913"/>
      <c r="H219" s="2913"/>
      <c r="I219" s="2913"/>
      <c r="J219" s="2913"/>
      <c r="K219" s="2913"/>
      <c r="L219" s="2913"/>
    </row>
    <row r="220" spans="1:12" x14ac:dyDescent="0.2">
      <c r="A220" s="2913"/>
      <c r="B220" s="2913"/>
      <c r="C220" s="2913"/>
      <c r="D220" s="2913"/>
      <c r="E220" s="2913"/>
      <c r="F220" s="2913"/>
      <c r="G220" s="2913"/>
      <c r="H220" s="2913"/>
      <c r="I220" s="2913"/>
      <c r="J220" s="2913"/>
      <c r="K220" s="2913"/>
      <c r="L220" s="2913"/>
    </row>
    <row r="221" spans="1:12" x14ac:dyDescent="0.2">
      <c r="A221" s="2913"/>
      <c r="B221" s="2913"/>
      <c r="C221" s="2913"/>
      <c r="D221" s="2913"/>
      <c r="E221" s="2913"/>
      <c r="F221" s="2913"/>
      <c r="G221" s="2913"/>
      <c r="H221" s="2913"/>
      <c r="I221" s="2913"/>
      <c r="J221" s="2913"/>
      <c r="K221" s="2913"/>
      <c r="L221" s="2913"/>
    </row>
    <row r="222" spans="1:12" x14ac:dyDescent="0.2">
      <c r="A222" s="2913"/>
      <c r="B222" s="2913"/>
      <c r="C222" s="2913"/>
      <c r="D222" s="2913"/>
      <c r="E222" s="2913"/>
      <c r="F222" s="2913"/>
      <c r="G222" s="2913"/>
      <c r="H222" s="2913"/>
      <c r="I222" s="2913"/>
      <c r="J222" s="2913"/>
      <c r="K222" s="2913"/>
      <c r="L222" s="2913"/>
    </row>
    <row r="223" spans="1:12" x14ac:dyDescent="0.2">
      <c r="A223" s="2913"/>
      <c r="B223" s="2913"/>
      <c r="C223" s="2913"/>
      <c r="D223" s="2913"/>
      <c r="E223" s="2913"/>
      <c r="F223" s="2913"/>
      <c r="G223" s="2913"/>
      <c r="H223" s="2913"/>
      <c r="I223" s="2913"/>
      <c r="J223" s="2913"/>
      <c r="K223" s="2913"/>
      <c r="L223" s="2913"/>
    </row>
    <row r="224" spans="1:12" x14ac:dyDescent="0.2">
      <c r="A224" s="2913"/>
      <c r="B224" s="2913"/>
      <c r="C224" s="2913"/>
      <c r="D224" s="2913"/>
      <c r="E224" s="2913"/>
      <c r="F224" s="2913"/>
      <c r="G224" s="2913"/>
      <c r="H224" s="2913"/>
      <c r="I224" s="2913"/>
      <c r="J224" s="2913"/>
      <c r="K224" s="2913"/>
      <c r="L224" s="2913"/>
    </row>
    <row r="225" spans="1:12" x14ac:dyDescent="0.2">
      <c r="A225" s="2913"/>
      <c r="B225" s="2913"/>
      <c r="C225" s="2913"/>
      <c r="D225" s="2913"/>
      <c r="E225" s="2913"/>
      <c r="F225" s="2913"/>
      <c r="G225" s="2913"/>
      <c r="H225" s="2913"/>
      <c r="I225" s="2913"/>
      <c r="J225" s="2913"/>
      <c r="K225" s="2913"/>
      <c r="L225" s="2913"/>
    </row>
    <row r="226" spans="1:12" x14ac:dyDescent="0.2">
      <c r="A226" s="2913"/>
      <c r="B226" s="2913"/>
      <c r="C226" s="2913"/>
      <c r="D226" s="2913"/>
      <c r="E226" s="2913"/>
      <c r="F226" s="2913"/>
      <c r="G226" s="2913"/>
      <c r="H226" s="2913"/>
      <c r="I226" s="2913"/>
      <c r="J226" s="2913"/>
      <c r="K226" s="2913"/>
      <c r="L226" s="2913"/>
    </row>
    <row r="227" spans="1:12" x14ac:dyDescent="0.2">
      <c r="A227" s="2913"/>
      <c r="B227" s="2913"/>
      <c r="C227" s="2913"/>
      <c r="D227" s="2913"/>
      <c r="E227" s="2913"/>
      <c r="F227" s="2913"/>
      <c r="G227" s="2913"/>
      <c r="H227" s="2913"/>
      <c r="I227" s="2913"/>
      <c r="J227" s="2913"/>
      <c r="K227" s="2913"/>
      <c r="L227" s="2913"/>
    </row>
    <row r="228" spans="1:12" x14ac:dyDescent="0.2">
      <c r="A228" s="2913"/>
      <c r="B228" s="2913"/>
      <c r="C228" s="2913"/>
      <c r="D228" s="2913"/>
      <c r="E228" s="2913"/>
      <c r="F228" s="2913"/>
      <c r="G228" s="2913"/>
      <c r="H228" s="2913"/>
      <c r="I228" s="2913"/>
      <c r="J228" s="2913"/>
      <c r="K228" s="2913"/>
      <c r="L228" s="2913"/>
    </row>
    <row r="229" spans="1:12" x14ac:dyDescent="0.2">
      <c r="A229" s="2913"/>
      <c r="B229" s="2913"/>
      <c r="C229" s="2913"/>
      <c r="D229" s="2913"/>
      <c r="E229" s="2913"/>
      <c r="F229" s="2913"/>
      <c r="G229" s="2913"/>
      <c r="H229" s="2913"/>
      <c r="I229" s="2913"/>
      <c r="J229" s="2913"/>
      <c r="K229" s="2913"/>
      <c r="L229" s="2913"/>
    </row>
    <row r="230" spans="1:12" x14ac:dyDescent="0.2">
      <c r="A230" s="2913"/>
      <c r="B230" s="2913"/>
      <c r="C230" s="2913"/>
      <c r="D230" s="2913"/>
      <c r="E230" s="2913"/>
      <c r="F230" s="2913"/>
      <c r="G230" s="2913"/>
      <c r="H230" s="2913"/>
      <c r="I230" s="2913"/>
      <c r="J230" s="2913"/>
      <c r="K230" s="2913"/>
      <c r="L230" s="2913"/>
    </row>
    <row r="231" spans="1:12" x14ac:dyDescent="0.2">
      <c r="A231" s="2913"/>
      <c r="B231" s="2913"/>
      <c r="C231" s="2913"/>
      <c r="D231" s="2913"/>
      <c r="E231" s="2913"/>
      <c r="F231" s="2913"/>
      <c r="G231" s="2913"/>
      <c r="H231" s="2913"/>
      <c r="I231" s="2913"/>
      <c r="J231" s="2913"/>
      <c r="K231" s="2913"/>
      <c r="L231" s="2913"/>
    </row>
    <row r="232" spans="1:12" x14ac:dyDescent="0.2">
      <c r="A232" s="2913"/>
      <c r="B232" s="2913"/>
      <c r="C232" s="2913"/>
      <c r="D232" s="2913"/>
      <c r="E232" s="2913"/>
      <c r="F232" s="2913"/>
      <c r="G232" s="2913"/>
      <c r="H232" s="2913"/>
      <c r="I232" s="2913"/>
      <c r="J232" s="2913"/>
      <c r="K232" s="2913"/>
      <c r="L232" s="2913"/>
    </row>
    <row r="233" spans="1:12" x14ac:dyDescent="0.2">
      <c r="A233" s="2913"/>
      <c r="B233" s="2913"/>
      <c r="C233" s="2913"/>
      <c r="D233" s="2913"/>
      <c r="E233" s="2913"/>
      <c r="F233" s="2913"/>
      <c r="G233" s="2913"/>
      <c r="H233" s="2913"/>
      <c r="I233" s="2913"/>
      <c r="J233" s="2913"/>
      <c r="K233" s="2913"/>
      <c r="L233" s="2913"/>
    </row>
    <row r="234" spans="1:12" x14ac:dyDescent="0.2">
      <c r="A234" s="2913"/>
      <c r="B234" s="2913"/>
      <c r="C234" s="2913"/>
      <c r="D234" s="2913"/>
      <c r="E234" s="2913"/>
      <c r="F234" s="2913"/>
      <c r="G234" s="2913"/>
      <c r="H234" s="2913"/>
      <c r="I234" s="2913"/>
      <c r="J234" s="2913"/>
      <c r="K234" s="2913"/>
      <c r="L234" s="2913"/>
    </row>
    <row r="235" spans="1:12" x14ac:dyDescent="0.2">
      <c r="A235" s="2913"/>
      <c r="B235" s="2913"/>
      <c r="C235" s="2913"/>
      <c r="D235" s="2913"/>
      <c r="E235" s="2913"/>
      <c r="F235" s="2913"/>
      <c r="G235" s="2913"/>
      <c r="H235" s="2913"/>
      <c r="I235" s="2913"/>
      <c r="J235" s="2913"/>
      <c r="K235" s="2913"/>
      <c r="L235" s="2913"/>
    </row>
    <row r="236" spans="1:12" x14ac:dyDescent="0.2">
      <c r="A236" s="2913"/>
      <c r="B236" s="2913"/>
      <c r="C236" s="2913"/>
      <c r="D236" s="2913"/>
      <c r="E236" s="2913"/>
      <c r="F236" s="2913"/>
      <c r="G236" s="2913"/>
      <c r="H236" s="2913"/>
      <c r="I236" s="2913"/>
      <c r="J236" s="2913"/>
      <c r="K236" s="2913"/>
      <c r="L236" s="2913"/>
    </row>
    <row r="237" spans="1:12" x14ac:dyDescent="0.2">
      <c r="A237" s="2913"/>
      <c r="B237" s="2913"/>
      <c r="C237" s="2913"/>
      <c r="D237" s="2913"/>
      <c r="E237" s="2913"/>
      <c r="F237" s="2913"/>
      <c r="G237" s="2913"/>
      <c r="H237" s="2913"/>
      <c r="I237" s="2913"/>
      <c r="J237" s="2913"/>
      <c r="K237" s="2913"/>
      <c r="L237" s="2913"/>
    </row>
    <row r="238" spans="1:12" x14ac:dyDescent="0.2">
      <c r="A238" s="2913"/>
      <c r="B238" s="2913"/>
      <c r="C238" s="2913"/>
      <c r="D238" s="2913"/>
      <c r="E238" s="2913"/>
      <c r="F238" s="2913"/>
      <c r="G238" s="2913"/>
      <c r="H238" s="2913"/>
      <c r="I238" s="2913"/>
      <c r="J238" s="2913"/>
      <c r="K238" s="2913"/>
      <c r="L238" s="2913"/>
    </row>
    <row r="239" spans="1:12" x14ac:dyDescent="0.2">
      <c r="A239" s="2913"/>
      <c r="B239" s="2913"/>
      <c r="C239" s="2913"/>
      <c r="D239" s="2913"/>
      <c r="E239" s="2913"/>
      <c r="F239" s="2913"/>
      <c r="G239" s="2913"/>
      <c r="H239" s="2913"/>
      <c r="I239" s="2913"/>
      <c r="J239" s="2913"/>
      <c r="K239" s="2913"/>
      <c r="L239" s="2913"/>
    </row>
    <row r="240" spans="1:12" x14ac:dyDescent="0.2">
      <c r="A240" s="2913"/>
      <c r="B240" s="2913"/>
      <c r="C240" s="2913"/>
      <c r="D240" s="2913"/>
      <c r="E240" s="2913"/>
      <c r="F240" s="2913"/>
      <c r="G240" s="2913"/>
      <c r="H240" s="2913"/>
      <c r="I240" s="2913"/>
      <c r="J240" s="2913"/>
      <c r="K240" s="2913"/>
      <c r="L240" s="2913"/>
    </row>
    <row r="241" spans="1:12" x14ac:dyDescent="0.2">
      <c r="A241" s="2913"/>
      <c r="B241" s="2913"/>
      <c r="C241" s="2913"/>
      <c r="D241" s="2913"/>
      <c r="E241" s="2913"/>
      <c r="F241" s="2913"/>
      <c r="G241" s="2913"/>
      <c r="H241" s="2913"/>
      <c r="I241" s="2913"/>
      <c r="J241" s="2913"/>
      <c r="K241" s="2913"/>
      <c r="L241" s="2913"/>
    </row>
    <row r="242" spans="1:12" x14ac:dyDescent="0.2">
      <c r="A242" s="2913"/>
      <c r="B242" s="2913"/>
      <c r="C242" s="2913"/>
      <c r="D242" s="2913"/>
      <c r="E242" s="2913"/>
      <c r="F242" s="2913"/>
      <c r="G242" s="2913"/>
      <c r="H242" s="2913"/>
      <c r="I242" s="2913"/>
      <c r="J242" s="2913"/>
      <c r="K242" s="2913"/>
      <c r="L242" s="2913"/>
    </row>
    <row r="243" spans="1:12" x14ac:dyDescent="0.2">
      <c r="A243" s="2913"/>
      <c r="B243" s="2913"/>
      <c r="C243" s="2913"/>
      <c r="D243" s="2913"/>
      <c r="E243" s="2913"/>
      <c r="F243" s="2913"/>
      <c r="G243" s="2913"/>
      <c r="H243" s="2913"/>
      <c r="I243" s="2913"/>
      <c r="J243" s="2913"/>
      <c r="K243" s="2913"/>
      <c r="L243" s="2913"/>
    </row>
    <row r="244" spans="1:12" x14ac:dyDescent="0.2">
      <c r="A244" s="2913"/>
      <c r="B244" s="2913"/>
      <c r="C244" s="2913"/>
      <c r="D244" s="2913"/>
      <c r="E244" s="2913"/>
      <c r="F244" s="2913"/>
      <c r="G244" s="2913"/>
      <c r="H244" s="2913"/>
      <c r="I244" s="2913"/>
      <c r="J244" s="2913"/>
      <c r="K244" s="2913"/>
      <c r="L244" s="2913"/>
    </row>
    <row r="245" spans="1:12" x14ac:dyDescent="0.2">
      <c r="A245" s="2913"/>
      <c r="B245" s="2913"/>
      <c r="C245" s="2913"/>
      <c r="D245" s="2913"/>
      <c r="E245" s="2913"/>
      <c r="F245" s="2913"/>
      <c r="G245" s="2913"/>
      <c r="H245" s="2913"/>
      <c r="I245" s="2913"/>
      <c r="J245" s="2913"/>
      <c r="K245" s="2913"/>
      <c r="L245" s="2913"/>
    </row>
    <row r="246" spans="1:12" x14ac:dyDescent="0.2">
      <c r="A246" s="2913"/>
      <c r="B246" s="2913"/>
      <c r="C246" s="2913"/>
      <c r="D246" s="2913"/>
      <c r="E246" s="2913"/>
      <c r="F246" s="2913"/>
      <c r="G246" s="2913"/>
      <c r="H246" s="2913"/>
      <c r="I246" s="2913"/>
      <c r="J246" s="2913"/>
      <c r="K246" s="2913"/>
      <c r="L246" s="2913"/>
    </row>
    <row r="247" spans="1:12" x14ac:dyDescent="0.2">
      <c r="A247" s="2913"/>
      <c r="B247" s="2913"/>
      <c r="C247" s="2913"/>
      <c r="D247" s="2913"/>
      <c r="E247" s="2913"/>
      <c r="F247" s="2913"/>
      <c r="G247" s="2913"/>
      <c r="H247" s="2913"/>
      <c r="I247" s="2913"/>
      <c r="J247" s="2913"/>
      <c r="K247" s="2913"/>
      <c r="L247" s="2913"/>
    </row>
    <row r="248" spans="1:12" x14ac:dyDescent="0.2">
      <c r="A248" s="2913"/>
      <c r="B248" s="2913"/>
      <c r="C248" s="2913"/>
      <c r="D248" s="2913"/>
      <c r="E248" s="2913"/>
      <c r="F248" s="2913"/>
      <c r="G248" s="2913"/>
      <c r="H248" s="2913"/>
      <c r="I248" s="2913"/>
      <c r="J248" s="2913"/>
      <c r="K248" s="2913"/>
      <c r="L248" s="2913"/>
    </row>
    <row r="249" spans="1:12" x14ac:dyDescent="0.2">
      <c r="A249" s="2913"/>
      <c r="B249" s="2913"/>
      <c r="C249" s="2913"/>
      <c r="D249" s="2913"/>
      <c r="E249" s="2913"/>
      <c r="F249" s="2913"/>
      <c r="G249" s="2913"/>
      <c r="H249" s="2913"/>
      <c r="I249" s="2913"/>
      <c r="J249" s="2913"/>
      <c r="K249" s="2913"/>
      <c r="L249" s="2913"/>
    </row>
    <row r="250" spans="1:12" x14ac:dyDescent="0.2">
      <c r="A250" s="2913"/>
      <c r="B250" s="2913"/>
      <c r="C250" s="2913"/>
      <c r="D250" s="2913"/>
      <c r="E250" s="2913"/>
      <c r="F250" s="2913"/>
      <c r="G250" s="2913"/>
      <c r="H250" s="2913"/>
      <c r="I250" s="2913"/>
      <c r="J250" s="2913"/>
      <c r="K250" s="2913"/>
      <c r="L250" s="2913"/>
    </row>
    <row r="251" spans="1:12" x14ac:dyDescent="0.2">
      <c r="A251" s="2913"/>
      <c r="B251" s="2913"/>
      <c r="C251" s="2913"/>
      <c r="D251" s="2913"/>
      <c r="E251" s="2913"/>
      <c r="F251" s="2913"/>
      <c r="G251" s="2913"/>
      <c r="H251" s="2913"/>
      <c r="I251" s="2913"/>
      <c r="J251" s="2913"/>
      <c r="K251" s="2913"/>
      <c r="L251" s="2913"/>
    </row>
    <row r="252" spans="1:12" x14ac:dyDescent="0.2">
      <c r="A252" s="2913"/>
      <c r="B252" s="2913"/>
      <c r="C252" s="2913"/>
      <c r="D252" s="2913"/>
      <c r="E252" s="2913"/>
      <c r="F252" s="2913"/>
      <c r="G252" s="2913"/>
      <c r="H252" s="2913"/>
      <c r="I252" s="2913"/>
      <c r="J252" s="2913"/>
      <c r="K252" s="2913"/>
      <c r="L252" s="2913"/>
    </row>
    <row r="253" spans="1:12" x14ac:dyDescent="0.2">
      <c r="A253" s="2913"/>
      <c r="B253" s="2913"/>
      <c r="C253" s="2913"/>
      <c r="D253" s="2913"/>
      <c r="E253" s="2913"/>
      <c r="F253" s="2913"/>
      <c r="G253" s="2913"/>
      <c r="H253" s="2913"/>
      <c r="I253" s="2913"/>
      <c r="J253" s="2913"/>
      <c r="K253" s="2913"/>
      <c r="L253" s="2913"/>
    </row>
    <row r="254" spans="1:12" x14ac:dyDescent="0.2">
      <c r="A254" s="2913"/>
      <c r="B254" s="2913"/>
      <c r="C254" s="2913"/>
      <c r="D254" s="2913"/>
      <c r="E254" s="2913"/>
      <c r="F254" s="2913"/>
      <c r="G254" s="2913"/>
      <c r="H254" s="2913"/>
      <c r="I254" s="2913"/>
      <c r="J254" s="2913"/>
      <c r="K254" s="2913"/>
      <c r="L254" s="2913"/>
    </row>
    <row r="255" spans="1:12" x14ac:dyDescent="0.2">
      <c r="A255" s="2913"/>
      <c r="B255" s="2913"/>
      <c r="C255" s="2913"/>
      <c r="D255" s="2913"/>
      <c r="E255" s="2913"/>
      <c r="F255" s="2913"/>
      <c r="G255" s="2913"/>
      <c r="H255" s="2913"/>
      <c r="I255" s="2913"/>
      <c r="J255" s="2913"/>
      <c r="K255" s="2913"/>
      <c r="L255" s="2913"/>
    </row>
    <row r="256" spans="1:12" x14ac:dyDescent="0.2">
      <c r="A256" s="2913"/>
      <c r="B256" s="2913"/>
      <c r="C256" s="2913"/>
      <c r="D256" s="2913"/>
      <c r="E256" s="2913"/>
      <c r="F256" s="2913"/>
      <c r="G256" s="2913"/>
      <c r="H256" s="2913"/>
      <c r="I256" s="2913"/>
      <c r="J256" s="2913"/>
      <c r="K256" s="2913"/>
      <c r="L256" s="2913"/>
    </row>
    <row r="257" spans="1:12" x14ac:dyDescent="0.2">
      <c r="A257" s="2913"/>
      <c r="B257" s="2913"/>
      <c r="C257" s="2913"/>
      <c r="D257" s="2913"/>
      <c r="E257" s="2913"/>
      <c r="F257" s="2913"/>
      <c r="G257" s="2913"/>
      <c r="H257" s="2913"/>
      <c r="I257" s="2913"/>
      <c r="J257" s="2913"/>
      <c r="K257" s="2913"/>
      <c r="L257" s="2913"/>
    </row>
    <row r="258" spans="1:12" x14ac:dyDescent="0.2">
      <c r="A258" s="2913"/>
      <c r="B258" s="2913"/>
      <c r="C258" s="2913"/>
      <c r="D258" s="2913"/>
      <c r="E258" s="2913"/>
      <c r="F258" s="2913"/>
      <c r="G258" s="2913"/>
      <c r="H258" s="2913"/>
      <c r="I258" s="2913"/>
      <c r="J258" s="2913"/>
      <c r="K258" s="2913"/>
      <c r="L258" s="2913"/>
    </row>
    <row r="259" spans="1:12" x14ac:dyDescent="0.2">
      <c r="A259" s="2913"/>
      <c r="B259" s="2913"/>
      <c r="C259" s="2913"/>
      <c r="D259" s="2913"/>
      <c r="E259" s="2913"/>
      <c r="F259" s="2913"/>
      <c r="G259" s="2913"/>
      <c r="H259" s="2913"/>
      <c r="I259" s="2913"/>
      <c r="J259" s="2913"/>
      <c r="K259" s="2913"/>
      <c r="L259" s="2913"/>
    </row>
    <row r="260" spans="1:12" x14ac:dyDescent="0.2">
      <c r="A260" s="2913"/>
      <c r="B260" s="2913"/>
      <c r="C260" s="2913"/>
      <c r="D260" s="2913"/>
      <c r="E260" s="2913"/>
      <c r="F260" s="2913"/>
      <c r="G260" s="2913"/>
      <c r="H260" s="2913"/>
      <c r="I260" s="2913"/>
      <c r="J260" s="2913"/>
      <c r="K260" s="2913"/>
      <c r="L260" s="2913"/>
    </row>
    <row r="261" spans="1:12" x14ac:dyDescent="0.2">
      <c r="A261" s="2913"/>
      <c r="B261" s="2913"/>
      <c r="C261" s="2913"/>
      <c r="D261" s="2913"/>
      <c r="E261" s="2913"/>
      <c r="F261" s="2913"/>
      <c r="G261" s="2913"/>
      <c r="H261" s="2913"/>
      <c r="I261" s="2913"/>
      <c r="J261" s="2913"/>
      <c r="K261" s="2913"/>
      <c r="L261" s="2913"/>
    </row>
    <row r="262" spans="1:12" x14ac:dyDescent="0.2">
      <c r="A262" s="2913"/>
      <c r="B262" s="2913"/>
      <c r="C262" s="2913"/>
      <c r="D262" s="2913"/>
      <c r="E262" s="2913"/>
      <c r="F262" s="2913"/>
      <c r="G262" s="2913"/>
      <c r="H262" s="2913"/>
      <c r="I262" s="2913"/>
      <c r="J262" s="2913"/>
      <c r="K262" s="2913"/>
      <c r="L262" s="2913"/>
    </row>
    <row r="263" spans="1:12" x14ac:dyDescent="0.2">
      <c r="A263" s="2913"/>
      <c r="B263" s="2913"/>
      <c r="C263" s="2913"/>
      <c r="D263" s="2913"/>
      <c r="E263" s="2913"/>
      <c r="F263" s="2913"/>
      <c r="G263" s="2913"/>
      <c r="H263" s="2913"/>
      <c r="I263" s="2913"/>
      <c r="J263" s="2913"/>
      <c r="K263" s="2913"/>
      <c r="L263" s="2913"/>
    </row>
    <row r="264" spans="1:12" x14ac:dyDescent="0.2">
      <c r="A264" s="2913"/>
      <c r="B264" s="2913"/>
      <c r="C264" s="2913"/>
      <c r="D264" s="2913"/>
      <c r="E264" s="2913"/>
      <c r="F264" s="2913"/>
      <c r="G264" s="2913"/>
      <c r="H264" s="2913"/>
      <c r="I264" s="2913"/>
      <c r="J264" s="2913"/>
      <c r="K264" s="2913"/>
      <c r="L264" s="2913"/>
    </row>
    <row r="265" spans="1:12" x14ac:dyDescent="0.2">
      <c r="A265" s="2913"/>
      <c r="B265" s="2913"/>
      <c r="C265" s="2913"/>
      <c r="D265" s="2913"/>
      <c r="E265" s="2913"/>
      <c r="F265" s="2913"/>
      <c r="G265" s="2913"/>
      <c r="H265" s="2913"/>
      <c r="I265" s="2913"/>
      <c r="J265" s="2913"/>
      <c r="K265" s="2913"/>
      <c r="L265" s="2913"/>
    </row>
    <row r="266" spans="1:12" x14ac:dyDescent="0.2">
      <c r="A266" s="2913"/>
      <c r="B266" s="2913"/>
      <c r="C266" s="2913"/>
      <c r="D266" s="2913"/>
      <c r="E266" s="2913"/>
      <c r="F266" s="2913"/>
      <c r="G266" s="2913"/>
      <c r="H266" s="2913"/>
      <c r="I266" s="2913"/>
      <c r="J266" s="2913"/>
      <c r="K266" s="2913"/>
      <c r="L266" s="2913"/>
    </row>
    <row r="267" spans="1:12" x14ac:dyDescent="0.2">
      <c r="A267" s="2913"/>
      <c r="B267" s="2913"/>
      <c r="C267" s="2913"/>
      <c r="D267" s="2913"/>
      <c r="E267" s="2913"/>
      <c r="F267" s="2913"/>
      <c r="G267" s="2913"/>
      <c r="H267" s="2913"/>
      <c r="I267" s="2913"/>
      <c r="J267" s="2913"/>
      <c r="K267" s="2913"/>
      <c r="L267" s="2913"/>
    </row>
    <row r="268" spans="1:12" x14ac:dyDescent="0.2">
      <c r="A268" s="2913"/>
      <c r="B268" s="2913"/>
      <c r="C268" s="2913"/>
      <c r="D268" s="2913"/>
      <c r="E268" s="2913"/>
      <c r="F268" s="2913"/>
      <c r="G268" s="2913"/>
      <c r="H268" s="2913"/>
      <c r="I268" s="2913"/>
      <c r="J268" s="2913"/>
      <c r="K268" s="2913"/>
      <c r="L268" s="2913"/>
    </row>
    <row r="269" spans="1:12" x14ac:dyDescent="0.2">
      <c r="A269" s="2913"/>
      <c r="B269" s="2913"/>
      <c r="C269" s="2913"/>
      <c r="D269" s="2913"/>
      <c r="E269" s="2913"/>
      <c r="F269" s="2913"/>
      <c r="G269" s="2913"/>
      <c r="H269" s="2913"/>
      <c r="I269" s="2913"/>
      <c r="J269" s="2913"/>
      <c r="K269" s="2913"/>
      <c r="L269" s="2913"/>
    </row>
    <row r="270" spans="1:12" x14ac:dyDescent="0.2">
      <c r="A270" s="2913"/>
      <c r="B270" s="2913"/>
      <c r="C270" s="2913"/>
      <c r="D270" s="2913"/>
      <c r="E270" s="2913"/>
      <c r="F270" s="2913"/>
      <c r="G270" s="2913"/>
      <c r="H270" s="2913"/>
      <c r="I270" s="2913"/>
      <c r="J270" s="2913"/>
      <c r="K270" s="2913"/>
      <c r="L270" s="2913"/>
    </row>
    <row r="271" spans="1:12" x14ac:dyDescent="0.2">
      <c r="A271" s="2913"/>
      <c r="B271" s="2913"/>
      <c r="C271" s="2913"/>
      <c r="D271" s="2913"/>
      <c r="E271" s="2913"/>
      <c r="F271" s="2913"/>
      <c r="G271" s="2913"/>
      <c r="H271" s="2913"/>
      <c r="I271" s="2913"/>
      <c r="J271" s="2913"/>
      <c r="K271" s="2913"/>
      <c r="L271" s="2913"/>
    </row>
    <row r="272" spans="1:12" x14ac:dyDescent="0.2">
      <c r="A272" s="2913"/>
      <c r="B272" s="2913"/>
      <c r="C272" s="2913"/>
      <c r="D272" s="2913"/>
      <c r="E272" s="2913"/>
      <c r="F272" s="2913"/>
      <c r="G272" s="2913"/>
      <c r="H272" s="2913"/>
      <c r="I272" s="2913"/>
      <c r="J272" s="2913"/>
      <c r="K272" s="2913"/>
      <c r="L272" s="2913"/>
    </row>
    <row r="273" spans="1:12" x14ac:dyDescent="0.2">
      <c r="A273" s="2913"/>
      <c r="B273" s="2913"/>
      <c r="C273" s="2913"/>
      <c r="D273" s="2913"/>
      <c r="E273" s="2913"/>
      <c r="F273" s="2913"/>
      <c r="G273" s="2913"/>
      <c r="H273" s="2913"/>
      <c r="I273" s="2913"/>
      <c r="J273" s="2913"/>
      <c r="K273" s="2913"/>
      <c r="L273" s="2913"/>
    </row>
    <row r="274" spans="1:12" x14ac:dyDescent="0.2">
      <c r="A274" s="2913"/>
      <c r="B274" s="2913"/>
      <c r="C274" s="2913"/>
      <c r="D274" s="2913"/>
      <c r="E274" s="2913"/>
      <c r="F274" s="2913"/>
      <c r="G274" s="2913"/>
      <c r="H274" s="2913"/>
      <c r="I274" s="2913"/>
      <c r="J274" s="2913"/>
      <c r="K274" s="2913"/>
      <c r="L274" s="2913"/>
    </row>
    <row r="275" spans="1:12" x14ac:dyDescent="0.2">
      <c r="A275" s="2913"/>
      <c r="B275" s="2913"/>
      <c r="C275" s="2913"/>
      <c r="D275" s="2913"/>
      <c r="E275" s="2913"/>
      <c r="F275" s="2913"/>
      <c r="G275" s="2913"/>
      <c r="H275" s="2913"/>
      <c r="I275" s="2913"/>
      <c r="J275" s="2913"/>
      <c r="K275" s="2913"/>
      <c r="L275" s="2913"/>
    </row>
    <row r="276" spans="1:12" x14ac:dyDescent="0.2">
      <c r="A276" s="2913"/>
      <c r="B276" s="2913"/>
      <c r="C276" s="2913"/>
      <c r="D276" s="2913"/>
      <c r="E276" s="2913"/>
      <c r="F276" s="2913"/>
      <c r="G276" s="2913"/>
      <c r="H276" s="2913"/>
      <c r="I276" s="2913"/>
      <c r="J276" s="2913"/>
      <c r="K276" s="2913"/>
      <c r="L276" s="2913"/>
    </row>
    <row r="277" spans="1:12" x14ac:dyDescent="0.2">
      <c r="A277" s="2913"/>
      <c r="B277" s="2913"/>
      <c r="C277" s="2913"/>
      <c r="D277" s="2913"/>
      <c r="E277" s="2913"/>
      <c r="F277" s="2913"/>
      <c r="G277" s="2913"/>
      <c r="H277" s="2913"/>
      <c r="I277" s="2913"/>
      <c r="J277" s="2913"/>
      <c r="K277" s="2913"/>
      <c r="L277" s="2913"/>
    </row>
    <row r="278" spans="1:12" x14ac:dyDescent="0.2">
      <c r="A278" s="2913"/>
      <c r="B278" s="2913"/>
      <c r="C278" s="2913"/>
      <c r="D278" s="2913"/>
      <c r="E278" s="2913"/>
      <c r="F278" s="2913"/>
      <c r="G278" s="2913"/>
      <c r="H278" s="2913"/>
      <c r="I278" s="2913"/>
      <c r="J278" s="2913"/>
      <c r="K278" s="2913"/>
      <c r="L278" s="2913"/>
    </row>
    <row r="279" spans="1:12" x14ac:dyDescent="0.2">
      <c r="A279" s="2913"/>
      <c r="B279" s="2913"/>
      <c r="C279" s="2913"/>
      <c r="D279" s="2913"/>
      <c r="E279" s="2913"/>
      <c r="F279" s="2913"/>
      <c r="G279" s="2913"/>
      <c r="H279" s="2913"/>
      <c r="I279" s="2913"/>
      <c r="J279" s="2913"/>
      <c r="K279" s="2913"/>
      <c r="L279" s="2913"/>
    </row>
    <row r="280" spans="1:12" x14ac:dyDescent="0.2">
      <c r="A280" s="2913"/>
      <c r="B280" s="2913"/>
      <c r="C280" s="2913"/>
      <c r="D280" s="2913"/>
      <c r="E280" s="2913"/>
      <c r="F280" s="2913"/>
      <c r="G280" s="2913"/>
      <c r="H280" s="2913"/>
      <c r="I280" s="2913"/>
      <c r="J280" s="2913"/>
      <c r="K280" s="2913"/>
      <c r="L280" s="2913"/>
    </row>
    <row r="281" spans="1:12" x14ac:dyDescent="0.2">
      <c r="A281" s="2913"/>
      <c r="B281" s="2913"/>
      <c r="C281" s="2913"/>
      <c r="D281" s="2913"/>
      <c r="E281" s="2913"/>
      <c r="F281" s="2913"/>
      <c r="G281" s="2913"/>
      <c r="H281" s="2913"/>
      <c r="I281" s="2913"/>
      <c r="J281" s="2913"/>
      <c r="K281" s="2913"/>
      <c r="L281" s="2913"/>
    </row>
    <row r="282" spans="1:12" x14ac:dyDescent="0.2">
      <c r="A282" s="2913"/>
      <c r="B282" s="2913"/>
      <c r="C282" s="2913"/>
      <c r="D282" s="2913"/>
      <c r="E282" s="2913"/>
      <c r="F282" s="2913"/>
      <c r="G282" s="2913"/>
      <c r="H282" s="2913"/>
      <c r="I282" s="2913"/>
      <c r="J282" s="2913"/>
      <c r="K282" s="2913"/>
      <c r="L282" s="2913"/>
    </row>
    <row r="283" spans="1:12" x14ac:dyDescent="0.2">
      <c r="A283" s="2913"/>
      <c r="B283" s="2913"/>
      <c r="C283" s="2913"/>
      <c r="D283" s="2913"/>
      <c r="E283" s="2913"/>
      <c r="F283" s="2913"/>
      <c r="G283" s="2913"/>
      <c r="H283" s="2913"/>
      <c r="I283" s="2913"/>
      <c r="J283" s="2913"/>
      <c r="K283" s="2913"/>
      <c r="L283" s="2913"/>
    </row>
    <row r="284" spans="1:12" x14ac:dyDescent="0.2">
      <c r="A284" s="2913"/>
      <c r="B284" s="2913"/>
      <c r="C284" s="2913"/>
      <c r="D284" s="2913"/>
      <c r="E284" s="2913"/>
      <c r="F284" s="2913"/>
      <c r="G284" s="2913"/>
      <c r="H284" s="2913"/>
      <c r="I284" s="2913"/>
      <c r="J284" s="2913"/>
      <c r="K284" s="2913"/>
      <c r="L284" s="2913"/>
    </row>
    <row r="285" spans="1:12" x14ac:dyDescent="0.2">
      <c r="A285" s="2913"/>
      <c r="B285" s="2913"/>
      <c r="C285" s="2913"/>
      <c r="D285" s="2913"/>
      <c r="E285" s="2913"/>
      <c r="F285" s="2913"/>
      <c r="G285" s="2913"/>
      <c r="H285" s="2913"/>
      <c r="I285" s="2913"/>
      <c r="J285" s="2913"/>
      <c r="K285" s="2913"/>
      <c r="L285" s="2913"/>
    </row>
    <row r="286" spans="1:12" x14ac:dyDescent="0.2">
      <c r="A286" s="2913"/>
      <c r="B286" s="2913"/>
      <c r="C286" s="2913"/>
      <c r="D286" s="2913"/>
      <c r="E286" s="2913"/>
      <c r="F286" s="2913"/>
      <c r="G286" s="2913"/>
      <c r="H286" s="2913"/>
      <c r="I286" s="2913"/>
      <c r="J286" s="2913"/>
      <c r="K286" s="2913"/>
      <c r="L286" s="2913"/>
    </row>
    <row r="287" spans="1:12" x14ac:dyDescent="0.2">
      <c r="A287" s="2913"/>
      <c r="B287" s="2913"/>
      <c r="C287" s="2913"/>
      <c r="D287" s="2913"/>
      <c r="E287" s="2913"/>
      <c r="F287" s="2913"/>
      <c r="G287" s="2913"/>
      <c r="H287" s="2913"/>
      <c r="I287" s="2913"/>
      <c r="J287" s="2913"/>
      <c r="K287" s="2913"/>
      <c r="L287" s="2913"/>
    </row>
    <row r="288" spans="1:12" x14ac:dyDescent="0.2">
      <c r="A288" s="2913"/>
      <c r="B288" s="2913"/>
      <c r="C288" s="2913"/>
      <c r="D288" s="2913"/>
      <c r="E288" s="2913"/>
      <c r="F288" s="2913"/>
      <c r="G288" s="2913"/>
      <c r="H288" s="2913"/>
      <c r="I288" s="2913"/>
      <c r="J288" s="2913"/>
      <c r="K288" s="2913"/>
      <c r="L288" s="2913"/>
    </row>
    <row r="289" spans="1:12" x14ac:dyDescent="0.2">
      <c r="A289" s="2913"/>
      <c r="B289" s="2913"/>
      <c r="C289" s="2913"/>
      <c r="D289" s="2913"/>
      <c r="E289" s="2913"/>
      <c r="F289" s="2913"/>
      <c r="G289" s="2913"/>
      <c r="H289" s="2913"/>
      <c r="I289" s="2913"/>
      <c r="J289" s="2913"/>
      <c r="K289" s="2913"/>
      <c r="L289" s="2913"/>
    </row>
    <row r="290" spans="1:12" x14ac:dyDescent="0.2">
      <c r="A290" s="2913"/>
      <c r="B290" s="2913"/>
      <c r="C290" s="2913"/>
      <c r="D290" s="2913"/>
      <c r="E290" s="2913"/>
      <c r="F290" s="2913"/>
      <c r="G290" s="2913"/>
      <c r="H290" s="2913"/>
      <c r="I290" s="2913"/>
      <c r="J290" s="2913"/>
      <c r="K290" s="2913"/>
      <c r="L290" s="2913"/>
    </row>
    <row r="291" spans="1:12" x14ac:dyDescent="0.2">
      <c r="A291" s="2913"/>
      <c r="B291" s="2913"/>
      <c r="C291" s="2913"/>
      <c r="D291" s="2913"/>
      <c r="E291" s="2913"/>
      <c r="F291" s="2913"/>
      <c r="G291" s="2913"/>
      <c r="H291" s="2913"/>
      <c r="I291" s="2913"/>
      <c r="J291" s="2913"/>
      <c r="K291" s="2913"/>
      <c r="L291" s="2913"/>
    </row>
    <row r="292" spans="1:12" x14ac:dyDescent="0.2">
      <c r="A292" s="2913"/>
      <c r="B292" s="2913"/>
      <c r="C292" s="2913"/>
      <c r="D292" s="2913"/>
      <c r="E292" s="2913"/>
      <c r="F292" s="2913"/>
      <c r="G292" s="2913"/>
      <c r="H292" s="2913"/>
      <c r="I292" s="2913"/>
      <c r="J292" s="2913"/>
      <c r="K292" s="2913"/>
      <c r="L292" s="2913"/>
    </row>
    <row r="293" spans="1:12" x14ac:dyDescent="0.2">
      <c r="A293" s="2913"/>
      <c r="B293" s="2913"/>
      <c r="C293" s="2913"/>
      <c r="D293" s="2913"/>
      <c r="E293" s="2913"/>
      <c r="F293" s="2913"/>
      <c r="G293" s="2913"/>
      <c r="H293" s="2913"/>
      <c r="I293" s="2913"/>
      <c r="J293" s="2913"/>
      <c r="K293" s="2913"/>
      <c r="L293" s="2913"/>
    </row>
    <row r="294" spans="1:12" x14ac:dyDescent="0.2">
      <c r="A294" s="2913"/>
      <c r="B294" s="2913"/>
      <c r="C294" s="2913"/>
      <c r="D294" s="2913"/>
      <c r="E294" s="2913"/>
      <c r="F294" s="2913"/>
      <c r="G294" s="2913"/>
      <c r="H294" s="2913"/>
      <c r="I294" s="2913"/>
      <c r="J294" s="2913"/>
      <c r="K294" s="2913"/>
      <c r="L294" s="2913"/>
    </row>
    <row r="295" spans="1:12" x14ac:dyDescent="0.2">
      <c r="A295" s="2913"/>
      <c r="B295" s="2913"/>
      <c r="C295" s="2913"/>
      <c r="D295" s="2913"/>
      <c r="E295" s="2913"/>
      <c r="F295" s="2913"/>
      <c r="G295" s="2913"/>
      <c r="H295" s="2913"/>
      <c r="I295" s="2913"/>
      <c r="J295" s="2913"/>
      <c r="K295" s="2913"/>
      <c r="L295" s="2913"/>
    </row>
    <row r="296" spans="1:12" x14ac:dyDescent="0.2">
      <c r="A296" s="2913"/>
      <c r="B296" s="2913"/>
      <c r="C296" s="2913"/>
      <c r="D296" s="2913"/>
      <c r="E296" s="2913"/>
      <c r="F296" s="2913"/>
      <c r="G296" s="2913"/>
      <c r="H296" s="2913"/>
      <c r="I296" s="2913"/>
      <c r="J296" s="2913"/>
      <c r="K296" s="2913"/>
      <c r="L296" s="2913"/>
    </row>
    <row r="297" spans="1:12" x14ac:dyDescent="0.2">
      <c r="A297" s="2913"/>
      <c r="B297" s="2913"/>
      <c r="C297" s="2913"/>
      <c r="D297" s="2913"/>
      <c r="E297" s="2913"/>
      <c r="F297" s="2913"/>
      <c r="G297" s="2913"/>
      <c r="H297" s="2913"/>
      <c r="I297" s="2913"/>
      <c r="J297" s="2913"/>
      <c r="K297" s="2913"/>
      <c r="L297" s="2913"/>
    </row>
    <row r="298" spans="1:12" x14ac:dyDescent="0.2">
      <c r="A298" s="2913"/>
      <c r="B298" s="2913"/>
      <c r="C298" s="2913"/>
      <c r="D298" s="2913"/>
      <c r="E298" s="2913"/>
      <c r="F298" s="2913"/>
      <c r="G298" s="2913"/>
      <c r="H298" s="2913"/>
      <c r="I298" s="2913"/>
      <c r="J298" s="2913"/>
      <c r="K298" s="2913"/>
      <c r="L298" s="2913"/>
    </row>
    <row r="299" spans="1:12" x14ac:dyDescent="0.2">
      <c r="A299" s="2913"/>
      <c r="B299" s="2913"/>
      <c r="C299" s="2913"/>
      <c r="D299" s="2913"/>
      <c r="E299" s="2913"/>
      <c r="F299" s="2913"/>
      <c r="G299" s="2913"/>
      <c r="H299" s="2913"/>
      <c r="I299" s="2913"/>
      <c r="J299" s="2913"/>
      <c r="K299" s="2913"/>
      <c r="L299" s="2913"/>
    </row>
    <row r="300" spans="1:12" x14ac:dyDescent="0.2">
      <c r="A300" s="2913"/>
      <c r="B300" s="2913"/>
      <c r="C300" s="2913"/>
      <c r="D300" s="2913"/>
      <c r="E300" s="2913"/>
      <c r="F300" s="2913"/>
      <c r="G300" s="2913"/>
      <c r="H300" s="2913"/>
      <c r="I300" s="2913"/>
      <c r="J300" s="2913"/>
      <c r="K300" s="2913"/>
      <c r="L300" s="2913"/>
    </row>
    <row r="301" spans="1:12" x14ac:dyDescent="0.2">
      <c r="A301" s="2913"/>
      <c r="B301" s="2913"/>
      <c r="C301" s="2913"/>
      <c r="D301" s="2913"/>
      <c r="E301" s="2913"/>
      <c r="F301" s="2913"/>
      <c r="G301" s="2913"/>
      <c r="H301" s="2913"/>
      <c r="I301" s="2913"/>
      <c r="J301" s="2913"/>
      <c r="K301" s="2913"/>
      <c r="L301" s="2913"/>
    </row>
    <row r="302" spans="1:12" x14ac:dyDescent="0.2">
      <c r="A302" s="2913"/>
      <c r="B302" s="2913"/>
      <c r="C302" s="2913"/>
      <c r="D302" s="2913"/>
      <c r="E302" s="2913"/>
      <c r="F302" s="2913"/>
      <c r="G302" s="2913"/>
      <c r="H302" s="2913"/>
      <c r="I302" s="2913"/>
      <c r="J302" s="2913"/>
      <c r="K302" s="2913"/>
      <c r="L302" s="2913"/>
    </row>
    <row r="303" spans="1:12" x14ac:dyDescent="0.2">
      <c r="A303" s="2913"/>
      <c r="B303" s="2913"/>
      <c r="C303" s="2913"/>
      <c r="D303" s="2913"/>
      <c r="E303" s="2913"/>
      <c r="F303" s="2913"/>
      <c r="G303" s="2913"/>
      <c r="H303" s="2913"/>
      <c r="I303" s="2913"/>
      <c r="J303" s="2913"/>
      <c r="K303" s="2913"/>
      <c r="L303" s="2913"/>
    </row>
    <row r="304" spans="1:12" x14ac:dyDescent="0.2">
      <c r="A304" s="2913"/>
      <c r="B304" s="2913"/>
      <c r="C304" s="2913"/>
      <c r="D304" s="2913"/>
      <c r="E304" s="2913"/>
      <c r="F304" s="2913"/>
      <c r="G304" s="2913"/>
      <c r="H304" s="2913"/>
      <c r="I304" s="2913"/>
      <c r="J304" s="2913"/>
      <c r="K304" s="2913"/>
      <c r="L304" s="2913"/>
    </row>
    <row r="305" spans="1:12" x14ac:dyDescent="0.2">
      <c r="A305" s="2913"/>
      <c r="B305" s="2913"/>
      <c r="C305" s="2913"/>
      <c r="D305" s="2913"/>
      <c r="E305" s="2913"/>
      <c r="F305" s="2913"/>
      <c r="G305" s="2913"/>
      <c r="H305" s="2913"/>
      <c r="I305" s="2913"/>
      <c r="J305" s="2913"/>
      <c r="K305" s="2913"/>
      <c r="L305" s="2913"/>
    </row>
    <row r="306" spans="1:12" x14ac:dyDescent="0.2">
      <c r="A306" s="2913"/>
      <c r="B306" s="2913"/>
      <c r="C306" s="2913"/>
      <c r="D306" s="2913"/>
      <c r="E306" s="2913"/>
      <c r="F306" s="2913"/>
      <c r="G306" s="2913"/>
      <c r="H306" s="2913"/>
      <c r="I306" s="2913"/>
      <c r="J306" s="2913"/>
      <c r="K306" s="2913"/>
      <c r="L306" s="2913"/>
    </row>
    <row r="307" spans="1:12" x14ac:dyDescent="0.2">
      <c r="A307" s="2913"/>
      <c r="B307" s="2913"/>
      <c r="C307" s="2913"/>
      <c r="D307" s="2913"/>
      <c r="E307" s="2913"/>
      <c r="F307" s="2913"/>
      <c r="G307" s="2913"/>
      <c r="H307" s="2913"/>
      <c r="I307" s="2913"/>
      <c r="J307" s="2913"/>
      <c r="K307" s="2913"/>
      <c r="L307" s="2913"/>
    </row>
    <row r="308" spans="1:12" x14ac:dyDescent="0.2">
      <c r="A308" s="2913"/>
      <c r="B308" s="2913"/>
      <c r="C308" s="2913"/>
      <c r="D308" s="2913"/>
      <c r="E308" s="2913"/>
      <c r="F308" s="2913"/>
      <c r="G308" s="2913"/>
      <c r="H308" s="2913"/>
      <c r="I308" s="2913"/>
      <c r="J308" s="2913"/>
      <c r="K308" s="2913"/>
      <c r="L308" s="2913"/>
    </row>
    <row r="309" spans="1:12" x14ac:dyDescent="0.2">
      <c r="A309" s="2913"/>
      <c r="B309" s="2913"/>
      <c r="C309" s="2913"/>
      <c r="D309" s="2913"/>
      <c r="E309" s="2913"/>
      <c r="F309" s="2913"/>
      <c r="G309" s="2913"/>
      <c r="H309" s="2913"/>
      <c r="I309" s="2913"/>
      <c r="J309" s="2913"/>
      <c r="K309" s="2913"/>
      <c r="L309" s="2913"/>
    </row>
    <row r="310" spans="1:12" x14ac:dyDescent="0.2">
      <c r="A310" s="2913"/>
      <c r="B310" s="2913"/>
      <c r="C310" s="2913"/>
      <c r="D310" s="2913"/>
      <c r="E310" s="2913"/>
      <c r="F310" s="2913"/>
      <c r="G310" s="2913"/>
      <c r="H310" s="2913"/>
      <c r="I310" s="2913"/>
      <c r="J310" s="2913"/>
      <c r="K310" s="2913"/>
      <c r="L310" s="2913"/>
    </row>
    <row r="311" spans="1:12" x14ac:dyDescent="0.2">
      <c r="A311" s="2913"/>
      <c r="B311" s="2913"/>
      <c r="C311" s="2913"/>
      <c r="D311" s="2913"/>
      <c r="E311" s="2913"/>
      <c r="F311" s="2913"/>
      <c r="G311" s="2913"/>
      <c r="H311" s="2913"/>
      <c r="I311" s="2913"/>
      <c r="J311" s="2913"/>
      <c r="K311" s="2913"/>
      <c r="L311" s="2913"/>
    </row>
    <row r="312" spans="1:12" x14ac:dyDescent="0.2">
      <c r="A312" s="2913"/>
      <c r="B312" s="2913"/>
      <c r="C312" s="2913"/>
      <c r="D312" s="2913"/>
      <c r="E312" s="2913"/>
      <c r="F312" s="2913"/>
      <c r="G312" s="2913"/>
      <c r="H312" s="2913"/>
      <c r="I312" s="2913"/>
      <c r="J312" s="2913"/>
      <c r="K312" s="2913"/>
      <c r="L312" s="2913"/>
    </row>
    <row r="313" spans="1:12" x14ac:dyDescent="0.2">
      <c r="A313" s="2913"/>
      <c r="B313" s="2913"/>
      <c r="C313" s="2913"/>
      <c r="D313" s="2913"/>
      <c r="E313" s="2913"/>
      <c r="F313" s="2913"/>
      <c r="G313" s="2913"/>
      <c r="H313" s="2913"/>
      <c r="I313" s="2913"/>
      <c r="J313" s="2913"/>
      <c r="K313" s="2913"/>
      <c r="L313" s="2913"/>
    </row>
    <row r="314" spans="1:12" x14ac:dyDescent="0.2">
      <c r="A314" s="2913"/>
      <c r="B314" s="2913"/>
      <c r="C314" s="2913"/>
      <c r="D314" s="2913"/>
      <c r="E314" s="2913"/>
      <c r="F314" s="2913"/>
      <c r="G314" s="2913"/>
      <c r="H314" s="2913"/>
      <c r="I314" s="2913"/>
      <c r="J314" s="2913"/>
      <c r="K314" s="2913"/>
      <c r="L314" s="2913"/>
    </row>
    <row r="315" spans="1:12" x14ac:dyDescent="0.2">
      <c r="A315" s="2913"/>
      <c r="B315" s="2913"/>
      <c r="C315" s="2913"/>
      <c r="D315" s="2913"/>
      <c r="E315" s="2913"/>
      <c r="F315" s="2913"/>
      <c r="G315" s="2913"/>
      <c r="H315" s="2913"/>
      <c r="I315" s="2913"/>
      <c r="J315" s="2913"/>
      <c r="K315" s="2913"/>
      <c r="L315" s="2913"/>
    </row>
    <row r="316" spans="1:12" x14ac:dyDescent="0.2">
      <c r="A316" s="2913"/>
      <c r="B316" s="2913"/>
      <c r="C316" s="2913"/>
      <c r="D316" s="2913"/>
      <c r="E316" s="2913"/>
      <c r="F316" s="2913"/>
      <c r="G316" s="2913"/>
      <c r="H316" s="2913"/>
      <c r="I316" s="2913"/>
      <c r="J316" s="2913"/>
      <c r="K316" s="2913"/>
      <c r="L316" s="2913"/>
    </row>
    <row r="317" spans="1:12" x14ac:dyDescent="0.2">
      <c r="A317" s="2913"/>
      <c r="B317" s="2913"/>
      <c r="C317" s="2913"/>
      <c r="D317" s="2913"/>
      <c r="E317" s="2913"/>
      <c r="F317" s="2913"/>
      <c r="G317" s="2913"/>
      <c r="H317" s="2913"/>
      <c r="I317" s="2913"/>
      <c r="J317" s="2913"/>
      <c r="K317" s="2913"/>
      <c r="L317" s="2913"/>
    </row>
    <row r="318" spans="1:12" x14ac:dyDescent="0.2">
      <c r="A318" s="2913"/>
      <c r="B318" s="2913"/>
      <c r="C318" s="2913"/>
      <c r="D318" s="2913"/>
      <c r="E318" s="2913"/>
      <c r="F318" s="2913"/>
      <c r="G318" s="2913"/>
      <c r="H318" s="2913"/>
      <c r="I318" s="2913"/>
      <c r="J318" s="2913"/>
      <c r="K318" s="2913"/>
      <c r="L318" s="2913"/>
    </row>
    <row r="319" spans="1:12" x14ac:dyDescent="0.2">
      <c r="A319" s="2913"/>
      <c r="B319" s="2913"/>
      <c r="C319" s="2913"/>
      <c r="D319" s="2913"/>
      <c r="E319" s="2913"/>
      <c r="F319" s="2913"/>
      <c r="G319" s="2913"/>
      <c r="H319" s="2913"/>
      <c r="I319" s="2913"/>
      <c r="J319" s="2913"/>
      <c r="K319" s="2913"/>
      <c r="L319" s="2913"/>
    </row>
    <row r="320" spans="1:12" x14ac:dyDescent="0.2">
      <c r="A320" s="2913"/>
      <c r="B320" s="2913"/>
      <c r="C320" s="2913"/>
      <c r="D320" s="2913"/>
      <c r="E320" s="2913"/>
      <c r="F320" s="2913"/>
      <c r="G320" s="2913"/>
      <c r="H320" s="2913"/>
      <c r="I320" s="2913"/>
      <c r="J320" s="2913"/>
      <c r="K320" s="2913"/>
      <c r="L320" s="2913"/>
    </row>
    <row r="321" spans="1:12" x14ac:dyDescent="0.2">
      <c r="A321" s="2913"/>
      <c r="B321" s="2913"/>
      <c r="C321" s="2913"/>
      <c r="D321" s="2913"/>
      <c r="E321" s="2913"/>
      <c r="F321" s="2913"/>
      <c r="G321" s="2913"/>
      <c r="H321" s="2913"/>
      <c r="I321" s="2913"/>
      <c r="J321" s="2913"/>
      <c r="K321" s="2913"/>
      <c r="L321" s="2913"/>
    </row>
    <row r="322" spans="1:12" x14ac:dyDescent="0.2">
      <c r="A322" s="2913"/>
      <c r="B322" s="2913"/>
      <c r="C322" s="2913"/>
      <c r="D322" s="2913"/>
      <c r="E322" s="2913"/>
      <c r="F322" s="2913"/>
      <c r="G322" s="2913"/>
      <c r="H322" s="2913"/>
      <c r="I322" s="2913"/>
      <c r="J322" s="2913"/>
      <c r="K322" s="2913"/>
      <c r="L322" s="2913"/>
    </row>
    <row r="323" spans="1:12" x14ac:dyDescent="0.2">
      <c r="A323" s="2913"/>
      <c r="B323" s="2913"/>
      <c r="C323" s="2913"/>
      <c r="D323" s="2913"/>
      <c r="E323" s="2913"/>
      <c r="F323" s="2913"/>
      <c r="G323" s="2913"/>
      <c r="H323" s="2913"/>
      <c r="I323" s="2913"/>
      <c r="J323" s="2913"/>
      <c r="K323" s="2913"/>
      <c r="L323" s="2913"/>
    </row>
    <row r="324" spans="1:12" x14ac:dyDescent="0.2">
      <c r="A324" s="2913"/>
      <c r="B324" s="2913"/>
      <c r="C324" s="2913"/>
      <c r="D324" s="2913"/>
      <c r="E324" s="2913"/>
      <c r="F324" s="2913"/>
      <c r="G324" s="2913"/>
      <c r="H324" s="2913"/>
      <c r="I324" s="2913"/>
      <c r="J324" s="2913"/>
      <c r="K324" s="2913"/>
      <c r="L324" s="2913"/>
    </row>
    <row r="325" spans="1:12" x14ac:dyDescent="0.2">
      <c r="A325" s="2913"/>
      <c r="B325" s="2913"/>
      <c r="C325" s="2913"/>
      <c r="D325" s="2913"/>
      <c r="E325" s="2913"/>
      <c r="F325" s="2913"/>
      <c r="G325" s="2913"/>
      <c r="H325" s="2913"/>
      <c r="I325" s="2913"/>
      <c r="J325" s="2913"/>
      <c r="K325" s="2913"/>
      <c r="L325" s="2913"/>
    </row>
    <row r="326" spans="1:12" x14ac:dyDescent="0.2">
      <c r="A326" s="2913"/>
      <c r="B326" s="2913"/>
      <c r="C326" s="2913"/>
      <c r="D326" s="2913"/>
      <c r="E326" s="2913"/>
      <c r="F326" s="2913"/>
      <c r="G326" s="2913"/>
      <c r="H326" s="2913"/>
      <c r="I326" s="2913"/>
      <c r="J326" s="2913"/>
      <c r="K326" s="2913"/>
      <c r="L326" s="2913"/>
    </row>
    <row r="327" spans="1:12" x14ac:dyDescent="0.2">
      <c r="A327" s="2913"/>
      <c r="B327" s="2913"/>
      <c r="C327" s="2913"/>
      <c r="D327" s="2913"/>
      <c r="E327" s="2913"/>
      <c r="F327" s="2913"/>
      <c r="G327" s="2913"/>
      <c r="H327" s="2913"/>
      <c r="I327" s="2913"/>
      <c r="J327" s="2913"/>
      <c r="K327" s="2913"/>
      <c r="L327" s="2913"/>
    </row>
    <row r="328" spans="1:12" x14ac:dyDescent="0.2">
      <c r="A328" s="2913"/>
      <c r="B328" s="2913"/>
      <c r="C328" s="2913"/>
      <c r="D328" s="2913"/>
      <c r="E328" s="2913"/>
      <c r="F328" s="2913"/>
      <c r="G328" s="2913"/>
      <c r="H328" s="2913"/>
      <c r="I328" s="2913"/>
      <c r="J328" s="2913"/>
      <c r="K328" s="2913"/>
      <c r="L328" s="2913"/>
    </row>
    <row r="329" spans="1:12" x14ac:dyDescent="0.2">
      <c r="A329" s="2913"/>
      <c r="B329" s="2913"/>
      <c r="C329" s="2913"/>
      <c r="D329" s="2913"/>
      <c r="E329" s="2913"/>
      <c r="F329" s="2913"/>
      <c r="G329" s="2913"/>
      <c r="H329" s="2913"/>
      <c r="I329" s="2913"/>
      <c r="J329" s="2913"/>
      <c r="K329" s="2913"/>
      <c r="L329" s="2913"/>
    </row>
    <row r="330" spans="1:12" x14ac:dyDescent="0.2">
      <c r="A330" s="2913"/>
      <c r="B330" s="2913"/>
      <c r="C330" s="2913"/>
      <c r="D330" s="2913"/>
      <c r="E330" s="2913"/>
      <c r="F330" s="2913"/>
      <c r="G330" s="2913"/>
      <c r="H330" s="2913"/>
      <c r="I330" s="2913"/>
      <c r="J330" s="2913"/>
      <c r="K330" s="2913"/>
      <c r="L330" s="2913"/>
    </row>
    <row r="331" spans="1:12" x14ac:dyDescent="0.2">
      <c r="A331" s="2913"/>
      <c r="B331" s="2913"/>
      <c r="C331" s="2913"/>
      <c r="D331" s="2913"/>
      <c r="E331" s="2913"/>
      <c r="F331" s="2913"/>
      <c r="G331" s="2913"/>
      <c r="H331" s="2913"/>
      <c r="I331" s="2913"/>
      <c r="J331" s="2913"/>
      <c r="K331" s="2913"/>
      <c r="L331" s="2913"/>
    </row>
    <row r="332" spans="1:12" x14ac:dyDescent="0.2">
      <c r="A332" s="2913"/>
      <c r="B332" s="2913"/>
      <c r="C332" s="2913"/>
      <c r="D332" s="2913"/>
      <c r="E332" s="2913"/>
      <c r="F332" s="2913"/>
      <c r="G332" s="2913"/>
      <c r="H332" s="2913"/>
      <c r="I332" s="2913"/>
      <c r="J332" s="2913"/>
      <c r="K332" s="2913"/>
      <c r="L332" s="2913"/>
    </row>
    <row r="333" spans="1:12" x14ac:dyDescent="0.2">
      <c r="A333" s="2913"/>
      <c r="B333" s="2913"/>
      <c r="C333" s="2913"/>
      <c r="D333" s="2913"/>
      <c r="E333" s="2913"/>
      <c r="F333" s="2913"/>
      <c r="G333" s="2913"/>
      <c r="H333" s="2913"/>
      <c r="I333" s="2913"/>
      <c r="J333" s="2913"/>
      <c r="K333" s="2913"/>
      <c r="L333" s="2913"/>
    </row>
    <row r="334" spans="1:12" x14ac:dyDescent="0.2">
      <c r="A334" s="2913"/>
      <c r="B334" s="2913"/>
      <c r="C334" s="2913"/>
      <c r="D334" s="2913"/>
      <c r="E334" s="2913"/>
      <c r="F334" s="2913"/>
      <c r="G334" s="2913"/>
      <c r="H334" s="2913"/>
      <c r="I334" s="2913"/>
      <c r="J334" s="2913"/>
      <c r="K334" s="2913"/>
      <c r="L334" s="2913"/>
    </row>
    <row r="335" spans="1:12" x14ac:dyDescent="0.2">
      <c r="A335" s="2913"/>
      <c r="B335" s="2913"/>
      <c r="C335" s="2913"/>
      <c r="D335" s="2913"/>
      <c r="E335" s="2913"/>
      <c r="F335" s="2913"/>
      <c r="G335" s="2913"/>
      <c r="H335" s="2913"/>
      <c r="I335" s="2913"/>
      <c r="J335" s="2913"/>
      <c r="K335" s="2913"/>
      <c r="L335" s="2913"/>
    </row>
    <row r="336" spans="1:12" x14ac:dyDescent="0.2">
      <c r="A336" s="2913"/>
      <c r="B336" s="2913"/>
      <c r="C336" s="2913"/>
      <c r="D336" s="2913"/>
      <c r="E336" s="2913"/>
      <c r="F336" s="2913"/>
      <c r="G336" s="2913"/>
      <c r="H336" s="2913"/>
      <c r="I336" s="2913"/>
      <c r="J336" s="2913"/>
      <c r="K336" s="2913"/>
      <c r="L336" s="2913"/>
    </row>
    <row r="337" spans="1:12" x14ac:dyDescent="0.2">
      <c r="A337" s="2913"/>
      <c r="B337" s="2913"/>
      <c r="C337" s="2913"/>
      <c r="D337" s="2913"/>
      <c r="E337" s="2913"/>
      <c r="F337" s="2913"/>
      <c r="G337" s="2913"/>
      <c r="H337" s="2913"/>
      <c r="I337" s="2913"/>
      <c r="J337" s="2913"/>
      <c r="K337" s="2913"/>
      <c r="L337" s="2913"/>
    </row>
    <row r="338" spans="1:12" x14ac:dyDescent="0.2">
      <c r="A338" s="2913"/>
      <c r="B338" s="2913"/>
      <c r="C338" s="2913"/>
      <c r="D338" s="2913"/>
      <c r="E338" s="2913"/>
      <c r="F338" s="2913"/>
      <c r="G338" s="2913"/>
      <c r="H338" s="2913"/>
      <c r="I338" s="2913"/>
      <c r="J338" s="2913"/>
      <c r="K338" s="2913"/>
      <c r="L338" s="2913"/>
    </row>
    <row r="339" spans="1:12" x14ac:dyDescent="0.2">
      <c r="A339" s="2913"/>
      <c r="B339" s="2913"/>
      <c r="C339" s="2913"/>
      <c r="D339" s="2913"/>
      <c r="E339" s="2913"/>
      <c r="F339" s="2913"/>
      <c r="G339" s="2913"/>
      <c r="H339" s="2913"/>
      <c r="I339" s="2913"/>
      <c r="J339" s="2913"/>
      <c r="K339" s="2913"/>
      <c r="L339" s="2913"/>
    </row>
    <row r="340" spans="1:12" x14ac:dyDescent="0.2">
      <c r="A340" s="2913"/>
      <c r="B340" s="2913"/>
      <c r="C340" s="2913"/>
      <c r="D340" s="2913"/>
      <c r="E340" s="2913"/>
      <c r="F340" s="2913"/>
      <c r="G340" s="2913"/>
      <c r="H340" s="2913"/>
      <c r="I340" s="2913"/>
      <c r="J340" s="2913"/>
      <c r="K340" s="2913"/>
      <c r="L340" s="2913"/>
    </row>
    <row r="341" spans="1:12" x14ac:dyDescent="0.2">
      <c r="A341" s="2913"/>
      <c r="B341" s="2913"/>
      <c r="C341" s="2913"/>
      <c r="D341" s="2913"/>
      <c r="E341" s="2913"/>
      <c r="F341" s="2913"/>
      <c r="G341" s="2913"/>
      <c r="H341" s="2913"/>
      <c r="I341" s="2913"/>
      <c r="J341" s="2913"/>
      <c r="K341" s="2913"/>
      <c r="L341" s="2913"/>
    </row>
    <row r="342" spans="1:12" x14ac:dyDescent="0.2">
      <c r="A342" s="2913"/>
      <c r="B342" s="2913"/>
      <c r="C342" s="2913"/>
      <c r="D342" s="2913"/>
      <c r="E342" s="2913"/>
      <c r="F342" s="2913"/>
      <c r="G342" s="2913"/>
      <c r="H342" s="2913"/>
      <c r="I342" s="2913"/>
      <c r="J342" s="2913"/>
      <c r="K342" s="2913"/>
      <c r="L342" s="2913"/>
    </row>
    <row r="343" spans="1:12" x14ac:dyDescent="0.2">
      <c r="A343" s="2913"/>
      <c r="B343" s="2913"/>
      <c r="C343" s="2913"/>
      <c r="D343" s="2913"/>
      <c r="E343" s="2913"/>
      <c r="F343" s="2913"/>
      <c r="G343" s="2913"/>
      <c r="H343" s="2913"/>
      <c r="I343" s="2913"/>
      <c r="J343" s="2913"/>
      <c r="K343" s="2913"/>
      <c r="L343" s="2913"/>
    </row>
    <row r="344" spans="1:12" x14ac:dyDescent="0.2">
      <c r="A344" s="2913"/>
      <c r="B344" s="2913"/>
      <c r="C344" s="2913"/>
      <c r="D344" s="2913"/>
      <c r="E344" s="2913"/>
      <c r="F344" s="2913"/>
      <c r="G344" s="2913"/>
      <c r="H344" s="2913"/>
      <c r="I344" s="2913"/>
      <c r="J344" s="2913"/>
      <c r="K344" s="2913"/>
      <c r="L344" s="2913"/>
    </row>
    <row r="345" spans="1:12" x14ac:dyDescent="0.2">
      <c r="A345" s="2913"/>
      <c r="B345" s="2913"/>
      <c r="C345" s="2913"/>
      <c r="D345" s="2913"/>
      <c r="E345" s="2913"/>
      <c r="F345" s="2913"/>
      <c r="G345" s="2913"/>
      <c r="H345" s="2913"/>
      <c r="I345" s="2913"/>
      <c r="J345" s="2913"/>
      <c r="K345" s="2913"/>
      <c r="L345" s="2913"/>
    </row>
    <row r="346" spans="1:12" x14ac:dyDescent="0.2">
      <c r="A346" s="2913"/>
      <c r="B346" s="2913"/>
      <c r="C346" s="2913"/>
      <c r="D346" s="2913"/>
      <c r="E346" s="2913"/>
      <c r="F346" s="2913"/>
      <c r="G346" s="2913"/>
      <c r="H346" s="2913"/>
      <c r="I346" s="2913"/>
      <c r="J346" s="2913"/>
      <c r="K346" s="2913"/>
      <c r="L346" s="2913"/>
    </row>
    <row r="347" spans="1:12" x14ac:dyDescent="0.2">
      <c r="A347" s="2913"/>
      <c r="B347" s="2913"/>
      <c r="C347" s="2913"/>
      <c r="D347" s="2913"/>
      <c r="E347" s="2913"/>
      <c r="F347" s="2913"/>
      <c r="G347" s="2913"/>
      <c r="H347" s="2913"/>
      <c r="I347" s="2913"/>
      <c r="J347" s="2913"/>
      <c r="K347" s="2913"/>
      <c r="L347" s="2913"/>
    </row>
    <row r="348" spans="1:12" x14ac:dyDescent="0.2">
      <c r="A348" s="2913"/>
      <c r="B348" s="2913"/>
      <c r="C348" s="2913"/>
      <c r="D348" s="2913"/>
      <c r="E348" s="2913"/>
      <c r="F348" s="2913"/>
      <c r="G348" s="2913"/>
      <c r="H348" s="2913"/>
      <c r="I348" s="2913"/>
      <c r="J348" s="2913"/>
      <c r="K348" s="2913"/>
      <c r="L348" s="2913"/>
    </row>
    <row r="349" spans="1:12" x14ac:dyDescent="0.2">
      <c r="A349" s="2913"/>
      <c r="B349" s="2913"/>
      <c r="C349" s="2913"/>
      <c r="D349" s="2913"/>
      <c r="E349" s="2913"/>
      <c r="F349" s="2913"/>
      <c r="G349" s="2913"/>
      <c r="H349" s="2913"/>
      <c r="I349" s="2913"/>
      <c r="J349" s="2913"/>
      <c r="K349" s="2913"/>
      <c r="L349" s="2913"/>
    </row>
    <row r="350" spans="1:12" x14ac:dyDescent="0.2">
      <c r="A350" s="2913"/>
      <c r="B350" s="2913"/>
      <c r="C350" s="2913"/>
      <c r="D350" s="2913"/>
      <c r="E350" s="2913"/>
      <c r="F350" s="2913"/>
      <c r="G350" s="2913"/>
      <c r="H350" s="2913"/>
      <c r="I350" s="2913"/>
      <c r="J350" s="2913"/>
      <c r="K350" s="2913"/>
      <c r="L350" s="2913"/>
    </row>
    <row r="351" spans="1:12" x14ac:dyDescent="0.2">
      <c r="A351" s="2913"/>
      <c r="B351" s="2913"/>
      <c r="C351" s="2913"/>
      <c r="D351" s="2913"/>
      <c r="E351" s="2913"/>
      <c r="F351" s="2913"/>
      <c r="G351" s="2913"/>
      <c r="H351" s="2913"/>
      <c r="I351" s="2913"/>
      <c r="J351" s="2913"/>
      <c r="K351" s="2913"/>
      <c r="L351" s="2913"/>
    </row>
    <row r="352" spans="1:12" x14ac:dyDescent="0.2">
      <c r="A352" s="2913"/>
      <c r="B352" s="2913"/>
      <c r="C352" s="2913"/>
      <c r="D352" s="2913"/>
      <c r="E352" s="2913"/>
      <c r="F352" s="2913"/>
      <c r="G352" s="2913"/>
      <c r="H352" s="2913"/>
      <c r="I352" s="2913"/>
      <c r="J352" s="2913"/>
      <c r="K352" s="2913"/>
      <c r="L352" s="2913"/>
    </row>
    <row r="353" spans="1:12" x14ac:dyDescent="0.2">
      <c r="A353" s="2913"/>
      <c r="B353" s="2913"/>
      <c r="C353" s="2913"/>
      <c r="D353" s="2913"/>
      <c r="E353" s="2913"/>
      <c r="F353" s="2913"/>
      <c r="G353" s="2913"/>
      <c r="H353" s="2913"/>
      <c r="I353" s="2913"/>
      <c r="J353" s="2913"/>
      <c r="K353" s="2913"/>
      <c r="L353" s="2913"/>
    </row>
    <row r="354" spans="1:12" x14ac:dyDescent="0.2">
      <c r="A354" s="2913"/>
      <c r="B354" s="2913"/>
      <c r="C354" s="2913"/>
      <c r="D354" s="2913"/>
      <c r="E354" s="2913"/>
      <c r="F354" s="2913"/>
      <c r="G354" s="2913"/>
      <c r="H354" s="2913"/>
      <c r="I354" s="2913"/>
      <c r="J354" s="2913"/>
      <c r="K354" s="2913"/>
      <c r="L354" s="2913"/>
    </row>
    <row r="355" spans="1:12" x14ac:dyDescent="0.2">
      <c r="A355" s="2913"/>
      <c r="B355" s="2913"/>
      <c r="C355" s="2913"/>
      <c r="D355" s="2913"/>
      <c r="E355" s="2913"/>
      <c r="F355" s="2913"/>
      <c r="G355" s="2913"/>
      <c r="H355" s="2913"/>
      <c r="I355" s="2913"/>
      <c r="J355" s="2913"/>
      <c r="K355" s="2913"/>
      <c r="L355" s="2913"/>
    </row>
    <row r="356" spans="1:12" x14ac:dyDescent="0.2">
      <c r="A356" s="2913"/>
      <c r="B356" s="2913"/>
      <c r="C356" s="2913"/>
      <c r="D356" s="2913"/>
      <c r="E356" s="2913"/>
      <c r="F356" s="2913"/>
      <c r="G356" s="2913"/>
      <c r="H356" s="2913"/>
      <c r="I356" s="2913"/>
      <c r="J356" s="2913"/>
      <c r="K356" s="2913"/>
      <c r="L356" s="2913"/>
    </row>
    <row r="357" spans="1:12" x14ac:dyDescent="0.2">
      <c r="A357" s="2913"/>
      <c r="B357" s="2913"/>
      <c r="C357" s="2913"/>
      <c r="D357" s="2913"/>
      <c r="E357" s="2913"/>
      <c r="F357" s="2913"/>
      <c r="G357" s="2913"/>
      <c r="H357" s="2913"/>
      <c r="I357" s="2913"/>
      <c r="J357" s="2913"/>
      <c r="K357" s="2913"/>
      <c r="L357" s="2913"/>
    </row>
    <row r="358" spans="1:12" x14ac:dyDescent="0.2">
      <c r="A358" s="2913"/>
      <c r="B358" s="2913"/>
      <c r="C358" s="2913"/>
      <c r="D358" s="2913"/>
      <c r="E358" s="2913"/>
      <c r="F358" s="2913"/>
      <c r="G358" s="2913"/>
      <c r="H358" s="2913"/>
      <c r="I358" s="2913"/>
      <c r="J358" s="2913"/>
      <c r="K358" s="2913"/>
      <c r="L358" s="2913"/>
    </row>
    <row r="359" spans="1:12" x14ac:dyDescent="0.2">
      <c r="A359" s="2913"/>
      <c r="B359" s="2913"/>
      <c r="C359" s="2913"/>
      <c r="D359" s="2913"/>
      <c r="E359" s="2913"/>
      <c r="F359" s="2913"/>
      <c r="G359" s="2913"/>
      <c r="H359" s="2913"/>
      <c r="I359" s="2913"/>
      <c r="J359" s="2913"/>
      <c r="K359" s="2913"/>
      <c r="L359" s="2913"/>
    </row>
    <row r="360" spans="1:12" x14ac:dyDescent="0.2">
      <c r="A360" s="2913"/>
      <c r="B360" s="2913"/>
      <c r="C360" s="2913"/>
      <c r="D360" s="2913"/>
      <c r="E360" s="2913"/>
      <c r="F360" s="2913"/>
      <c r="G360" s="2913"/>
      <c r="H360" s="2913"/>
      <c r="I360" s="2913"/>
      <c r="J360" s="2913"/>
      <c r="K360" s="2913"/>
      <c r="L360" s="2913"/>
    </row>
    <row r="361" spans="1:12" x14ac:dyDescent="0.2">
      <c r="A361" s="2913"/>
      <c r="B361" s="2913"/>
      <c r="C361" s="2913"/>
      <c r="D361" s="2913"/>
      <c r="E361" s="2913"/>
      <c r="F361" s="2913"/>
      <c r="G361" s="2913"/>
      <c r="H361" s="2913"/>
      <c r="I361" s="2913"/>
      <c r="J361" s="2913"/>
      <c r="K361" s="2913"/>
      <c r="L361" s="2913"/>
    </row>
    <row r="362" spans="1:12" x14ac:dyDescent="0.2">
      <c r="A362" s="2913"/>
      <c r="B362" s="2913"/>
      <c r="C362" s="2913"/>
      <c r="D362" s="2913"/>
      <c r="E362" s="2913"/>
      <c r="F362" s="2913"/>
      <c r="G362" s="2913"/>
      <c r="H362" s="2913"/>
      <c r="I362" s="2913"/>
      <c r="J362" s="2913"/>
      <c r="K362" s="2913"/>
      <c r="L362" s="2913"/>
    </row>
    <row r="363" spans="1:12" x14ac:dyDescent="0.2">
      <c r="A363" s="2913"/>
      <c r="B363" s="2913"/>
      <c r="C363" s="2913"/>
      <c r="D363" s="2913"/>
      <c r="E363" s="2913"/>
      <c r="F363" s="2913"/>
      <c r="G363" s="2913"/>
      <c r="H363" s="2913"/>
      <c r="I363" s="2913"/>
      <c r="J363" s="2913"/>
      <c r="K363" s="2913"/>
      <c r="L363" s="2913"/>
    </row>
    <row r="364" spans="1:12" x14ac:dyDescent="0.2">
      <c r="A364" s="2913"/>
      <c r="B364" s="2913"/>
      <c r="C364" s="2913"/>
      <c r="D364" s="2913"/>
      <c r="E364" s="2913"/>
      <c r="F364" s="2913"/>
      <c r="G364" s="2913"/>
      <c r="H364" s="2913"/>
      <c r="I364" s="2913"/>
      <c r="J364" s="2913"/>
      <c r="K364" s="2913"/>
      <c r="L364" s="2913"/>
    </row>
    <row r="365" spans="1:12" x14ac:dyDescent="0.2">
      <c r="A365" s="2913"/>
      <c r="B365" s="2913"/>
      <c r="C365" s="2913"/>
      <c r="D365" s="2913"/>
      <c r="E365" s="2913"/>
      <c r="F365" s="2913"/>
      <c r="G365" s="2913"/>
      <c r="H365" s="2913"/>
      <c r="I365" s="2913"/>
      <c r="J365" s="2913"/>
      <c r="K365" s="2913"/>
      <c r="L365" s="2913"/>
    </row>
    <row r="366" spans="1:12" x14ac:dyDescent="0.2">
      <c r="A366" s="2913"/>
      <c r="B366" s="2913"/>
      <c r="C366" s="2913"/>
      <c r="D366" s="2913"/>
      <c r="E366" s="2913"/>
      <c r="F366" s="2913"/>
      <c r="G366" s="2913"/>
      <c r="H366" s="2913"/>
      <c r="I366" s="2913"/>
      <c r="J366" s="2913"/>
      <c r="K366" s="2913"/>
      <c r="L366" s="2913"/>
    </row>
    <row r="367" spans="1:12" x14ac:dyDescent="0.2">
      <c r="A367" s="2913"/>
      <c r="B367" s="2913"/>
      <c r="C367" s="2913"/>
      <c r="D367" s="2913"/>
      <c r="E367" s="2913"/>
      <c r="F367" s="2913"/>
      <c r="G367" s="2913"/>
      <c r="H367" s="2913"/>
      <c r="I367" s="2913"/>
      <c r="J367" s="2913"/>
      <c r="K367" s="2913"/>
      <c r="L367" s="2913"/>
    </row>
    <row r="368" spans="1:12" x14ac:dyDescent="0.2">
      <c r="A368" s="2913"/>
      <c r="B368" s="2913"/>
      <c r="C368" s="2913"/>
      <c r="D368" s="2913"/>
      <c r="E368" s="2913"/>
      <c r="F368" s="2913"/>
      <c r="G368" s="2913"/>
      <c r="H368" s="2913"/>
      <c r="I368" s="2913"/>
      <c r="J368" s="2913"/>
      <c r="K368" s="2913"/>
      <c r="L368" s="2913"/>
    </row>
    <row r="369" spans="1:12" x14ac:dyDescent="0.2">
      <c r="A369" s="2913"/>
      <c r="B369" s="2913"/>
      <c r="C369" s="2913"/>
      <c r="D369" s="2913"/>
      <c r="E369" s="2913"/>
      <c r="F369" s="2913"/>
      <c r="G369" s="2913"/>
      <c r="H369" s="2913"/>
      <c r="I369" s="2913"/>
      <c r="J369" s="2913"/>
      <c r="K369" s="2913"/>
      <c r="L369" s="2913"/>
    </row>
    <row r="370" spans="1:12" x14ac:dyDescent="0.2">
      <c r="A370" s="2913"/>
      <c r="B370" s="2913"/>
      <c r="C370" s="2913"/>
      <c r="D370" s="2913"/>
      <c r="E370" s="2913"/>
      <c r="F370" s="2913"/>
      <c r="G370" s="2913"/>
      <c r="H370" s="2913"/>
      <c r="I370" s="2913"/>
      <c r="J370" s="2913"/>
      <c r="K370" s="2913"/>
      <c r="L370" s="2913"/>
    </row>
    <row r="371" spans="1:12" x14ac:dyDescent="0.2">
      <c r="A371" s="2913"/>
      <c r="B371" s="2913"/>
      <c r="C371" s="2913"/>
      <c r="D371" s="2913"/>
      <c r="E371" s="2913"/>
      <c r="F371" s="2913"/>
      <c r="G371" s="2913"/>
      <c r="H371" s="2913"/>
      <c r="I371" s="2913"/>
      <c r="J371" s="2913"/>
      <c r="K371" s="2913"/>
      <c r="L371" s="2913"/>
    </row>
    <row r="372" spans="1:12" x14ac:dyDescent="0.2">
      <c r="A372" s="2913"/>
      <c r="B372" s="2913"/>
      <c r="C372" s="2913"/>
      <c r="D372" s="2913"/>
      <c r="E372" s="2913"/>
      <c r="F372" s="2913"/>
      <c r="G372" s="2913"/>
      <c r="H372" s="2913"/>
      <c r="I372" s="2913"/>
      <c r="J372" s="2913"/>
      <c r="K372" s="2913"/>
      <c r="L372" s="2913"/>
    </row>
    <row r="373" spans="1:12" x14ac:dyDescent="0.2">
      <c r="A373" s="2913"/>
      <c r="B373" s="2913"/>
      <c r="C373" s="2913"/>
      <c r="D373" s="2913"/>
      <c r="E373" s="2913"/>
      <c r="F373" s="2913"/>
      <c r="G373" s="2913"/>
      <c r="H373" s="2913"/>
      <c r="I373" s="2913"/>
      <c r="J373" s="2913"/>
      <c r="K373" s="2913"/>
      <c r="L373" s="2913"/>
    </row>
    <row r="374" spans="1:12" x14ac:dyDescent="0.2">
      <c r="A374" s="2913"/>
      <c r="B374" s="2913"/>
      <c r="C374" s="2913"/>
      <c r="D374" s="2913"/>
      <c r="E374" s="2913"/>
      <c r="F374" s="2913"/>
      <c r="G374" s="2913"/>
      <c r="H374" s="2913"/>
      <c r="I374" s="2913"/>
      <c r="J374" s="2913"/>
      <c r="K374" s="2913"/>
      <c r="L374" s="2913"/>
    </row>
    <row r="375" spans="1:12" x14ac:dyDescent="0.2">
      <c r="A375" s="2913"/>
      <c r="B375" s="2913"/>
      <c r="C375" s="2913"/>
      <c r="D375" s="2913"/>
      <c r="E375" s="2913"/>
      <c r="F375" s="2913"/>
      <c r="G375" s="2913"/>
      <c r="H375" s="2913"/>
      <c r="I375" s="2913"/>
      <c r="J375" s="2913"/>
      <c r="K375" s="2913"/>
      <c r="L375" s="2913"/>
    </row>
    <row r="376" spans="1:12" x14ac:dyDescent="0.2">
      <c r="A376" s="2913"/>
      <c r="B376" s="2913"/>
      <c r="C376" s="2913"/>
      <c r="D376" s="2913"/>
      <c r="E376" s="2913"/>
      <c r="F376" s="2913"/>
      <c r="G376" s="2913"/>
      <c r="H376" s="2913"/>
      <c r="I376" s="2913"/>
      <c r="J376" s="2913"/>
      <c r="K376" s="2913"/>
      <c r="L376" s="2913"/>
    </row>
    <row r="377" spans="1:12" x14ac:dyDescent="0.2">
      <c r="A377" s="2913"/>
      <c r="B377" s="2913"/>
      <c r="C377" s="2913"/>
      <c r="D377" s="2913"/>
      <c r="E377" s="2913"/>
      <c r="F377" s="2913"/>
      <c r="G377" s="2913"/>
      <c r="H377" s="2913"/>
      <c r="I377" s="2913"/>
      <c r="J377" s="2913"/>
      <c r="K377" s="2913"/>
      <c r="L377" s="2913"/>
    </row>
    <row r="378" spans="1:12" x14ac:dyDescent="0.2">
      <c r="A378" s="2913"/>
      <c r="B378" s="2913"/>
      <c r="C378" s="2913"/>
      <c r="D378" s="2913"/>
      <c r="E378" s="2913"/>
      <c r="F378" s="2913"/>
      <c r="G378" s="2913"/>
      <c r="H378" s="2913"/>
      <c r="I378" s="2913"/>
      <c r="J378" s="2913"/>
      <c r="K378" s="2913"/>
      <c r="L378" s="2913"/>
    </row>
    <row r="379" spans="1:12" x14ac:dyDescent="0.2">
      <c r="A379" s="2913"/>
      <c r="B379" s="2913"/>
      <c r="C379" s="2913"/>
      <c r="D379" s="2913"/>
      <c r="E379" s="2913"/>
      <c r="F379" s="2913"/>
      <c r="G379" s="2913"/>
      <c r="H379" s="2913"/>
      <c r="I379" s="2913"/>
      <c r="J379" s="2913"/>
      <c r="K379" s="2913"/>
      <c r="L379" s="2913"/>
    </row>
    <row r="380" spans="1:12" x14ac:dyDescent="0.2">
      <c r="A380" s="2913"/>
      <c r="B380" s="2913"/>
      <c r="C380" s="2913"/>
      <c r="D380" s="2913"/>
      <c r="E380" s="2913"/>
      <c r="F380" s="2913"/>
      <c r="G380" s="2913"/>
      <c r="H380" s="2913"/>
      <c r="I380" s="2913"/>
      <c r="J380" s="2913"/>
      <c r="K380" s="2913"/>
      <c r="L380" s="2913"/>
    </row>
    <row r="381" spans="1:12" x14ac:dyDescent="0.2">
      <c r="A381" s="2913"/>
      <c r="B381" s="2913"/>
      <c r="C381" s="2913"/>
      <c r="D381" s="2913"/>
      <c r="E381" s="2913"/>
      <c r="F381" s="2913"/>
      <c r="G381" s="2913"/>
      <c r="H381" s="2913"/>
      <c r="I381" s="2913"/>
      <c r="J381" s="2913"/>
      <c r="K381" s="2913"/>
      <c r="L381" s="2913"/>
    </row>
    <row r="382" spans="1:12" x14ac:dyDescent="0.2">
      <c r="A382" s="2913"/>
      <c r="B382" s="2913"/>
      <c r="C382" s="2913"/>
      <c r="D382" s="2913"/>
      <c r="E382" s="2913"/>
      <c r="F382" s="2913"/>
      <c r="G382" s="2913"/>
      <c r="H382" s="2913"/>
      <c r="I382" s="2913"/>
      <c r="J382" s="2913"/>
      <c r="K382" s="2913"/>
      <c r="L382" s="2913"/>
    </row>
    <row r="383" spans="1:12" x14ac:dyDescent="0.2">
      <c r="A383" s="2913"/>
      <c r="B383" s="2913"/>
      <c r="C383" s="2913"/>
      <c r="D383" s="2913"/>
      <c r="E383" s="2913"/>
      <c r="F383" s="2913"/>
      <c r="G383" s="2913"/>
      <c r="H383" s="2913"/>
      <c r="I383" s="2913"/>
      <c r="J383" s="2913"/>
      <c r="K383" s="2913"/>
      <c r="L383" s="2913"/>
    </row>
    <row r="384" spans="1:12" x14ac:dyDescent="0.2">
      <c r="A384" s="2913"/>
      <c r="B384" s="2913"/>
      <c r="C384" s="2913"/>
      <c r="D384" s="2913"/>
      <c r="E384" s="2913"/>
      <c r="F384" s="2913"/>
      <c r="G384" s="2913"/>
      <c r="H384" s="2913"/>
      <c r="I384" s="2913"/>
      <c r="J384" s="2913"/>
      <c r="K384" s="2913"/>
      <c r="L384" s="2913"/>
    </row>
    <row r="385" spans="1:12" x14ac:dyDescent="0.2">
      <c r="A385" s="2913"/>
      <c r="B385" s="2913"/>
      <c r="C385" s="2913"/>
      <c r="D385" s="2913"/>
      <c r="E385" s="2913"/>
      <c r="F385" s="2913"/>
      <c r="G385" s="2913"/>
      <c r="H385" s="2913"/>
      <c r="I385" s="2913"/>
      <c r="J385" s="2913"/>
      <c r="K385" s="2913"/>
      <c r="L385" s="2913"/>
    </row>
    <row r="386" spans="1:12" x14ac:dyDescent="0.2">
      <c r="A386" s="2913"/>
      <c r="B386" s="2913"/>
      <c r="C386" s="2913"/>
      <c r="D386" s="2913"/>
      <c r="E386" s="2913"/>
      <c r="F386" s="2913"/>
      <c r="G386" s="2913"/>
      <c r="H386" s="2913"/>
      <c r="I386" s="2913"/>
      <c r="J386" s="2913"/>
      <c r="K386" s="2913"/>
      <c r="L386" s="2913"/>
    </row>
    <row r="387" spans="1:12" x14ac:dyDescent="0.2">
      <c r="A387" s="2913"/>
      <c r="B387" s="2913"/>
      <c r="C387" s="2913"/>
      <c r="D387" s="2913"/>
      <c r="E387" s="2913"/>
      <c r="F387" s="2913"/>
      <c r="G387" s="2913"/>
      <c r="H387" s="2913"/>
      <c r="I387" s="2913"/>
      <c r="J387" s="2913"/>
      <c r="K387" s="2913"/>
      <c r="L387" s="2913"/>
    </row>
    <row r="388" spans="1:12" x14ac:dyDescent="0.2">
      <c r="A388" s="2913"/>
      <c r="B388" s="2913"/>
      <c r="C388" s="2913"/>
      <c r="D388" s="2913"/>
      <c r="E388" s="2913"/>
      <c r="F388" s="2913"/>
      <c r="G388" s="2913"/>
      <c r="H388" s="2913"/>
      <c r="I388" s="2913"/>
      <c r="J388" s="2913"/>
      <c r="K388" s="2913"/>
      <c r="L388" s="2913"/>
    </row>
    <row r="389" spans="1:12" x14ac:dyDescent="0.2">
      <c r="A389" s="2913"/>
      <c r="B389" s="2913"/>
      <c r="C389" s="2913"/>
      <c r="D389" s="2913"/>
      <c r="E389" s="2913"/>
      <c r="F389" s="2913"/>
      <c r="G389" s="2913"/>
      <c r="H389" s="2913"/>
      <c r="I389" s="2913"/>
      <c r="J389" s="2913"/>
      <c r="K389" s="2913"/>
      <c r="L389" s="2913"/>
    </row>
    <row r="390" spans="1:12" x14ac:dyDescent="0.2">
      <c r="A390" s="2913"/>
      <c r="B390" s="2913"/>
      <c r="C390" s="2913"/>
      <c r="D390" s="2913"/>
      <c r="E390" s="2913"/>
      <c r="F390" s="2913"/>
      <c r="G390" s="2913"/>
      <c r="H390" s="2913"/>
      <c r="I390" s="2913"/>
      <c r="J390" s="2913"/>
      <c r="K390" s="2913"/>
      <c r="L390" s="2913"/>
    </row>
    <row r="391" spans="1:12" x14ac:dyDescent="0.2">
      <c r="A391" s="2913"/>
      <c r="B391" s="2913"/>
      <c r="C391" s="2913"/>
      <c r="D391" s="2913"/>
      <c r="E391" s="2913"/>
      <c r="F391" s="2913"/>
      <c r="G391" s="2913"/>
      <c r="H391" s="2913"/>
      <c r="I391" s="2913"/>
      <c r="J391" s="2913"/>
      <c r="K391" s="2913"/>
      <c r="L391" s="2913"/>
    </row>
    <row r="392" spans="1:12" x14ac:dyDescent="0.2">
      <c r="A392" s="2913"/>
      <c r="B392" s="2913"/>
      <c r="C392" s="2913"/>
      <c r="D392" s="2913"/>
      <c r="E392" s="2913"/>
      <c r="F392" s="2913"/>
      <c r="G392" s="2913"/>
      <c r="H392" s="2913"/>
      <c r="I392" s="2913"/>
      <c r="J392" s="2913"/>
      <c r="K392" s="2913"/>
      <c r="L392" s="2913"/>
    </row>
    <row r="393" spans="1:12" x14ac:dyDescent="0.2">
      <c r="A393" s="2913"/>
      <c r="B393" s="2913"/>
      <c r="C393" s="2913"/>
      <c r="D393" s="2913"/>
      <c r="E393" s="2913"/>
      <c r="F393" s="2913"/>
      <c r="G393" s="2913"/>
      <c r="H393" s="2913"/>
      <c r="I393" s="2913"/>
      <c r="J393" s="2913"/>
      <c r="K393" s="2913"/>
      <c r="L393" s="2913"/>
    </row>
    <row r="394" spans="1:12" x14ac:dyDescent="0.2">
      <c r="A394" s="2913"/>
      <c r="B394" s="2913"/>
      <c r="C394" s="2913"/>
      <c r="D394" s="2913"/>
      <c r="E394" s="2913"/>
      <c r="F394" s="2913"/>
      <c r="G394" s="2913"/>
      <c r="H394" s="2913"/>
      <c r="I394" s="2913"/>
      <c r="J394" s="2913"/>
      <c r="K394" s="2913"/>
      <c r="L394" s="2913"/>
    </row>
    <row r="395" spans="1:12" x14ac:dyDescent="0.2">
      <c r="A395" s="2913"/>
      <c r="B395" s="2913"/>
      <c r="C395" s="2913"/>
      <c r="D395" s="2913"/>
      <c r="E395" s="2913"/>
      <c r="F395" s="2913"/>
      <c r="G395" s="2913"/>
      <c r="H395" s="2913"/>
      <c r="I395" s="2913"/>
      <c r="J395" s="2913"/>
      <c r="K395" s="2913"/>
      <c r="L395" s="2913"/>
    </row>
    <row r="396" spans="1:12" x14ac:dyDescent="0.2">
      <c r="A396" s="2913"/>
      <c r="B396" s="2913"/>
      <c r="C396" s="2913"/>
      <c r="D396" s="2913"/>
      <c r="E396" s="2913"/>
      <c r="F396" s="2913"/>
      <c r="G396" s="2913"/>
      <c r="H396" s="2913"/>
      <c r="I396" s="2913"/>
      <c r="J396" s="2913"/>
      <c r="K396" s="2913"/>
      <c r="L396" s="2913"/>
    </row>
    <row r="397" spans="1:12" x14ac:dyDescent="0.2">
      <c r="A397" s="2913"/>
      <c r="B397" s="2913"/>
      <c r="C397" s="2913"/>
      <c r="D397" s="2913"/>
      <c r="F397" s="2913"/>
      <c r="G397" s="2913"/>
      <c r="H397" s="2913"/>
      <c r="I397" s="2913"/>
      <c r="J397" s="2913"/>
      <c r="K397" s="2913"/>
      <c r="L397" s="2913"/>
    </row>
    <row r="398" spans="1:12" x14ac:dyDescent="0.2">
      <c r="A398" s="2913"/>
      <c r="B398" s="2913"/>
      <c r="C398" s="2913"/>
      <c r="D398" s="2913"/>
      <c r="F398" s="2913"/>
      <c r="G398" s="2913"/>
      <c r="H398" s="2913"/>
      <c r="I398" s="2913"/>
      <c r="J398" s="2913"/>
      <c r="K398" s="2913"/>
      <c r="L398" s="2913"/>
    </row>
    <row r="399" spans="1:12" x14ac:dyDescent="0.2">
      <c r="A399" s="2913"/>
      <c r="B399" s="2913"/>
      <c r="C399" s="2913"/>
      <c r="D399" s="2913"/>
      <c r="F399" s="2913"/>
      <c r="G399" s="2913"/>
      <c r="H399" s="2913"/>
      <c r="I399" s="2913"/>
      <c r="J399" s="2913"/>
      <c r="K399" s="2913"/>
      <c r="L399" s="2913"/>
    </row>
    <row r="400" spans="1:12" x14ac:dyDescent="0.2">
      <c r="A400" s="2913"/>
      <c r="B400" s="2913"/>
      <c r="C400" s="2913"/>
      <c r="D400" s="2913"/>
      <c r="F400" s="2913"/>
      <c r="G400" s="2913"/>
      <c r="H400" s="2913"/>
      <c r="I400" s="2913"/>
      <c r="J400" s="2913"/>
      <c r="K400" s="2913"/>
      <c r="L400" s="2913"/>
    </row>
    <row r="401" spans="1:12" x14ac:dyDescent="0.2">
      <c r="A401" s="2913"/>
      <c r="B401" s="2913"/>
      <c r="C401" s="2913"/>
      <c r="D401" s="2913"/>
      <c r="F401" s="2913"/>
      <c r="G401" s="2913"/>
      <c r="H401" s="2913"/>
      <c r="I401" s="2913"/>
      <c r="J401" s="2913"/>
      <c r="K401" s="2913"/>
      <c r="L401" s="2913"/>
    </row>
    <row r="402" spans="1:12" x14ac:dyDescent="0.2">
      <c r="A402" s="2913"/>
      <c r="B402" s="2913"/>
      <c r="C402" s="2913"/>
      <c r="D402" s="2913"/>
      <c r="F402" s="2913"/>
      <c r="G402" s="2913"/>
      <c r="H402" s="2913"/>
      <c r="I402" s="2913"/>
      <c r="J402" s="2913"/>
      <c r="K402" s="2913"/>
      <c r="L402" s="2913"/>
    </row>
    <row r="403" spans="1:12" x14ac:dyDescent="0.2">
      <c r="A403" s="2913"/>
      <c r="B403" s="2913"/>
      <c r="C403" s="2913"/>
      <c r="D403" s="2913"/>
      <c r="F403" s="2913"/>
      <c r="G403" s="2913"/>
      <c r="H403" s="2913"/>
      <c r="I403" s="2913"/>
      <c r="J403" s="2913"/>
      <c r="K403" s="2913"/>
      <c r="L403" s="2913"/>
    </row>
    <row r="404" spans="1:12" x14ac:dyDescent="0.2">
      <c r="A404" s="2913"/>
      <c r="B404" s="2913"/>
      <c r="C404" s="2913"/>
      <c r="D404" s="2913"/>
      <c r="F404" s="2913"/>
      <c r="G404" s="2913"/>
      <c r="H404" s="2913"/>
      <c r="I404" s="2913"/>
      <c r="J404" s="2913"/>
      <c r="K404" s="2913"/>
      <c r="L404" s="2913"/>
    </row>
    <row r="405" spans="1:12" x14ac:dyDescent="0.2">
      <c r="A405" s="2913"/>
      <c r="B405" s="2913"/>
      <c r="C405" s="2913"/>
      <c r="F405" s="2913"/>
      <c r="G405" s="2913"/>
      <c r="H405" s="2913"/>
      <c r="I405" s="2913"/>
      <c r="J405" s="2913"/>
      <c r="K405" s="2913"/>
      <c r="L405" s="2913"/>
    </row>
    <row r="406" spans="1:12" x14ac:dyDescent="0.2">
      <c r="A406" s="2913"/>
      <c r="B406" s="2913"/>
      <c r="C406" s="2913"/>
      <c r="F406" s="2913"/>
      <c r="G406" s="2913"/>
      <c r="H406" s="2913"/>
      <c r="I406" s="2913"/>
      <c r="J406" s="2913"/>
      <c r="K406" s="2913"/>
      <c r="L406" s="2913"/>
    </row>
    <row r="407" spans="1:12" x14ac:dyDescent="0.2">
      <c r="A407" s="2913"/>
      <c r="B407" s="2913"/>
      <c r="C407" s="2913"/>
      <c r="F407" s="2913"/>
      <c r="G407" s="2913"/>
      <c r="H407" s="2913"/>
      <c r="I407" s="2913"/>
      <c r="J407" s="2913"/>
      <c r="K407" s="2913"/>
      <c r="L407" s="2913"/>
    </row>
    <row r="408" spans="1:12" x14ac:dyDescent="0.2">
      <c r="B408" s="2913"/>
      <c r="C408" s="2913"/>
      <c r="F408" s="2913"/>
      <c r="G408" s="2913"/>
      <c r="H408" s="2913"/>
      <c r="I408" s="2913"/>
      <c r="J408" s="2913"/>
      <c r="K408" s="2913"/>
      <c r="L408" s="2913"/>
    </row>
    <row r="409" spans="1:12" x14ac:dyDescent="0.2">
      <c r="B409" s="2913"/>
      <c r="C409" s="2913"/>
      <c r="F409" s="2913"/>
      <c r="G409" s="2913"/>
      <c r="H409" s="2913"/>
      <c r="I409" s="2913"/>
      <c r="J409" s="2913"/>
      <c r="K409" s="2913"/>
      <c r="L409" s="2913"/>
    </row>
    <row r="410" spans="1:12" x14ac:dyDescent="0.2">
      <c r="B410" s="2913"/>
      <c r="C410" s="2913"/>
      <c r="F410" s="2913"/>
      <c r="G410" s="2913"/>
      <c r="H410" s="2913"/>
      <c r="I410" s="2913"/>
      <c r="J410" s="2913"/>
      <c r="K410" s="2913"/>
      <c r="L410" s="2913"/>
    </row>
    <row r="411" spans="1:12" x14ac:dyDescent="0.2">
      <c r="F411" s="2913"/>
      <c r="G411" s="2913"/>
      <c r="H411" s="2913"/>
      <c r="L411" s="2913"/>
    </row>
    <row r="412" spans="1:12" x14ac:dyDescent="0.2">
      <c r="F412" s="2913"/>
      <c r="G412" s="2913"/>
      <c r="H412" s="2913"/>
      <c r="L412" s="2913"/>
    </row>
    <row r="413" spans="1:12" x14ac:dyDescent="0.2">
      <c r="F413" s="2913"/>
      <c r="G413" s="2913"/>
      <c r="H413" s="2913"/>
      <c r="L413" s="2913"/>
    </row>
    <row r="414" spans="1:12" x14ac:dyDescent="0.2">
      <c r="G414" s="2913"/>
      <c r="H414" s="2913"/>
      <c r="L414" s="2913"/>
    </row>
    <row r="415" spans="1:12" x14ac:dyDescent="0.2">
      <c r="G415" s="2913"/>
      <c r="H415" s="2913"/>
      <c r="L415" s="2913"/>
    </row>
    <row r="416" spans="1:12" x14ac:dyDescent="0.2">
      <c r="G416" s="2913"/>
      <c r="H416" s="2913"/>
      <c r="L416" s="2913"/>
    </row>
    <row r="417" spans="12:12" x14ac:dyDescent="0.2">
      <c r="L417" s="2913"/>
    </row>
    <row r="418" spans="12:12" x14ac:dyDescent="0.2">
      <c r="L418" s="2913"/>
    </row>
    <row r="419" spans="12:12" x14ac:dyDescent="0.2">
      <c r="L419" s="2913"/>
    </row>
    <row r="420" spans="12:12" x14ac:dyDescent="0.2">
      <c r="L420" s="2913"/>
    </row>
    <row r="421" spans="12:12" x14ac:dyDescent="0.2">
      <c r="L421" s="2913"/>
    </row>
    <row r="422" spans="12:12" x14ac:dyDescent="0.2">
      <c r="L422" s="2913"/>
    </row>
    <row r="423" spans="12:12" x14ac:dyDescent="0.2">
      <c r="L423" s="2913"/>
    </row>
    <row r="424" spans="12:12" x14ac:dyDescent="0.2">
      <c r="L424" s="2913"/>
    </row>
    <row r="425" spans="12:12" x14ac:dyDescent="0.2">
      <c r="L425" s="2913"/>
    </row>
    <row r="426" spans="12:12" x14ac:dyDescent="0.2">
      <c r="L426" s="2913"/>
    </row>
    <row r="427" spans="12:12" x14ac:dyDescent="0.2">
      <c r="L427" s="2913"/>
    </row>
    <row r="428" spans="12:12" x14ac:dyDescent="0.2">
      <c r="L428" s="2913"/>
    </row>
    <row r="429" spans="12:12" x14ac:dyDescent="0.2">
      <c r="L429" s="2913"/>
    </row>
    <row r="430" spans="12:12" x14ac:dyDescent="0.2">
      <c r="L430" s="2913"/>
    </row>
    <row r="431" spans="12:12" x14ac:dyDescent="0.2">
      <c r="L431" s="2913"/>
    </row>
    <row r="432" spans="12:12" x14ac:dyDescent="0.2">
      <c r="L432" s="2913"/>
    </row>
    <row r="433" spans="12:12" x14ac:dyDescent="0.2">
      <c r="L433" s="2913"/>
    </row>
    <row r="434" spans="12:12" x14ac:dyDescent="0.2">
      <c r="L434" s="2913"/>
    </row>
    <row r="435" spans="12:12" x14ac:dyDescent="0.2">
      <c r="L435" s="2913"/>
    </row>
  </sheetData>
  <customSheetViews>
    <customSheetView guid="{1ED372AA-2573-4EAA-8D4B-91E462D733DF}" scale="90" showGridLines="0">
      <selection activeCell="L13" sqref="L13"/>
      <rowBreaks count="1" manualBreakCount="1">
        <brk id="58" max="13" man="1"/>
      </rowBreaks>
      <pageMargins left="0.15748031496062992" right="0.15748031496062992" top="0.15748031496062992" bottom="0.15748031496062992" header="0.15748031496062992" footer="0.15748031496062992"/>
      <pageSetup paperSize="9" scale="46" fitToHeight="2" orientation="portrait" r:id="rId1"/>
    </customSheetView>
  </customSheetViews>
  <mergeCells count="136">
    <mergeCell ref="A111:C111"/>
    <mergeCell ref="A112:C112"/>
    <mergeCell ref="A113:C113"/>
    <mergeCell ref="A108:C108"/>
    <mergeCell ref="A109:C109"/>
    <mergeCell ref="A110:C110"/>
    <mergeCell ref="A100:C100"/>
    <mergeCell ref="A101:C101"/>
    <mergeCell ref="A105:C107"/>
    <mergeCell ref="D105:D107"/>
    <mergeCell ref="A97:C97"/>
    <mergeCell ref="H97:K97"/>
    <mergeCell ref="A98:C98"/>
    <mergeCell ref="A99:C99"/>
    <mergeCell ref="H98:K98"/>
    <mergeCell ref="A94:D94"/>
    <mergeCell ref="H94:L94"/>
    <mergeCell ref="A95:C95"/>
    <mergeCell ref="H95:K95"/>
    <mergeCell ref="A96:C96"/>
    <mergeCell ref="H96:K96"/>
    <mergeCell ref="H84:J84"/>
    <mergeCell ref="H85:J85"/>
    <mergeCell ref="H86:J86"/>
    <mergeCell ref="H87:J87"/>
    <mergeCell ref="H88:J88"/>
    <mergeCell ref="H89:J89"/>
    <mergeCell ref="A80:B80"/>
    <mergeCell ref="H79:J79"/>
    <mergeCell ref="H80:J80"/>
    <mergeCell ref="H81:J81"/>
    <mergeCell ref="H82:J82"/>
    <mergeCell ref="H83:J83"/>
    <mergeCell ref="A78:B78"/>
    <mergeCell ref="H77:J77"/>
    <mergeCell ref="A79:B79"/>
    <mergeCell ref="H78:J78"/>
    <mergeCell ref="H72:J72"/>
    <mergeCell ref="A74:B74"/>
    <mergeCell ref="H73:J73"/>
    <mergeCell ref="A75:B75"/>
    <mergeCell ref="H74:J74"/>
    <mergeCell ref="A76:B76"/>
    <mergeCell ref="H75:J75"/>
    <mergeCell ref="A77:B77"/>
    <mergeCell ref="K67:K68"/>
    <mergeCell ref="L67:L68"/>
    <mergeCell ref="F69:F77"/>
    <mergeCell ref="H69:J69"/>
    <mergeCell ref="A69:B69"/>
    <mergeCell ref="H70:J70"/>
    <mergeCell ref="A72:B72"/>
    <mergeCell ref="H71:J71"/>
    <mergeCell ref="A73:B73"/>
    <mergeCell ref="A67:B68"/>
    <mergeCell ref="C67:C68"/>
    <mergeCell ref="D67:D68"/>
    <mergeCell ref="E67:E68"/>
    <mergeCell ref="F67:F68"/>
    <mergeCell ref="H67:J68"/>
    <mergeCell ref="A70:B70"/>
    <mergeCell ref="H76:J76"/>
    <mergeCell ref="A71:B71"/>
    <mergeCell ref="A56:B56"/>
    <mergeCell ref="A57:B57"/>
    <mergeCell ref="A58:B58"/>
    <mergeCell ref="A62:N62"/>
    <mergeCell ref="A65:F65"/>
    <mergeCell ref="H65:N65"/>
    <mergeCell ref="A51:B51"/>
    <mergeCell ref="D51:E51"/>
    <mergeCell ref="A52:B52"/>
    <mergeCell ref="A53:B53"/>
    <mergeCell ref="A54:B54"/>
    <mergeCell ref="A55:B55"/>
    <mergeCell ref="A48:B48"/>
    <mergeCell ref="D48:E48"/>
    <mergeCell ref="A49:B49"/>
    <mergeCell ref="D49:E49"/>
    <mergeCell ref="A50:B50"/>
    <mergeCell ref="D50:E50"/>
    <mergeCell ref="A40:B40"/>
    <mergeCell ref="A41:B41"/>
    <mergeCell ref="A43:B43"/>
    <mergeCell ref="A44:B44"/>
    <mergeCell ref="D44:E44"/>
    <mergeCell ref="A45:B47"/>
    <mergeCell ref="D45:E45"/>
    <mergeCell ref="D46:E46"/>
    <mergeCell ref="D47:E47"/>
    <mergeCell ref="A42:B42"/>
    <mergeCell ref="H33:I33"/>
    <mergeCell ref="A36:N36"/>
    <mergeCell ref="A38:B38"/>
    <mergeCell ref="D38:E38"/>
    <mergeCell ref="A39:B39"/>
    <mergeCell ref="D39:E39"/>
    <mergeCell ref="B31:B32"/>
    <mergeCell ref="C31:C32"/>
    <mergeCell ref="D31:D32"/>
    <mergeCell ref="E31:E32"/>
    <mergeCell ref="H31:I32"/>
    <mergeCell ref="J31:J32"/>
    <mergeCell ref="B30:C30"/>
    <mergeCell ref="D30:E30"/>
    <mergeCell ref="B21:B22"/>
    <mergeCell ref="C21:C22"/>
    <mergeCell ref="D21:D22"/>
    <mergeCell ref="E21:F21"/>
    <mergeCell ref="G21:H21"/>
    <mergeCell ref="I21:J21"/>
    <mergeCell ref="K31:K32"/>
    <mergeCell ref="A18:N18"/>
    <mergeCell ref="A20:A22"/>
    <mergeCell ref="B20:D20"/>
    <mergeCell ref="E20:H20"/>
    <mergeCell ref="I20:M20"/>
    <mergeCell ref="N20:N22"/>
    <mergeCell ref="K21:L21"/>
    <mergeCell ref="M21:M22"/>
    <mergeCell ref="A28:E28"/>
    <mergeCell ref="H28:N28"/>
    <mergeCell ref="A1:N1"/>
    <mergeCell ref="A4:N4"/>
    <mergeCell ref="A6:A9"/>
    <mergeCell ref="B6:D7"/>
    <mergeCell ref="E6:G6"/>
    <mergeCell ref="H6:H7"/>
    <mergeCell ref="E7:F7"/>
    <mergeCell ref="B8:B9"/>
    <mergeCell ref="C8:C9"/>
    <mergeCell ref="D8:D9"/>
    <mergeCell ref="E8:E9"/>
    <mergeCell ref="F8:F9"/>
    <mergeCell ref="G8:G9"/>
    <mergeCell ref="H8:H9"/>
  </mergeCells>
  <pageMargins left="0.15748031496062992" right="0.15748031496062992" top="0.15748031496062992" bottom="0.15748031496062992" header="0.15748031496062992" footer="0.15748031496062992"/>
  <pageSetup paperSize="9" scale="46" fitToHeight="2" orientation="portrait" r:id="rId2"/>
  <rowBreaks count="1" manualBreakCount="1">
    <brk id="59" max="13" man="1"/>
  </rowBreaks>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0"/>
  <sheetViews>
    <sheetView workbookViewId="0">
      <selection activeCell="C27" sqref="C27"/>
    </sheetView>
  </sheetViews>
  <sheetFormatPr baseColWidth="10" defaultRowHeight="12.75" x14ac:dyDescent="0.2"/>
  <cols>
    <col min="1" max="1" width="9.5703125" bestFit="1" customWidth="1"/>
    <col min="2" max="2" width="18.28515625" bestFit="1" customWidth="1"/>
    <col min="3" max="3" width="27.5703125" bestFit="1" customWidth="1"/>
    <col min="4" max="4" width="186.42578125" bestFit="1" customWidth="1"/>
  </cols>
  <sheetData>
    <row r="1" spans="1:4" s="2927" customFormat="1" ht="15" x14ac:dyDescent="0.25">
      <c r="A1" s="2927" t="s">
        <v>2721</v>
      </c>
      <c r="B1" s="2927" t="s">
        <v>2056</v>
      </c>
      <c r="C1" s="2927" t="s">
        <v>2722</v>
      </c>
      <c r="D1" s="2927" t="s">
        <v>2723</v>
      </c>
    </row>
    <row r="2" spans="1:4" s="1978" customFormat="1" x14ac:dyDescent="0.2">
      <c r="A2" s="1978" t="s">
        <v>2394</v>
      </c>
      <c r="B2" s="1978" t="s">
        <v>3057</v>
      </c>
      <c r="C2" s="1978" t="s">
        <v>2789</v>
      </c>
      <c r="D2" s="1978" t="s">
        <v>2790</v>
      </c>
    </row>
    <row r="3" spans="1:4" s="1978" customFormat="1" x14ac:dyDescent="0.2">
      <c r="A3" s="1978" t="s">
        <v>2394</v>
      </c>
      <c r="B3" s="1978" t="s">
        <v>3057</v>
      </c>
      <c r="C3" s="1978" t="s">
        <v>2911</v>
      </c>
      <c r="D3" s="1978" t="s">
        <v>2912</v>
      </c>
    </row>
    <row r="4" spans="1:4" s="1978" customFormat="1" x14ac:dyDescent="0.2">
      <c r="A4" s="1978" t="s">
        <v>2394</v>
      </c>
      <c r="B4" s="1978" t="s">
        <v>3057</v>
      </c>
      <c r="C4" s="1978" t="s">
        <v>2913</v>
      </c>
      <c r="D4" s="1978" t="s">
        <v>2914</v>
      </c>
    </row>
    <row r="5" spans="1:4" s="1978" customFormat="1" x14ac:dyDescent="0.2">
      <c r="A5" s="1978" t="s">
        <v>2394</v>
      </c>
      <c r="B5" s="1978" t="s">
        <v>3058</v>
      </c>
      <c r="C5" s="1978" t="s">
        <v>2890</v>
      </c>
      <c r="D5" s="1978" t="s">
        <v>3059</v>
      </c>
    </row>
    <row r="6" spans="1:4" s="1978" customFormat="1" x14ac:dyDescent="0.2">
      <c r="A6" s="1978" t="s">
        <v>2394</v>
      </c>
      <c r="B6" s="1978" t="s">
        <v>3058</v>
      </c>
      <c r="C6" s="1978" t="s">
        <v>2892</v>
      </c>
      <c r="D6" s="1978" t="s">
        <v>2893</v>
      </c>
    </row>
    <row r="7" spans="1:4" s="1978" customFormat="1" x14ac:dyDescent="0.2">
      <c r="A7" s="1978" t="s">
        <v>2394</v>
      </c>
      <c r="B7" s="1978" t="s">
        <v>3058</v>
      </c>
      <c r="C7" s="1978" t="s">
        <v>2894</v>
      </c>
      <c r="D7" s="1978" t="s">
        <v>2895</v>
      </c>
    </row>
    <row r="8" spans="1:4" s="1978" customFormat="1" x14ac:dyDescent="0.2">
      <c r="A8" s="1978" t="s">
        <v>2394</v>
      </c>
      <c r="B8" s="1978" t="s">
        <v>3058</v>
      </c>
      <c r="C8" s="1978" t="s">
        <v>2896</v>
      </c>
      <c r="D8" s="1978" t="s">
        <v>2897</v>
      </c>
    </row>
    <row r="9" spans="1:4" s="1978" customFormat="1" x14ac:dyDescent="0.2">
      <c r="A9" s="1978" t="s">
        <v>2394</v>
      </c>
      <c r="B9" s="1978" t="s">
        <v>3058</v>
      </c>
      <c r="C9" s="1978" t="s">
        <v>2898</v>
      </c>
      <c r="D9" s="1978" t="s">
        <v>2899</v>
      </c>
    </row>
    <row r="10" spans="1:4" s="1978" customFormat="1" x14ac:dyDescent="0.2">
      <c r="A10" s="1978" t="s">
        <v>2394</v>
      </c>
      <c r="B10" s="1978" t="s">
        <v>1699</v>
      </c>
      <c r="C10" s="1978" t="s">
        <v>2754</v>
      </c>
      <c r="D10" s="1978" t="s">
        <v>2755</v>
      </c>
    </row>
    <row r="11" spans="1:4" s="1978" customFormat="1" x14ac:dyDescent="0.2">
      <c r="A11" s="1978" t="s">
        <v>2394</v>
      </c>
      <c r="B11" s="1978" t="s">
        <v>1699</v>
      </c>
      <c r="C11" s="1978" t="s">
        <v>2756</v>
      </c>
      <c r="D11" s="1978" t="s">
        <v>2757</v>
      </c>
    </row>
    <row r="12" spans="1:4" s="1978" customFormat="1" x14ac:dyDescent="0.2">
      <c r="A12" s="1978" t="s">
        <v>2394</v>
      </c>
      <c r="B12" s="1978" t="s">
        <v>2079</v>
      </c>
      <c r="C12" s="1978" t="s">
        <v>2758</v>
      </c>
      <c r="D12" s="1978" t="s">
        <v>2759</v>
      </c>
    </row>
    <row r="13" spans="1:4" s="1978" customFormat="1" x14ac:dyDescent="0.2">
      <c r="A13" s="1978" t="s">
        <v>2394</v>
      </c>
      <c r="B13" s="1978" t="s">
        <v>2079</v>
      </c>
      <c r="C13" s="1978" t="s">
        <v>2760</v>
      </c>
      <c r="D13" s="1978" t="s">
        <v>2761</v>
      </c>
    </row>
    <row r="14" spans="1:4" s="1978" customFormat="1" x14ac:dyDescent="0.2">
      <c r="A14" s="1978" t="s">
        <v>2394</v>
      </c>
      <c r="B14" s="1978" t="s">
        <v>2079</v>
      </c>
      <c r="C14" s="1978" t="s">
        <v>2762</v>
      </c>
      <c r="D14" s="1978" t="s">
        <v>2763</v>
      </c>
    </row>
    <row r="15" spans="1:4" s="1978" customFormat="1" x14ac:dyDescent="0.2">
      <c r="A15" s="1978" t="s">
        <v>2394</v>
      </c>
      <c r="B15" s="1978" t="s">
        <v>2079</v>
      </c>
      <c r="C15" s="1978" t="s">
        <v>2764</v>
      </c>
      <c r="D15" s="1978" t="s">
        <v>2765</v>
      </c>
    </row>
    <row r="16" spans="1:4" s="1978" customFormat="1" x14ac:dyDescent="0.2">
      <c r="A16" s="1978" t="s">
        <v>2394</v>
      </c>
      <c r="B16" s="1978" t="s">
        <v>2079</v>
      </c>
      <c r="C16" s="1978" t="s">
        <v>2766</v>
      </c>
      <c r="D16" s="1978" t="s">
        <v>2767</v>
      </c>
    </row>
    <row r="17" spans="1:4" s="1978" customFormat="1" x14ac:dyDescent="0.2">
      <c r="A17" s="1978" t="s">
        <v>2394</v>
      </c>
      <c r="B17" s="1978" t="s">
        <v>2079</v>
      </c>
      <c r="C17" s="1978" t="s">
        <v>2768</v>
      </c>
      <c r="D17" s="1978" t="s">
        <v>2769</v>
      </c>
    </row>
    <row r="18" spans="1:4" s="1978" customFormat="1" x14ac:dyDescent="0.2">
      <c r="A18" s="1978" t="s">
        <v>2394</v>
      </c>
      <c r="B18" s="1978" t="s">
        <v>2079</v>
      </c>
      <c r="C18" s="1978" t="s">
        <v>1796</v>
      </c>
      <c r="D18" s="1978" t="s">
        <v>2937</v>
      </c>
    </row>
    <row r="19" spans="1:4" s="1978" customFormat="1" x14ac:dyDescent="0.2">
      <c r="A19" s="1978" t="s">
        <v>2394</v>
      </c>
      <c r="B19" s="1978" t="s">
        <v>2079</v>
      </c>
      <c r="C19" s="1978" t="s">
        <v>1797</v>
      </c>
      <c r="D19" s="1978" t="s">
        <v>2938</v>
      </c>
    </row>
    <row r="20" spans="1:4" s="1978" customFormat="1" x14ac:dyDescent="0.2">
      <c r="A20" s="1978" t="s">
        <v>2394</v>
      </c>
      <c r="B20" s="1978" t="s">
        <v>2079</v>
      </c>
      <c r="C20" s="1978" t="s">
        <v>1798</v>
      </c>
      <c r="D20" s="1978" t="s">
        <v>2939</v>
      </c>
    </row>
    <row r="21" spans="1:4" s="1978" customFormat="1" x14ac:dyDescent="0.2">
      <c r="A21" s="1978" t="s">
        <v>2394</v>
      </c>
      <c r="B21" s="1978" t="s">
        <v>2079</v>
      </c>
      <c r="C21" s="1978" t="s">
        <v>1782</v>
      </c>
      <c r="D21" s="1978" t="s">
        <v>2940</v>
      </c>
    </row>
    <row r="22" spans="1:4" s="1978" customFormat="1" x14ac:dyDescent="0.2">
      <c r="A22" s="1978" t="s">
        <v>2394</v>
      </c>
      <c r="B22" s="1978" t="s">
        <v>2079</v>
      </c>
      <c r="C22" s="1978" t="s">
        <v>1785</v>
      </c>
      <c r="D22" s="1978" t="s">
        <v>2941</v>
      </c>
    </row>
    <row r="23" spans="1:4" s="1978" customFormat="1" x14ac:dyDescent="0.2">
      <c r="A23" s="1978" t="s">
        <v>2394</v>
      </c>
      <c r="B23" s="1978" t="s">
        <v>2079</v>
      </c>
      <c r="C23" s="1978" t="s">
        <v>1784</v>
      </c>
      <c r="D23" s="1978" t="s">
        <v>2942</v>
      </c>
    </row>
    <row r="24" spans="1:4" s="1978" customFormat="1" x14ac:dyDescent="0.2">
      <c r="A24" s="1978" t="s">
        <v>2394</v>
      </c>
      <c r="B24" s="1978" t="s">
        <v>2079</v>
      </c>
      <c r="C24" s="1978" t="s">
        <v>1791</v>
      </c>
      <c r="D24" s="1978" t="s">
        <v>2943</v>
      </c>
    </row>
    <row r="25" spans="1:4" s="1978" customFormat="1" x14ac:dyDescent="0.2">
      <c r="A25" s="1978" t="s">
        <v>2394</v>
      </c>
      <c r="B25" s="1978" t="s">
        <v>2079</v>
      </c>
      <c r="C25" s="1978" t="s">
        <v>1788</v>
      </c>
      <c r="D25" s="1978" t="s">
        <v>2944</v>
      </c>
    </row>
    <row r="26" spans="1:4" s="1978" customFormat="1" x14ac:dyDescent="0.2">
      <c r="A26" s="1978" t="s">
        <v>2394</v>
      </c>
      <c r="B26" s="1978" t="s">
        <v>2079</v>
      </c>
      <c r="C26" s="1978" t="s">
        <v>1792</v>
      </c>
      <c r="D26" s="1978" t="s">
        <v>2945</v>
      </c>
    </row>
    <row r="27" spans="1:4" s="1978" customFormat="1" x14ac:dyDescent="0.2">
      <c r="A27" s="1978" t="s">
        <v>2394</v>
      </c>
      <c r="B27" s="1978" t="s">
        <v>2079</v>
      </c>
      <c r="C27" s="1978" t="s">
        <v>1781</v>
      </c>
      <c r="D27" s="1978" t="s">
        <v>2946</v>
      </c>
    </row>
    <row r="28" spans="1:4" s="1978" customFormat="1" x14ac:dyDescent="0.2">
      <c r="A28" s="1978" t="s">
        <v>2394</v>
      </c>
      <c r="B28" s="1978" t="s">
        <v>2079</v>
      </c>
      <c r="C28" s="1978" t="s">
        <v>1786</v>
      </c>
      <c r="D28" s="1978" t="s">
        <v>2947</v>
      </c>
    </row>
    <row r="29" spans="1:4" s="1978" customFormat="1" x14ac:dyDescent="0.2">
      <c r="A29" s="1978" t="s">
        <v>2394</v>
      </c>
      <c r="B29" s="1978" t="s">
        <v>2079</v>
      </c>
      <c r="C29" s="1978" t="s">
        <v>1787</v>
      </c>
      <c r="D29" s="1978" t="s">
        <v>2948</v>
      </c>
    </row>
    <row r="30" spans="1:4" s="1978" customFormat="1" x14ac:dyDescent="0.2">
      <c r="A30" s="1978" t="s">
        <v>2394</v>
      </c>
      <c r="B30" s="1978" t="s">
        <v>2079</v>
      </c>
      <c r="C30" s="1978" t="s">
        <v>1633</v>
      </c>
      <c r="D30" s="1978" t="s">
        <v>2949</v>
      </c>
    </row>
    <row r="31" spans="1:4" s="1978" customFormat="1" x14ac:dyDescent="0.2">
      <c r="A31" s="1978" t="s">
        <v>2394</v>
      </c>
      <c r="B31" s="1978" t="s">
        <v>2079</v>
      </c>
      <c r="C31" s="1978" t="s">
        <v>1783</v>
      </c>
      <c r="D31" s="1978" t="s">
        <v>2950</v>
      </c>
    </row>
    <row r="32" spans="1:4" s="1978" customFormat="1" x14ac:dyDescent="0.2">
      <c r="A32" s="1978" t="s">
        <v>2394</v>
      </c>
      <c r="B32" s="1978" t="s">
        <v>2079</v>
      </c>
      <c r="C32" s="1978" t="s">
        <v>1789</v>
      </c>
      <c r="D32" s="1978" t="s">
        <v>2951</v>
      </c>
    </row>
    <row r="33" spans="1:4" s="1978" customFormat="1" x14ac:dyDescent="0.2">
      <c r="A33" s="1978" t="s">
        <v>2394</v>
      </c>
      <c r="B33" s="1978" t="s">
        <v>2079</v>
      </c>
      <c r="C33" s="1978" t="s">
        <v>1790</v>
      </c>
      <c r="D33" s="1978" t="s">
        <v>2952</v>
      </c>
    </row>
    <row r="34" spans="1:4" s="1978" customFormat="1" x14ac:dyDescent="0.2">
      <c r="A34" s="1978" t="s">
        <v>2394</v>
      </c>
      <c r="B34" s="1978" t="s">
        <v>2079</v>
      </c>
      <c r="C34" s="1978" t="s">
        <v>1780</v>
      </c>
      <c r="D34" s="1978" t="s">
        <v>2967</v>
      </c>
    </row>
    <row r="35" spans="1:4" s="1978" customFormat="1" x14ac:dyDescent="0.2">
      <c r="A35" s="1978" t="s">
        <v>2394</v>
      </c>
      <c r="B35" s="1978" t="s">
        <v>2079</v>
      </c>
      <c r="C35" s="1978" t="s">
        <v>1793</v>
      </c>
      <c r="D35" s="1978" t="s">
        <v>2968</v>
      </c>
    </row>
    <row r="36" spans="1:4" s="1978" customFormat="1" x14ac:dyDescent="0.2">
      <c r="A36" s="1978" t="s">
        <v>2394</v>
      </c>
      <c r="B36" s="1978" t="s">
        <v>2079</v>
      </c>
      <c r="C36" s="1978" t="s">
        <v>1794</v>
      </c>
      <c r="D36" s="1978" t="s">
        <v>2969</v>
      </c>
    </row>
    <row r="37" spans="1:4" s="1978" customFormat="1" x14ac:dyDescent="0.2">
      <c r="A37" s="1978" t="s">
        <v>2394</v>
      </c>
      <c r="B37" s="1978" t="s">
        <v>2079</v>
      </c>
      <c r="C37" s="1978" t="s">
        <v>1795</v>
      </c>
      <c r="D37" s="1978" t="s">
        <v>2970</v>
      </c>
    </row>
    <row r="38" spans="1:4" s="1978" customFormat="1" x14ac:dyDescent="0.2">
      <c r="A38" s="1978" t="s">
        <v>2394</v>
      </c>
      <c r="B38" s="1978" t="s">
        <v>460</v>
      </c>
      <c r="C38" s="1978" t="s">
        <v>1769</v>
      </c>
      <c r="D38" s="1978" t="s">
        <v>2864</v>
      </c>
    </row>
    <row r="39" spans="1:4" s="1978" customFormat="1" x14ac:dyDescent="0.2">
      <c r="A39" s="1978" t="s">
        <v>2394</v>
      </c>
      <c r="B39" s="1978" t="s">
        <v>460</v>
      </c>
      <c r="C39" s="1978" t="s">
        <v>1514</v>
      </c>
      <c r="D39" s="1978" t="s">
        <v>2878</v>
      </c>
    </row>
    <row r="40" spans="1:4" s="1978" customFormat="1" x14ac:dyDescent="0.2">
      <c r="A40" s="1978" t="s">
        <v>2394</v>
      </c>
      <c r="B40" s="1978" t="s">
        <v>460</v>
      </c>
      <c r="C40" s="1978" t="s">
        <v>2690</v>
      </c>
      <c r="D40" s="1978" t="s">
        <v>2931</v>
      </c>
    </row>
    <row r="41" spans="1:4" s="1978" customFormat="1" x14ac:dyDescent="0.2">
      <c r="A41" s="1978" t="s">
        <v>2394</v>
      </c>
      <c r="B41" s="1978" t="s">
        <v>460</v>
      </c>
      <c r="C41" s="1978" t="s">
        <v>1762</v>
      </c>
      <c r="D41" s="1978" t="s">
        <v>2962</v>
      </c>
    </row>
    <row r="42" spans="1:4" s="1978" customFormat="1" x14ac:dyDescent="0.2">
      <c r="A42" s="1978" t="s">
        <v>2394</v>
      </c>
      <c r="B42" s="1978" t="s">
        <v>2083</v>
      </c>
      <c r="C42" s="1978" t="s">
        <v>2724</v>
      </c>
      <c r="D42" s="1978" t="s">
        <v>2725</v>
      </c>
    </row>
    <row r="43" spans="1:4" s="1978" customFormat="1" x14ac:dyDescent="0.2">
      <c r="A43" s="1978" t="s">
        <v>2394</v>
      </c>
      <c r="B43" s="1978" t="s">
        <v>2083</v>
      </c>
      <c r="C43" s="1978" t="s">
        <v>2726</v>
      </c>
      <c r="D43" s="1978" t="s">
        <v>2727</v>
      </c>
    </row>
    <row r="44" spans="1:4" s="1978" customFormat="1" x14ac:dyDescent="0.2">
      <c r="A44" s="1978" t="s">
        <v>2394</v>
      </c>
      <c r="B44" s="1978" t="s">
        <v>2083</v>
      </c>
      <c r="C44" s="1978" t="s">
        <v>2728</v>
      </c>
      <c r="D44" s="1978" t="s">
        <v>2729</v>
      </c>
    </row>
    <row r="45" spans="1:4" s="1978" customFormat="1" x14ac:dyDescent="0.2">
      <c r="A45" s="1978" t="s">
        <v>2394</v>
      </c>
      <c r="B45" s="1978" t="s">
        <v>2083</v>
      </c>
      <c r="C45" s="1978" t="s">
        <v>2730</v>
      </c>
      <c r="D45" s="1978" t="s">
        <v>2731</v>
      </c>
    </row>
    <row r="46" spans="1:4" s="1978" customFormat="1" x14ac:dyDescent="0.2">
      <c r="A46" s="1978" t="s">
        <v>2394</v>
      </c>
      <c r="B46" s="1978" t="s">
        <v>2083</v>
      </c>
      <c r="C46" s="1978" t="s">
        <v>2732</v>
      </c>
      <c r="D46" s="1978" t="s">
        <v>2733</v>
      </c>
    </row>
    <row r="47" spans="1:4" s="1978" customFormat="1" x14ac:dyDescent="0.2">
      <c r="A47" s="1978" t="s">
        <v>2394</v>
      </c>
      <c r="B47" s="1978" t="s">
        <v>2083</v>
      </c>
      <c r="C47" s="1978" t="s">
        <v>2734</v>
      </c>
      <c r="D47" s="1978" t="s">
        <v>2735</v>
      </c>
    </row>
    <row r="48" spans="1:4" s="1978" customFormat="1" x14ac:dyDescent="0.2">
      <c r="A48" s="1978" t="s">
        <v>2394</v>
      </c>
      <c r="B48" s="1978" t="s">
        <v>2083</v>
      </c>
      <c r="C48" s="1978" t="s">
        <v>2736</v>
      </c>
      <c r="D48" s="1978" t="s">
        <v>2737</v>
      </c>
    </row>
    <row r="49" spans="1:4" s="1978" customFormat="1" x14ac:dyDescent="0.2">
      <c r="A49" s="1978" t="s">
        <v>2394</v>
      </c>
      <c r="B49" s="1978" t="s">
        <v>2083</v>
      </c>
      <c r="C49" s="1978" t="s">
        <v>2738</v>
      </c>
      <c r="D49" s="1978" t="s">
        <v>2739</v>
      </c>
    </row>
    <row r="50" spans="1:4" s="1978" customFormat="1" x14ac:dyDescent="0.2">
      <c r="A50" s="1978" t="s">
        <v>2394</v>
      </c>
      <c r="B50" s="1978" t="s">
        <v>2083</v>
      </c>
      <c r="C50" s="1978" t="s">
        <v>2740</v>
      </c>
      <c r="D50" s="1978" t="s">
        <v>2741</v>
      </c>
    </row>
    <row r="51" spans="1:4" s="1978" customFormat="1" x14ac:dyDescent="0.2">
      <c r="A51" s="1978" t="s">
        <v>2394</v>
      </c>
      <c r="B51" s="1978" t="s">
        <v>2083</v>
      </c>
      <c r="C51" s="1978" t="s">
        <v>2742</v>
      </c>
      <c r="D51" s="1978" t="s">
        <v>2743</v>
      </c>
    </row>
    <row r="52" spans="1:4" s="1978" customFormat="1" x14ac:dyDescent="0.2">
      <c r="A52" s="1978" t="s">
        <v>2394</v>
      </c>
      <c r="B52" s="1978" t="s">
        <v>2083</v>
      </c>
      <c r="C52" s="1978" t="s">
        <v>2744</v>
      </c>
      <c r="D52" s="1978" t="s">
        <v>2745</v>
      </c>
    </row>
    <row r="53" spans="1:4" s="1978" customFormat="1" x14ac:dyDescent="0.2">
      <c r="A53" s="1978" t="s">
        <v>2394</v>
      </c>
      <c r="B53" s="1978" t="s">
        <v>2083</v>
      </c>
      <c r="C53" s="1978" t="s">
        <v>2746</v>
      </c>
      <c r="D53" s="1978" t="s">
        <v>2747</v>
      </c>
    </row>
    <row r="54" spans="1:4" s="1978" customFormat="1" x14ac:dyDescent="0.2">
      <c r="A54" s="1978" t="s">
        <v>2394</v>
      </c>
      <c r="B54" s="1978" t="s">
        <v>2083</v>
      </c>
      <c r="C54" s="1978" t="s">
        <v>2748</v>
      </c>
      <c r="D54" s="1978" t="s">
        <v>2749</v>
      </c>
    </row>
    <row r="55" spans="1:4" s="1978" customFormat="1" x14ac:dyDescent="0.2">
      <c r="A55" s="1978" t="s">
        <v>2394</v>
      </c>
      <c r="B55" s="1978" t="s">
        <v>2083</v>
      </c>
      <c r="C55" s="1978" t="s">
        <v>2750</v>
      </c>
      <c r="D55" s="1978" t="s">
        <v>2751</v>
      </c>
    </row>
    <row r="56" spans="1:4" s="1978" customFormat="1" x14ac:dyDescent="0.2">
      <c r="A56" s="1978" t="s">
        <v>2394</v>
      </c>
      <c r="B56" s="1978" t="s">
        <v>2083</v>
      </c>
      <c r="C56" s="1978" t="s">
        <v>2752</v>
      </c>
      <c r="D56" s="1978" t="s">
        <v>2753</v>
      </c>
    </row>
    <row r="57" spans="1:4" s="1978" customFormat="1" x14ac:dyDescent="0.2">
      <c r="A57" s="1978" t="s">
        <v>2394</v>
      </c>
      <c r="B57" s="1978" t="s">
        <v>2083</v>
      </c>
      <c r="C57" s="1978" t="s">
        <v>2559</v>
      </c>
      <c r="D57" s="1978" t="s">
        <v>2891</v>
      </c>
    </row>
    <row r="58" spans="1:4" s="1978" customFormat="1" x14ac:dyDescent="0.2">
      <c r="A58" s="1978" t="s">
        <v>2394</v>
      </c>
      <c r="B58" s="1978" t="s">
        <v>2083</v>
      </c>
      <c r="C58" s="1978" t="s">
        <v>2562</v>
      </c>
      <c r="D58" s="1978" t="s">
        <v>2900</v>
      </c>
    </row>
    <row r="59" spans="1:4" s="1978" customFormat="1" x14ac:dyDescent="0.2">
      <c r="A59" s="1978" t="s">
        <v>2394</v>
      </c>
      <c r="B59" s="1978" t="s">
        <v>2083</v>
      </c>
      <c r="C59" s="1978" t="s">
        <v>2901</v>
      </c>
      <c r="D59" s="1978" t="s">
        <v>2902</v>
      </c>
    </row>
    <row r="60" spans="1:4" s="1978" customFormat="1" x14ac:dyDescent="0.2">
      <c r="A60" s="1978" t="s">
        <v>2394</v>
      </c>
      <c r="B60" s="1978" t="s">
        <v>2083</v>
      </c>
      <c r="C60" s="1978" t="s">
        <v>2903</v>
      </c>
      <c r="D60" s="1978" t="s">
        <v>2904</v>
      </c>
    </row>
    <row r="61" spans="1:4" s="1978" customFormat="1" x14ac:dyDescent="0.2">
      <c r="A61" s="1978" t="s">
        <v>2394</v>
      </c>
      <c r="B61" s="1978" t="s">
        <v>2083</v>
      </c>
      <c r="C61" s="1978" t="s">
        <v>2905</v>
      </c>
      <c r="D61" s="1978" t="s">
        <v>2906</v>
      </c>
    </row>
    <row r="62" spans="1:4" s="1978" customFormat="1" x14ac:dyDescent="0.2">
      <c r="A62" s="1978" t="s">
        <v>2394</v>
      </c>
      <c r="B62" s="1978" t="s">
        <v>2083</v>
      </c>
      <c r="C62" s="1978" t="s">
        <v>2561</v>
      </c>
      <c r="D62" s="1978" t="s">
        <v>2907</v>
      </c>
    </row>
    <row r="63" spans="1:4" s="1978" customFormat="1" x14ac:dyDescent="0.2">
      <c r="A63" s="1978" t="s">
        <v>2394</v>
      </c>
      <c r="B63" s="1978" t="s">
        <v>2083</v>
      </c>
      <c r="C63" s="1978" t="s">
        <v>2560</v>
      </c>
      <c r="D63" s="1978" t="s">
        <v>2908</v>
      </c>
    </row>
    <row r="64" spans="1:4" s="1978" customFormat="1" x14ac:dyDescent="0.2">
      <c r="A64" s="1978" t="s">
        <v>2394</v>
      </c>
      <c r="B64" s="1978" t="s">
        <v>2083</v>
      </c>
      <c r="C64" s="1978" t="s">
        <v>2909</v>
      </c>
      <c r="D64" s="1978" t="s">
        <v>2910</v>
      </c>
    </row>
    <row r="65" spans="1:4" s="1978" customFormat="1" x14ac:dyDescent="0.2">
      <c r="A65" s="1978" t="s">
        <v>2394</v>
      </c>
      <c r="B65" s="1978" t="s">
        <v>270</v>
      </c>
      <c r="C65" s="1978" t="s">
        <v>1458</v>
      </c>
      <c r="D65" s="1978" t="s">
        <v>2877</v>
      </c>
    </row>
    <row r="66" spans="1:4" s="1978" customFormat="1" x14ac:dyDescent="0.2">
      <c r="A66" s="1978" t="s">
        <v>2394</v>
      </c>
      <c r="B66" s="1978" t="s">
        <v>270</v>
      </c>
      <c r="C66" s="1978" t="s">
        <v>1460</v>
      </c>
      <c r="D66" s="1978" t="s">
        <v>2879</v>
      </c>
    </row>
    <row r="67" spans="1:4" s="1978" customFormat="1" x14ac:dyDescent="0.2">
      <c r="A67" s="1978" t="s">
        <v>2394</v>
      </c>
      <c r="B67" s="1978" t="s">
        <v>270</v>
      </c>
      <c r="C67" s="1978" t="s">
        <v>1457</v>
      </c>
      <c r="D67" s="1978" t="s">
        <v>2880</v>
      </c>
    </row>
    <row r="68" spans="1:4" s="1978" customFormat="1" x14ac:dyDescent="0.2">
      <c r="A68" s="1978" t="s">
        <v>2394</v>
      </c>
      <c r="B68" s="1978" t="s">
        <v>270</v>
      </c>
      <c r="C68" s="1978" t="s">
        <v>1459</v>
      </c>
      <c r="D68" s="1978" t="s">
        <v>2881</v>
      </c>
    </row>
    <row r="69" spans="1:4" s="1978" customFormat="1" x14ac:dyDescent="0.2">
      <c r="A69" s="1978" t="s">
        <v>2394</v>
      </c>
      <c r="B69" s="1978" t="s">
        <v>270</v>
      </c>
      <c r="C69" s="1978" t="s">
        <v>1447</v>
      </c>
      <c r="D69" s="1978" t="s">
        <v>2884</v>
      </c>
    </row>
    <row r="70" spans="1:4" s="1978" customFormat="1" x14ac:dyDescent="0.2">
      <c r="A70" s="1978" t="s">
        <v>2394</v>
      </c>
      <c r="B70" s="1978" t="s">
        <v>270</v>
      </c>
      <c r="C70" s="1978" t="s">
        <v>1445</v>
      </c>
      <c r="D70" s="1978" t="s">
        <v>2885</v>
      </c>
    </row>
    <row r="71" spans="1:4" s="1978" customFormat="1" x14ac:dyDescent="0.2">
      <c r="A71" s="1978" t="s">
        <v>2394</v>
      </c>
      <c r="B71" s="1978" t="s">
        <v>270</v>
      </c>
      <c r="C71" s="1978" t="s">
        <v>1446</v>
      </c>
      <c r="D71" s="1978" t="s">
        <v>2886</v>
      </c>
    </row>
    <row r="72" spans="1:4" s="1978" customFormat="1" x14ac:dyDescent="0.2">
      <c r="A72" s="1978" t="s">
        <v>2394</v>
      </c>
      <c r="B72" s="1978" t="s">
        <v>270</v>
      </c>
      <c r="C72" s="1978" t="s">
        <v>1448</v>
      </c>
      <c r="D72" s="1978" t="s">
        <v>2887</v>
      </c>
    </row>
    <row r="73" spans="1:4" s="1978" customFormat="1" x14ac:dyDescent="0.2">
      <c r="A73" s="1978" t="s">
        <v>2394</v>
      </c>
      <c r="B73" s="1978" t="s">
        <v>270</v>
      </c>
      <c r="C73" s="1978" t="s">
        <v>1464</v>
      </c>
      <c r="D73" s="1978" t="s">
        <v>2932</v>
      </c>
    </row>
    <row r="74" spans="1:4" s="1978" customFormat="1" x14ac:dyDescent="0.2">
      <c r="A74" s="1978" t="s">
        <v>2394</v>
      </c>
      <c r="B74" s="1978" t="s">
        <v>270</v>
      </c>
      <c r="C74" s="1978" t="s">
        <v>1468</v>
      </c>
      <c r="D74" s="1978" t="s">
        <v>2933</v>
      </c>
    </row>
    <row r="75" spans="1:4" s="1978" customFormat="1" x14ac:dyDescent="0.2">
      <c r="A75" s="1978" t="s">
        <v>2394</v>
      </c>
      <c r="B75" s="1978" t="s">
        <v>270</v>
      </c>
      <c r="C75" s="1978" t="s">
        <v>1461</v>
      </c>
      <c r="D75" s="1978" t="s">
        <v>2934</v>
      </c>
    </row>
    <row r="76" spans="1:4" s="1978" customFormat="1" x14ac:dyDescent="0.2">
      <c r="A76" s="1978" t="s">
        <v>2394</v>
      </c>
      <c r="B76" s="1978" t="s">
        <v>270</v>
      </c>
      <c r="C76" s="1978" t="s">
        <v>1465</v>
      </c>
      <c r="D76" s="1978" t="s">
        <v>2935</v>
      </c>
    </row>
    <row r="77" spans="1:4" s="1978" customFormat="1" x14ac:dyDescent="0.2">
      <c r="A77" s="1978" t="s">
        <v>2394</v>
      </c>
      <c r="B77" s="1978" t="s">
        <v>270</v>
      </c>
      <c r="C77" s="1978" t="s">
        <v>1492</v>
      </c>
      <c r="D77" s="1978" t="s">
        <v>2953</v>
      </c>
    </row>
    <row r="78" spans="1:4" s="1978" customFormat="1" x14ac:dyDescent="0.2">
      <c r="A78" s="1978" t="s">
        <v>2394</v>
      </c>
      <c r="B78" s="1978" t="s">
        <v>270</v>
      </c>
      <c r="C78" s="1978" t="s">
        <v>1494</v>
      </c>
      <c r="D78" s="1978" t="s">
        <v>2954</v>
      </c>
    </row>
    <row r="79" spans="1:4" s="1978" customFormat="1" x14ac:dyDescent="0.2">
      <c r="A79" s="1978" t="s">
        <v>2394</v>
      </c>
      <c r="B79" s="1978" t="s">
        <v>270</v>
      </c>
      <c r="C79" s="1978" t="s">
        <v>1491</v>
      </c>
      <c r="D79" s="1978" t="s">
        <v>2955</v>
      </c>
    </row>
    <row r="80" spans="1:4" s="1978" customFormat="1" x14ac:dyDescent="0.2">
      <c r="A80" s="1978" t="s">
        <v>2394</v>
      </c>
      <c r="B80" s="1978" t="s">
        <v>270</v>
      </c>
      <c r="C80" s="1978" t="s">
        <v>1493</v>
      </c>
      <c r="D80" s="1978" t="s">
        <v>2956</v>
      </c>
    </row>
    <row r="81" spans="1:4" s="1978" customFormat="1" x14ac:dyDescent="0.2">
      <c r="A81" s="1978" t="s">
        <v>2394</v>
      </c>
      <c r="B81" s="1978" t="s">
        <v>270</v>
      </c>
      <c r="C81" s="1978" t="s">
        <v>1496</v>
      </c>
      <c r="D81" s="1978" t="s">
        <v>2958</v>
      </c>
    </row>
    <row r="82" spans="1:4" s="1978" customFormat="1" x14ac:dyDescent="0.2">
      <c r="A82" s="1978" t="s">
        <v>2394</v>
      </c>
      <c r="B82" s="1978" t="s">
        <v>270</v>
      </c>
      <c r="C82" s="1978" t="s">
        <v>1498</v>
      </c>
      <c r="D82" s="1978" t="s">
        <v>2959</v>
      </c>
    </row>
    <row r="83" spans="1:4" s="1978" customFormat="1" x14ac:dyDescent="0.2">
      <c r="A83" s="1978" t="s">
        <v>2394</v>
      </c>
      <c r="B83" s="1978" t="s">
        <v>270</v>
      </c>
      <c r="C83" s="1978" t="s">
        <v>1495</v>
      </c>
      <c r="D83" s="1978" t="s">
        <v>2960</v>
      </c>
    </row>
    <row r="84" spans="1:4" s="1978" customFormat="1" x14ac:dyDescent="0.2">
      <c r="A84" s="1978" t="s">
        <v>2394</v>
      </c>
      <c r="B84" s="1978" t="s">
        <v>270</v>
      </c>
      <c r="C84" s="1978" t="s">
        <v>1497</v>
      </c>
      <c r="D84" s="1978" t="s">
        <v>2961</v>
      </c>
    </row>
    <row r="85" spans="1:4" s="1978" customFormat="1" x14ac:dyDescent="0.2">
      <c r="A85" s="1978" t="s">
        <v>2394</v>
      </c>
      <c r="B85" s="1978" t="s">
        <v>766</v>
      </c>
      <c r="C85" s="1978" t="s">
        <v>2915</v>
      </c>
      <c r="D85" s="1978" t="s">
        <v>2916</v>
      </c>
    </row>
    <row r="86" spans="1:4" s="1978" customFormat="1" x14ac:dyDescent="0.2">
      <c r="A86" s="1978" t="s">
        <v>2394</v>
      </c>
      <c r="B86" s="1978" t="s">
        <v>766</v>
      </c>
      <c r="C86" s="1978" t="s">
        <v>2917</v>
      </c>
      <c r="D86" s="1978" t="s">
        <v>3099</v>
      </c>
    </row>
    <row r="87" spans="1:4" s="1978" customFormat="1" x14ac:dyDescent="0.2">
      <c r="A87" s="1978" t="s">
        <v>2394</v>
      </c>
      <c r="B87" s="1978" t="s">
        <v>766</v>
      </c>
      <c r="C87" s="1978" t="s">
        <v>2918</v>
      </c>
      <c r="D87" s="1978" t="s">
        <v>3060</v>
      </c>
    </row>
    <row r="88" spans="1:4" s="1978" customFormat="1" x14ac:dyDescent="0.2">
      <c r="A88" s="1978" t="s">
        <v>2394</v>
      </c>
      <c r="B88" s="1978" t="s">
        <v>766</v>
      </c>
      <c r="C88" s="1978" t="s">
        <v>2919</v>
      </c>
      <c r="D88" s="1978" t="s">
        <v>3061</v>
      </c>
    </row>
    <row r="89" spans="1:4" s="1978" customFormat="1" x14ac:dyDescent="0.2">
      <c r="A89" s="1978" t="s">
        <v>2394</v>
      </c>
      <c r="B89" s="1978" t="s">
        <v>766</v>
      </c>
      <c r="C89" s="1978" t="s">
        <v>2920</v>
      </c>
      <c r="D89" s="1978" t="s">
        <v>3062</v>
      </c>
    </row>
    <row r="90" spans="1:4" s="1978" customFormat="1" x14ac:dyDescent="0.2">
      <c r="A90" s="1978" t="s">
        <v>2394</v>
      </c>
      <c r="B90" s="1978" t="s">
        <v>766</v>
      </c>
      <c r="C90" s="1978" t="s">
        <v>2921</v>
      </c>
      <c r="D90" s="1978" t="s">
        <v>3063</v>
      </c>
    </row>
    <row r="91" spans="1:4" s="1978" customFormat="1" x14ac:dyDescent="0.2">
      <c r="A91" s="1978" t="s">
        <v>2394</v>
      </c>
      <c r="B91" s="1978" t="s">
        <v>766</v>
      </c>
      <c r="C91" s="1978" t="s">
        <v>2922</v>
      </c>
      <c r="D91" s="1978" t="s">
        <v>3064</v>
      </c>
    </row>
    <row r="92" spans="1:4" s="1978" customFormat="1" x14ac:dyDescent="0.2">
      <c r="A92" s="1978" t="s">
        <v>2394</v>
      </c>
      <c r="B92" s="1978" t="s">
        <v>766</v>
      </c>
      <c r="C92" s="1978" t="s">
        <v>2923</v>
      </c>
      <c r="D92" s="1978" t="s">
        <v>2924</v>
      </c>
    </row>
    <row r="93" spans="1:4" s="1978" customFormat="1" x14ac:dyDescent="0.2">
      <c r="A93" s="1978" t="s">
        <v>2394</v>
      </c>
      <c r="B93" s="1978" t="s">
        <v>766</v>
      </c>
      <c r="C93" s="1978" t="s">
        <v>2925</v>
      </c>
      <c r="D93" s="1978" t="s">
        <v>2926</v>
      </c>
    </row>
    <row r="94" spans="1:4" s="1978" customFormat="1" x14ac:dyDescent="0.2">
      <c r="A94" s="1978" t="s">
        <v>2394</v>
      </c>
      <c r="B94" s="1978" t="s">
        <v>766</v>
      </c>
      <c r="C94" s="1978" t="s">
        <v>2927</v>
      </c>
      <c r="D94" s="1978" t="s">
        <v>2928</v>
      </c>
    </row>
    <row r="95" spans="1:4" s="1978" customFormat="1" x14ac:dyDescent="0.2">
      <c r="A95" s="1978" t="s">
        <v>2394</v>
      </c>
      <c r="B95" s="1978" t="s">
        <v>766</v>
      </c>
      <c r="C95" s="1978" t="s">
        <v>2929</v>
      </c>
      <c r="D95" s="1978" t="s">
        <v>2930</v>
      </c>
    </row>
    <row r="96" spans="1:4" s="1978" customFormat="1" x14ac:dyDescent="0.2">
      <c r="A96" s="1978" t="s">
        <v>2394</v>
      </c>
      <c r="B96" s="1978" t="s">
        <v>3065</v>
      </c>
      <c r="C96" s="1978" t="s">
        <v>2671</v>
      </c>
      <c r="D96" s="1978" t="s">
        <v>2770</v>
      </c>
    </row>
    <row r="97" spans="1:4" s="1978" customFormat="1" x14ac:dyDescent="0.2">
      <c r="A97" s="1978" t="s">
        <v>2394</v>
      </c>
      <c r="B97" s="1978" t="s">
        <v>3065</v>
      </c>
      <c r="C97" s="1978" t="s">
        <v>2672</v>
      </c>
      <c r="D97" s="1978" t="s">
        <v>2771</v>
      </c>
    </row>
    <row r="98" spans="1:4" s="1978" customFormat="1" x14ac:dyDescent="0.2">
      <c r="A98" s="1978" t="s">
        <v>2394</v>
      </c>
      <c r="B98" s="1978" t="s">
        <v>3065</v>
      </c>
      <c r="C98" s="1978" t="s">
        <v>2673</v>
      </c>
      <c r="D98" s="1978" t="s">
        <v>2772</v>
      </c>
    </row>
    <row r="99" spans="1:4" s="1978" customFormat="1" x14ac:dyDescent="0.2">
      <c r="A99" s="1978" t="s">
        <v>2394</v>
      </c>
      <c r="B99" s="1978" t="s">
        <v>3065</v>
      </c>
      <c r="C99" s="1978" t="s">
        <v>2674</v>
      </c>
      <c r="D99" s="1978" t="s">
        <v>2773</v>
      </c>
    </row>
    <row r="100" spans="1:4" s="1978" customFormat="1" x14ac:dyDescent="0.2">
      <c r="A100" s="1978" t="s">
        <v>2394</v>
      </c>
      <c r="B100" s="1978" t="s">
        <v>3065</v>
      </c>
      <c r="C100" s="1978" t="s">
        <v>2664</v>
      </c>
      <c r="D100" s="1978" t="s">
        <v>2774</v>
      </c>
    </row>
    <row r="101" spans="1:4" s="1978" customFormat="1" x14ac:dyDescent="0.2">
      <c r="A101" s="1978" t="s">
        <v>2394</v>
      </c>
      <c r="B101" s="1978" t="s">
        <v>3065</v>
      </c>
      <c r="C101" s="1978" t="s">
        <v>2665</v>
      </c>
      <c r="D101" s="1978" t="s">
        <v>2775</v>
      </c>
    </row>
    <row r="102" spans="1:4" s="1978" customFormat="1" x14ac:dyDescent="0.2">
      <c r="A102" s="1978" t="s">
        <v>2394</v>
      </c>
      <c r="B102" s="1978" t="s">
        <v>3065</v>
      </c>
      <c r="C102" s="1978" t="s">
        <v>2666</v>
      </c>
      <c r="D102" s="1978" t="s">
        <v>2776</v>
      </c>
    </row>
    <row r="103" spans="1:4" s="1978" customFormat="1" x14ac:dyDescent="0.2">
      <c r="A103" s="1978" t="s">
        <v>2394</v>
      </c>
      <c r="B103" s="1978" t="s">
        <v>3065</v>
      </c>
      <c r="C103" s="1978" t="s">
        <v>2667</v>
      </c>
      <c r="D103" s="1978" t="s">
        <v>2777</v>
      </c>
    </row>
    <row r="104" spans="1:4" s="1978" customFormat="1" x14ac:dyDescent="0.2">
      <c r="A104" s="1978" t="s">
        <v>2394</v>
      </c>
      <c r="B104" s="1978" t="s">
        <v>3065</v>
      </c>
      <c r="C104" s="1978" t="s">
        <v>2668</v>
      </c>
      <c r="D104" s="1978" t="s">
        <v>2778</v>
      </c>
    </row>
    <row r="105" spans="1:4" s="1978" customFormat="1" x14ac:dyDescent="0.2">
      <c r="A105" s="1978" t="s">
        <v>2394</v>
      </c>
      <c r="B105" s="1978" t="s">
        <v>3065</v>
      </c>
      <c r="C105" s="1978" t="s">
        <v>2669</v>
      </c>
      <c r="D105" s="1978" t="s">
        <v>2779</v>
      </c>
    </row>
    <row r="106" spans="1:4" s="1978" customFormat="1" x14ac:dyDescent="0.2">
      <c r="A106" s="1978" t="s">
        <v>2394</v>
      </c>
      <c r="B106" s="1978" t="s">
        <v>3065</v>
      </c>
      <c r="C106" s="1978" t="s">
        <v>2670</v>
      </c>
      <c r="D106" s="1978" t="s">
        <v>2780</v>
      </c>
    </row>
    <row r="107" spans="1:4" s="1978" customFormat="1" x14ac:dyDescent="0.2">
      <c r="A107" s="1978" t="s">
        <v>2394</v>
      </c>
      <c r="B107" s="1978" t="s">
        <v>3065</v>
      </c>
      <c r="C107" s="1978" t="s">
        <v>2781</v>
      </c>
      <c r="D107" s="1978" t="s">
        <v>2782</v>
      </c>
    </row>
    <row r="108" spans="1:4" s="1978" customFormat="1" x14ac:dyDescent="0.2">
      <c r="A108" s="1978" t="s">
        <v>2394</v>
      </c>
      <c r="B108" s="1978" t="s">
        <v>3065</v>
      </c>
      <c r="C108" s="1978" t="s">
        <v>2783</v>
      </c>
      <c r="D108" s="1978" t="s">
        <v>2784</v>
      </c>
    </row>
    <row r="109" spans="1:4" s="1978" customFormat="1" x14ac:dyDescent="0.2">
      <c r="A109" s="1978" t="s">
        <v>2394</v>
      </c>
      <c r="B109" s="1978" t="s">
        <v>3065</v>
      </c>
      <c r="C109" s="1978" t="s">
        <v>2785</v>
      </c>
      <c r="D109" s="1978" t="s">
        <v>2786</v>
      </c>
    </row>
    <row r="110" spans="1:4" s="1978" customFormat="1" x14ac:dyDescent="0.2">
      <c r="A110" s="1978" t="s">
        <v>2394</v>
      </c>
      <c r="B110" s="1978" t="s">
        <v>3065</v>
      </c>
      <c r="C110" s="1978" t="s">
        <v>2787</v>
      </c>
      <c r="D110" s="1978" t="s">
        <v>2788</v>
      </c>
    </row>
    <row r="111" spans="1:4" s="1978" customFormat="1" x14ac:dyDescent="0.2">
      <c r="A111" s="1978" t="s">
        <v>2394</v>
      </c>
      <c r="B111" s="1978" t="s">
        <v>3065</v>
      </c>
      <c r="C111" s="1978" t="s">
        <v>2645</v>
      </c>
      <c r="D111" s="1978" t="s">
        <v>2860</v>
      </c>
    </row>
    <row r="112" spans="1:4" s="1978" customFormat="1" x14ac:dyDescent="0.2">
      <c r="A112" s="1978" t="s">
        <v>2394</v>
      </c>
      <c r="B112" s="1978" t="s">
        <v>3065</v>
      </c>
      <c r="C112" s="1978" t="s">
        <v>2646</v>
      </c>
      <c r="D112" s="1978" t="s">
        <v>2861</v>
      </c>
    </row>
    <row r="113" spans="1:4" s="1978" customFormat="1" x14ac:dyDescent="0.2">
      <c r="A113" s="1978" t="s">
        <v>2394</v>
      </c>
      <c r="B113" s="1978" t="s">
        <v>3065</v>
      </c>
      <c r="C113" s="1978" t="s">
        <v>2647</v>
      </c>
      <c r="D113" s="1978" t="s">
        <v>2862</v>
      </c>
    </row>
    <row r="114" spans="1:4" s="1978" customFormat="1" x14ac:dyDescent="0.2">
      <c r="A114" s="1978" t="s">
        <v>2394</v>
      </c>
      <c r="B114" s="1978" t="s">
        <v>3065</v>
      </c>
      <c r="C114" s="1978" t="s">
        <v>2648</v>
      </c>
      <c r="D114" s="1978" t="s">
        <v>2863</v>
      </c>
    </row>
    <row r="115" spans="1:4" s="1978" customFormat="1" x14ac:dyDescent="0.2">
      <c r="A115" s="1978" t="s">
        <v>2394</v>
      </c>
      <c r="B115" s="1978" t="s">
        <v>3065</v>
      </c>
      <c r="C115" s="1978" t="s">
        <v>2649</v>
      </c>
      <c r="D115" s="1978" t="s">
        <v>2865</v>
      </c>
    </row>
    <row r="116" spans="1:4" s="1978" customFormat="1" x14ac:dyDescent="0.2">
      <c r="A116" s="1978" t="s">
        <v>2394</v>
      </c>
      <c r="B116" s="1978" t="s">
        <v>3065</v>
      </c>
      <c r="C116" s="1978" t="s">
        <v>2650</v>
      </c>
      <c r="D116" s="1978" t="s">
        <v>2866</v>
      </c>
    </row>
    <row r="117" spans="1:4" s="1978" customFormat="1" x14ac:dyDescent="0.2">
      <c r="A117" s="1978" t="s">
        <v>2394</v>
      </c>
      <c r="B117" s="1978" t="s">
        <v>3065</v>
      </c>
      <c r="C117" s="1978" t="s">
        <v>2651</v>
      </c>
      <c r="D117" s="1978" t="s">
        <v>2867</v>
      </c>
    </row>
    <row r="118" spans="1:4" s="1978" customFormat="1" x14ac:dyDescent="0.2">
      <c r="A118" s="1978" t="s">
        <v>2394</v>
      </c>
      <c r="B118" s="1978" t="s">
        <v>3065</v>
      </c>
      <c r="C118" s="1978" t="s">
        <v>2652</v>
      </c>
      <c r="D118" s="1978" t="s">
        <v>2868</v>
      </c>
    </row>
    <row r="119" spans="1:4" s="1978" customFormat="1" x14ac:dyDescent="0.2">
      <c r="A119" s="1978" t="s">
        <v>2394</v>
      </c>
      <c r="B119" s="1978" t="s">
        <v>3065</v>
      </c>
      <c r="C119" s="1978" t="s">
        <v>2653</v>
      </c>
      <c r="D119" s="1978" t="s">
        <v>2869</v>
      </c>
    </row>
    <row r="120" spans="1:4" s="1978" customFormat="1" x14ac:dyDescent="0.2">
      <c r="A120" s="1978" t="s">
        <v>2394</v>
      </c>
      <c r="B120" s="1978" t="s">
        <v>3065</v>
      </c>
      <c r="C120" s="1978" t="s">
        <v>2654</v>
      </c>
      <c r="D120" s="1978" t="s">
        <v>2870</v>
      </c>
    </row>
    <row r="121" spans="1:4" s="1978" customFormat="1" x14ac:dyDescent="0.2">
      <c r="A121" s="1978" t="s">
        <v>2394</v>
      </c>
      <c r="B121" s="1978" t="s">
        <v>3065</v>
      </c>
      <c r="C121" s="1978" t="s">
        <v>2655</v>
      </c>
      <c r="D121" s="1978" t="s">
        <v>2871</v>
      </c>
    </row>
    <row r="122" spans="1:4" s="1978" customFormat="1" x14ac:dyDescent="0.2">
      <c r="A122" s="1978" t="s">
        <v>2394</v>
      </c>
      <c r="B122" s="1978" t="s">
        <v>3065</v>
      </c>
      <c r="C122" s="1978" t="s">
        <v>2656</v>
      </c>
      <c r="D122" s="1978" t="s">
        <v>2872</v>
      </c>
    </row>
    <row r="123" spans="1:4" s="1978" customFormat="1" x14ac:dyDescent="0.2">
      <c r="A123" s="1978" t="s">
        <v>2394</v>
      </c>
      <c r="B123" s="1978" t="s">
        <v>3065</v>
      </c>
      <c r="C123" s="1978" t="s">
        <v>2701</v>
      </c>
      <c r="D123" s="1978" t="s">
        <v>2963</v>
      </c>
    </row>
    <row r="124" spans="1:4" s="1978" customFormat="1" x14ac:dyDescent="0.2">
      <c r="A124" s="1978" t="s">
        <v>2394</v>
      </c>
      <c r="B124" s="1978" t="s">
        <v>3065</v>
      </c>
      <c r="C124" s="1978" t="s">
        <v>2702</v>
      </c>
      <c r="D124" s="1978" t="s">
        <v>2964</v>
      </c>
    </row>
    <row r="125" spans="1:4" s="1978" customFormat="1" x14ac:dyDescent="0.2">
      <c r="A125" s="1978" t="s">
        <v>2394</v>
      </c>
      <c r="B125" s="1978" t="s">
        <v>3065</v>
      </c>
      <c r="C125" s="1978" t="s">
        <v>2703</v>
      </c>
      <c r="D125" s="1978" t="s">
        <v>2965</v>
      </c>
    </row>
    <row r="126" spans="1:4" s="1978" customFormat="1" x14ac:dyDescent="0.2">
      <c r="A126" s="1978" t="s">
        <v>2394</v>
      </c>
      <c r="B126" s="1978" t="s">
        <v>3065</v>
      </c>
      <c r="C126" s="1978" t="s">
        <v>2704</v>
      </c>
      <c r="D126" s="1978" t="s">
        <v>2966</v>
      </c>
    </row>
    <row r="127" spans="1:4" s="1978" customFormat="1" x14ac:dyDescent="0.2">
      <c r="A127" s="1978" t="s">
        <v>2394</v>
      </c>
      <c r="B127" s="1978" t="s">
        <v>3065</v>
      </c>
      <c r="C127" s="1978" t="s">
        <v>2713</v>
      </c>
      <c r="D127" s="1978" t="s">
        <v>2971</v>
      </c>
    </row>
    <row r="128" spans="1:4" s="1978" customFormat="1" x14ac:dyDescent="0.2">
      <c r="A128" s="1978" t="s">
        <v>2394</v>
      </c>
      <c r="B128" s="1978" t="s">
        <v>3065</v>
      </c>
      <c r="C128" s="1978" t="s">
        <v>2714</v>
      </c>
      <c r="D128" s="1978" t="s">
        <v>2972</v>
      </c>
    </row>
    <row r="129" spans="1:4" s="1978" customFormat="1" x14ac:dyDescent="0.2">
      <c r="A129" s="1978" t="s">
        <v>2394</v>
      </c>
      <c r="B129" s="1978" t="s">
        <v>3065</v>
      </c>
      <c r="C129" s="1978" t="s">
        <v>2715</v>
      </c>
      <c r="D129" s="1978" t="s">
        <v>2973</v>
      </c>
    </row>
    <row r="130" spans="1:4" s="1978" customFormat="1" x14ac:dyDescent="0.2">
      <c r="A130" s="1978" t="s">
        <v>2394</v>
      </c>
      <c r="B130" s="1978" t="s">
        <v>3065</v>
      </c>
      <c r="C130" s="1978" t="s">
        <v>2716</v>
      </c>
      <c r="D130" s="1978" t="s">
        <v>2974</v>
      </c>
    </row>
    <row r="131" spans="1:4" s="1978" customFormat="1" x14ac:dyDescent="0.2">
      <c r="A131" s="1978" t="s">
        <v>2394</v>
      </c>
      <c r="B131" s="1978" t="s">
        <v>3065</v>
      </c>
      <c r="C131" s="1978" t="s">
        <v>2717</v>
      </c>
      <c r="D131" s="1978" t="s">
        <v>2975</v>
      </c>
    </row>
    <row r="132" spans="1:4" s="1978" customFormat="1" x14ac:dyDescent="0.2">
      <c r="A132" s="1978" t="s">
        <v>2394</v>
      </c>
      <c r="B132" s="1978" t="s">
        <v>3065</v>
      </c>
      <c r="C132" s="1978" t="s">
        <v>2718</v>
      </c>
      <c r="D132" s="1978" t="s">
        <v>2976</v>
      </c>
    </row>
    <row r="133" spans="1:4" s="1978" customFormat="1" x14ac:dyDescent="0.2">
      <c r="A133" s="1978" t="s">
        <v>2394</v>
      </c>
      <c r="B133" s="1978" t="s">
        <v>3065</v>
      </c>
      <c r="C133" s="1978" t="s">
        <v>2719</v>
      </c>
      <c r="D133" s="1978" t="s">
        <v>2977</v>
      </c>
    </row>
    <row r="134" spans="1:4" s="1978" customFormat="1" x14ac:dyDescent="0.2">
      <c r="A134" s="1978" t="s">
        <v>2394</v>
      </c>
      <c r="B134" s="1978" t="s">
        <v>2106</v>
      </c>
      <c r="C134" s="1978" t="s">
        <v>2574</v>
      </c>
      <c r="D134" s="1978" t="s">
        <v>2791</v>
      </c>
    </row>
    <row r="135" spans="1:4" s="1978" customFormat="1" x14ac:dyDescent="0.2">
      <c r="A135" s="1978" t="s">
        <v>2394</v>
      </c>
      <c r="B135" s="1978" t="s">
        <v>2106</v>
      </c>
      <c r="C135" s="1978" t="s">
        <v>2575</v>
      </c>
      <c r="D135" s="1978" t="s">
        <v>2792</v>
      </c>
    </row>
    <row r="136" spans="1:4" s="1978" customFormat="1" x14ac:dyDescent="0.2">
      <c r="A136" s="1978" t="s">
        <v>2394</v>
      </c>
      <c r="B136" s="1978" t="s">
        <v>2106</v>
      </c>
      <c r="C136" s="1978" t="s">
        <v>2576</v>
      </c>
      <c r="D136" s="1978" t="s">
        <v>2793</v>
      </c>
    </row>
    <row r="137" spans="1:4" s="1978" customFormat="1" x14ac:dyDescent="0.2">
      <c r="A137" s="1978" t="s">
        <v>2394</v>
      </c>
      <c r="B137" s="1978" t="s">
        <v>2106</v>
      </c>
      <c r="C137" s="1978" t="s">
        <v>2577</v>
      </c>
      <c r="D137" s="1978" t="s">
        <v>2794</v>
      </c>
    </row>
    <row r="138" spans="1:4" s="627" customFormat="1" x14ac:dyDescent="0.2">
      <c r="A138" s="627" t="s">
        <v>2394</v>
      </c>
      <c r="B138" s="627" t="s">
        <v>2106</v>
      </c>
      <c r="C138" s="627" t="s">
        <v>3151</v>
      </c>
      <c r="D138" s="627" t="s">
        <v>3194</v>
      </c>
    </row>
    <row r="139" spans="1:4" s="1978" customFormat="1" x14ac:dyDescent="0.2">
      <c r="A139" s="1978" t="s">
        <v>2394</v>
      </c>
      <c r="B139" s="1978" t="s">
        <v>2106</v>
      </c>
      <c r="C139" s="1978" t="s">
        <v>2578</v>
      </c>
      <c r="D139" s="1978" t="s">
        <v>2795</v>
      </c>
    </row>
    <row r="140" spans="1:4" s="1978" customFormat="1" x14ac:dyDescent="0.2">
      <c r="A140" s="1978" t="s">
        <v>2394</v>
      </c>
      <c r="B140" s="1978" t="s">
        <v>2106</v>
      </c>
      <c r="C140" s="1978" t="s">
        <v>2579</v>
      </c>
      <c r="D140" s="1978" t="s">
        <v>2796</v>
      </c>
    </row>
    <row r="141" spans="1:4" s="1978" customFormat="1" x14ac:dyDescent="0.2">
      <c r="A141" s="1978" t="s">
        <v>2394</v>
      </c>
      <c r="B141" s="1978" t="s">
        <v>2106</v>
      </c>
      <c r="C141" s="1978" t="s">
        <v>2580</v>
      </c>
      <c r="D141" s="1978" t="s">
        <v>2797</v>
      </c>
    </row>
    <row r="142" spans="1:4" s="1978" customFormat="1" x14ac:dyDescent="0.2">
      <c r="A142" s="1978" t="s">
        <v>2394</v>
      </c>
      <c r="B142" s="1978" t="s">
        <v>2106</v>
      </c>
      <c r="C142" s="1978" t="s">
        <v>2581</v>
      </c>
      <c r="D142" s="1978" t="s">
        <v>2798</v>
      </c>
    </row>
    <row r="143" spans="1:4" s="1978" customFormat="1" x14ac:dyDescent="0.2">
      <c r="A143" s="1978" t="s">
        <v>2394</v>
      </c>
      <c r="B143" s="1978" t="s">
        <v>2106</v>
      </c>
      <c r="C143" s="1978" t="s">
        <v>2582</v>
      </c>
      <c r="D143" s="146" t="s">
        <v>3198</v>
      </c>
    </row>
    <row r="144" spans="1:4" s="1978" customFormat="1" x14ac:dyDescent="0.2">
      <c r="A144" s="1978" t="s">
        <v>2394</v>
      </c>
      <c r="B144" s="1978" t="s">
        <v>2106</v>
      </c>
      <c r="C144" s="1978" t="s">
        <v>2583</v>
      </c>
      <c r="D144" s="146" t="s">
        <v>2799</v>
      </c>
    </row>
    <row r="145" spans="1:4" s="1978" customFormat="1" x14ac:dyDescent="0.2">
      <c r="A145" s="1978" t="s">
        <v>2394</v>
      </c>
      <c r="B145" s="1978" t="s">
        <v>2106</v>
      </c>
      <c r="C145" s="1978" t="s">
        <v>2592</v>
      </c>
      <c r="D145" s="146" t="s">
        <v>2800</v>
      </c>
    </row>
    <row r="146" spans="1:4" s="1978" customFormat="1" x14ac:dyDescent="0.2">
      <c r="A146" s="1978" t="s">
        <v>2394</v>
      </c>
      <c r="B146" s="1978" t="s">
        <v>2106</v>
      </c>
      <c r="C146" s="1978" t="s">
        <v>2586</v>
      </c>
      <c r="D146" s="146" t="s">
        <v>2801</v>
      </c>
    </row>
    <row r="147" spans="1:4" s="1978" customFormat="1" x14ac:dyDescent="0.2">
      <c r="A147" s="1978" t="s">
        <v>2394</v>
      </c>
      <c r="B147" s="1978" t="s">
        <v>2106</v>
      </c>
      <c r="C147" s="1978" t="s">
        <v>2588</v>
      </c>
      <c r="D147" s="146" t="s">
        <v>2802</v>
      </c>
    </row>
    <row r="148" spans="1:4" s="1978" customFormat="1" x14ac:dyDescent="0.2">
      <c r="A148" s="1978" t="s">
        <v>2394</v>
      </c>
      <c r="B148" s="1978" t="s">
        <v>2106</v>
      </c>
      <c r="C148" s="1978" t="s">
        <v>2584</v>
      </c>
      <c r="D148" s="146" t="s">
        <v>2803</v>
      </c>
    </row>
    <row r="149" spans="1:4" s="627" customFormat="1" x14ac:dyDescent="0.2">
      <c r="A149" s="627" t="s">
        <v>2394</v>
      </c>
      <c r="B149" s="627" t="s">
        <v>2106</v>
      </c>
      <c r="C149" s="627" t="s">
        <v>3150</v>
      </c>
      <c r="D149" s="57" t="s">
        <v>3195</v>
      </c>
    </row>
    <row r="150" spans="1:4" s="1978" customFormat="1" x14ac:dyDescent="0.2">
      <c r="A150" s="1978" t="s">
        <v>2394</v>
      </c>
      <c r="B150" s="1978" t="s">
        <v>2106</v>
      </c>
      <c r="C150" s="1978" t="s">
        <v>2590</v>
      </c>
      <c r="D150" s="146" t="s">
        <v>2804</v>
      </c>
    </row>
    <row r="151" spans="1:4" s="1978" customFormat="1" x14ac:dyDescent="0.2">
      <c r="A151" s="1978" t="s">
        <v>2394</v>
      </c>
      <c r="B151" s="1978" t="s">
        <v>2106</v>
      </c>
      <c r="C151" s="1978" t="s">
        <v>2591</v>
      </c>
      <c r="D151" s="146" t="s">
        <v>2805</v>
      </c>
    </row>
    <row r="152" spans="1:4" s="1978" customFormat="1" x14ac:dyDescent="0.2">
      <c r="A152" s="1978" t="s">
        <v>2394</v>
      </c>
      <c r="B152" s="1978" t="s">
        <v>2106</v>
      </c>
      <c r="C152" s="1978" t="s">
        <v>2589</v>
      </c>
      <c r="D152" s="146" t="s">
        <v>2806</v>
      </c>
    </row>
    <row r="153" spans="1:4" s="1978" customFormat="1" x14ac:dyDescent="0.2">
      <c r="A153" s="1978" t="s">
        <v>2394</v>
      </c>
      <c r="B153" s="1978" t="s">
        <v>2106</v>
      </c>
      <c r="C153" s="1978" t="s">
        <v>2587</v>
      </c>
      <c r="D153" s="146" t="s">
        <v>2807</v>
      </c>
    </row>
    <row r="154" spans="1:4" s="1978" customFormat="1" x14ac:dyDescent="0.2">
      <c r="A154" s="1978" t="s">
        <v>2394</v>
      </c>
      <c r="B154" s="1978" t="s">
        <v>2106</v>
      </c>
      <c r="C154" s="1978" t="s">
        <v>2585</v>
      </c>
      <c r="D154" s="146" t="s">
        <v>3199</v>
      </c>
    </row>
    <row r="155" spans="1:4" s="1978" customFormat="1" x14ac:dyDescent="0.2">
      <c r="A155" s="1978" t="s">
        <v>2394</v>
      </c>
      <c r="B155" s="1978" t="s">
        <v>2106</v>
      </c>
      <c r="C155" s="1978" t="s">
        <v>2593</v>
      </c>
      <c r="D155" s="1978" t="s">
        <v>2808</v>
      </c>
    </row>
    <row r="156" spans="1:4" s="1978" customFormat="1" x14ac:dyDescent="0.2">
      <c r="A156" s="1978" t="s">
        <v>2394</v>
      </c>
      <c r="B156" s="1978" t="s">
        <v>2106</v>
      </c>
      <c r="C156" s="1978" t="s">
        <v>2603</v>
      </c>
      <c r="D156" s="1978" t="s">
        <v>2831</v>
      </c>
    </row>
    <row r="157" spans="1:4" s="1978" customFormat="1" x14ac:dyDescent="0.2">
      <c r="A157" s="1978" t="s">
        <v>2394</v>
      </c>
      <c r="B157" s="1978" t="s">
        <v>2106</v>
      </c>
      <c r="C157" s="1978" t="s">
        <v>2597</v>
      </c>
      <c r="D157" s="1978" t="s">
        <v>2832</v>
      </c>
    </row>
    <row r="158" spans="1:4" s="1978" customFormat="1" x14ac:dyDescent="0.2">
      <c r="A158" s="1978" t="s">
        <v>2394</v>
      </c>
      <c r="B158" s="1978" t="s">
        <v>2106</v>
      </c>
      <c r="C158" s="1978" t="s">
        <v>2599</v>
      </c>
      <c r="D158" s="1978" t="s">
        <v>2833</v>
      </c>
    </row>
    <row r="159" spans="1:4" s="1978" customFormat="1" x14ac:dyDescent="0.2">
      <c r="A159" s="1978" t="s">
        <v>2394</v>
      </c>
      <c r="B159" s="1978" t="s">
        <v>2106</v>
      </c>
      <c r="C159" s="1978" t="s">
        <v>2595</v>
      </c>
      <c r="D159" s="1978" t="s">
        <v>2834</v>
      </c>
    </row>
    <row r="160" spans="1:4" s="627" customFormat="1" x14ac:dyDescent="0.2">
      <c r="A160" s="627" t="s">
        <v>2394</v>
      </c>
      <c r="B160" s="627" t="s">
        <v>2106</v>
      </c>
      <c r="C160" s="627" t="s">
        <v>3152</v>
      </c>
      <c r="D160" s="627" t="s">
        <v>3196</v>
      </c>
    </row>
    <row r="161" spans="1:4" s="1978" customFormat="1" x14ac:dyDescent="0.2">
      <c r="A161" s="1978" t="s">
        <v>2394</v>
      </c>
      <c r="B161" s="1978" t="s">
        <v>2106</v>
      </c>
      <c r="C161" s="1978" t="s">
        <v>2601</v>
      </c>
      <c r="D161" s="1978" t="s">
        <v>2835</v>
      </c>
    </row>
    <row r="162" spans="1:4" s="1978" customFormat="1" x14ac:dyDescent="0.2">
      <c r="A162" s="1978" t="s">
        <v>2394</v>
      </c>
      <c r="B162" s="1978" t="s">
        <v>2106</v>
      </c>
      <c r="C162" s="1978" t="s">
        <v>2602</v>
      </c>
      <c r="D162" s="1978" t="s">
        <v>2836</v>
      </c>
    </row>
    <row r="163" spans="1:4" s="1978" customFormat="1" x14ac:dyDescent="0.2">
      <c r="A163" s="1978" t="s">
        <v>2394</v>
      </c>
      <c r="B163" s="1978" t="s">
        <v>2106</v>
      </c>
      <c r="C163" s="1978" t="s">
        <v>2600</v>
      </c>
      <c r="D163" s="1978" t="s">
        <v>2837</v>
      </c>
    </row>
    <row r="164" spans="1:4" s="1978" customFormat="1" x14ac:dyDescent="0.2">
      <c r="A164" s="1978" t="s">
        <v>2394</v>
      </c>
      <c r="B164" s="1978" t="s">
        <v>2106</v>
      </c>
      <c r="C164" s="1978" t="s">
        <v>2598</v>
      </c>
      <c r="D164" s="1978" t="s">
        <v>2838</v>
      </c>
    </row>
    <row r="165" spans="1:4" s="1978" customFormat="1" x14ac:dyDescent="0.2">
      <c r="A165" s="1978" t="s">
        <v>2394</v>
      </c>
      <c r="B165" s="1978" t="s">
        <v>2106</v>
      </c>
      <c r="C165" s="1978" t="s">
        <v>2596</v>
      </c>
      <c r="D165" s="1978" t="s">
        <v>3197</v>
      </c>
    </row>
    <row r="166" spans="1:4" s="1978" customFormat="1" x14ac:dyDescent="0.2">
      <c r="A166" s="1978" t="s">
        <v>2394</v>
      </c>
      <c r="B166" s="1978" t="s">
        <v>2106</v>
      </c>
      <c r="C166" s="1978" t="s">
        <v>2604</v>
      </c>
      <c r="D166" s="1978" t="s">
        <v>2839</v>
      </c>
    </row>
    <row r="167" spans="1:4" s="1978" customFormat="1" x14ac:dyDescent="0.2">
      <c r="A167" s="1978" t="s">
        <v>2394</v>
      </c>
      <c r="B167" s="1978" t="s">
        <v>2107</v>
      </c>
      <c r="C167" s="1978" t="s">
        <v>2594</v>
      </c>
      <c r="D167" s="1978" t="s">
        <v>1093</v>
      </c>
    </row>
    <row r="168" spans="1:4" s="1978" customFormat="1" x14ac:dyDescent="0.2">
      <c r="A168" s="1978" t="s">
        <v>2394</v>
      </c>
      <c r="B168" s="1978" t="s">
        <v>2109</v>
      </c>
      <c r="C168" s="1978" t="s">
        <v>2173</v>
      </c>
      <c r="D168" s="1978" t="s">
        <v>2873</v>
      </c>
    </row>
    <row r="169" spans="1:4" s="1978" customFormat="1" x14ac:dyDescent="0.2">
      <c r="A169" s="1978" t="s">
        <v>2394</v>
      </c>
      <c r="B169" s="1978" t="s">
        <v>2110</v>
      </c>
      <c r="C169" s="1978" t="s">
        <v>2628</v>
      </c>
      <c r="D169" s="1978" t="s">
        <v>2809</v>
      </c>
    </row>
    <row r="170" spans="1:4" s="1978" customFormat="1" x14ac:dyDescent="0.2">
      <c r="A170" s="1978" t="s">
        <v>2394</v>
      </c>
      <c r="B170" s="1978" t="s">
        <v>2110</v>
      </c>
      <c r="C170" s="1978" t="s">
        <v>2629</v>
      </c>
      <c r="D170" s="1978" t="s">
        <v>2810</v>
      </c>
    </row>
    <row r="171" spans="1:4" s="1978" customFormat="1" x14ac:dyDescent="0.2">
      <c r="A171" s="1978" t="s">
        <v>2394</v>
      </c>
      <c r="B171" s="1978" t="s">
        <v>2110</v>
      </c>
      <c r="C171" s="1978" t="s">
        <v>2635</v>
      </c>
      <c r="D171" s="1978" t="s">
        <v>2811</v>
      </c>
    </row>
    <row r="172" spans="1:4" s="1978" customFormat="1" x14ac:dyDescent="0.2">
      <c r="A172" s="1978" t="s">
        <v>2394</v>
      </c>
      <c r="B172" s="1978" t="s">
        <v>2110</v>
      </c>
      <c r="C172" s="1978" t="s">
        <v>2641</v>
      </c>
      <c r="D172" s="1978" t="s">
        <v>2812</v>
      </c>
    </row>
    <row r="173" spans="1:4" s="1978" customFormat="1" x14ac:dyDescent="0.2">
      <c r="A173" s="1978" t="s">
        <v>2394</v>
      </c>
      <c r="B173" s="1978" t="s">
        <v>2110</v>
      </c>
      <c r="C173" s="1978" t="s">
        <v>2625</v>
      </c>
      <c r="D173" s="1978" t="s">
        <v>2813</v>
      </c>
    </row>
    <row r="174" spans="1:4" s="1978" customFormat="1" x14ac:dyDescent="0.2">
      <c r="A174" s="1978" t="s">
        <v>2394</v>
      </c>
      <c r="B174" s="1978" t="s">
        <v>2110</v>
      </c>
      <c r="C174" s="1978" t="s">
        <v>2633</v>
      </c>
      <c r="D174" s="1978" t="s">
        <v>2814</v>
      </c>
    </row>
    <row r="175" spans="1:4" s="1978" customFormat="1" x14ac:dyDescent="0.2">
      <c r="A175" s="1978" t="s">
        <v>2394</v>
      </c>
      <c r="B175" s="1978" t="s">
        <v>2110</v>
      </c>
      <c r="C175" s="1978" t="s">
        <v>2634</v>
      </c>
      <c r="D175" s="1978" t="s">
        <v>2815</v>
      </c>
    </row>
    <row r="176" spans="1:4" s="1978" customFormat="1" x14ac:dyDescent="0.2">
      <c r="A176" s="1978" t="s">
        <v>2394</v>
      </c>
      <c r="B176" s="1978" t="s">
        <v>2110</v>
      </c>
      <c r="C176" s="1978" t="s">
        <v>2637</v>
      </c>
      <c r="D176" s="1978" t="s">
        <v>2816</v>
      </c>
    </row>
    <row r="177" spans="1:4" s="1978" customFormat="1" x14ac:dyDescent="0.2">
      <c r="A177" s="1978" t="s">
        <v>2394</v>
      </c>
      <c r="B177" s="1978" t="s">
        <v>2110</v>
      </c>
      <c r="C177" s="1978" t="s">
        <v>2636</v>
      </c>
      <c r="D177" s="1978" t="s">
        <v>2817</v>
      </c>
    </row>
    <row r="178" spans="1:4" s="1978" customFormat="1" x14ac:dyDescent="0.2">
      <c r="A178" s="1978" t="s">
        <v>2394</v>
      </c>
      <c r="B178" s="1978" t="s">
        <v>2110</v>
      </c>
      <c r="C178" s="1978" t="s">
        <v>2626</v>
      </c>
      <c r="D178" s="1978" t="s">
        <v>2818</v>
      </c>
    </row>
    <row r="179" spans="1:4" s="1978" customFormat="1" x14ac:dyDescent="0.2">
      <c r="A179" s="1978" t="s">
        <v>2394</v>
      </c>
      <c r="B179" s="1978" t="s">
        <v>2110</v>
      </c>
      <c r="C179" s="1978" t="s">
        <v>2627</v>
      </c>
      <c r="D179" s="1978" t="s">
        <v>2819</v>
      </c>
    </row>
    <row r="180" spans="1:4" s="1978" customFormat="1" x14ac:dyDescent="0.2">
      <c r="A180" s="1978" t="s">
        <v>2394</v>
      </c>
      <c r="B180" s="1978" t="s">
        <v>2110</v>
      </c>
      <c r="C180" s="1978" t="s">
        <v>2639</v>
      </c>
      <c r="D180" s="1978" t="s">
        <v>2820</v>
      </c>
    </row>
    <row r="181" spans="1:4" s="1978" customFormat="1" x14ac:dyDescent="0.2">
      <c r="A181" s="1978" t="s">
        <v>2394</v>
      </c>
      <c r="B181" s="1978" t="s">
        <v>2110</v>
      </c>
      <c r="C181" s="1978" t="s">
        <v>2638</v>
      </c>
      <c r="D181" s="1978" t="s">
        <v>2821</v>
      </c>
    </row>
    <row r="182" spans="1:4" s="1978" customFormat="1" x14ac:dyDescent="0.2">
      <c r="A182" s="1978" t="s">
        <v>2394</v>
      </c>
      <c r="B182" s="1978" t="s">
        <v>2110</v>
      </c>
      <c r="C182" s="1978" t="s">
        <v>2640</v>
      </c>
      <c r="D182" s="1978" t="s">
        <v>2822</v>
      </c>
    </row>
    <row r="183" spans="1:4" s="1978" customFormat="1" x14ac:dyDescent="0.2">
      <c r="A183" s="1978" t="s">
        <v>2394</v>
      </c>
      <c r="B183" s="1978" t="s">
        <v>2110</v>
      </c>
      <c r="C183" s="1978" t="s">
        <v>2630</v>
      </c>
      <c r="D183" s="1978" t="s">
        <v>2823</v>
      </c>
    </row>
    <row r="184" spans="1:4" s="1978" customFormat="1" x14ac:dyDescent="0.2">
      <c r="A184" s="1978" t="s">
        <v>2394</v>
      </c>
      <c r="B184" s="1978" t="s">
        <v>2110</v>
      </c>
      <c r="C184" s="1978" t="s">
        <v>2631</v>
      </c>
      <c r="D184" s="1978" t="s">
        <v>2824</v>
      </c>
    </row>
    <row r="185" spans="1:4" s="1978" customFormat="1" x14ac:dyDescent="0.2">
      <c r="A185" s="1978" t="s">
        <v>2394</v>
      </c>
      <c r="B185" s="1978" t="s">
        <v>2110</v>
      </c>
      <c r="C185" s="1978" t="s">
        <v>2624</v>
      </c>
      <c r="D185" s="1978" t="s">
        <v>2825</v>
      </c>
    </row>
    <row r="186" spans="1:4" s="1978" customFormat="1" x14ac:dyDescent="0.2">
      <c r="A186" s="1978" t="s">
        <v>2394</v>
      </c>
      <c r="B186" s="1978" t="s">
        <v>2110</v>
      </c>
      <c r="C186" s="1978" t="s">
        <v>2632</v>
      </c>
      <c r="D186" s="1978" t="s">
        <v>2826</v>
      </c>
    </row>
    <row r="187" spans="1:4" s="1978" customFormat="1" x14ac:dyDescent="0.2">
      <c r="A187" s="1978" t="s">
        <v>2394</v>
      </c>
      <c r="B187" s="1978" t="s">
        <v>2110</v>
      </c>
      <c r="C187" s="1978" t="s">
        <v>2642</v>
      </c>
      <c r="D187" s="1978" t="s">
        <v>2827</v>
      </c>
    </row>
    <row r="188" spans="1:4" s="1978" customFormat="1" x14ac:dyDescent="0.2">
      <c r="A188" s="1978" t="s">
        <v>2394</v>
      </c>
      <c r="B188" s="1978" t="s">
        <v>2110</v>
      </c>
      <c r="C188" s="1978" t="s">
        <v>2643</v>
      </c>
      <c r="D188" s="1978" t="s">
        <v>2828</v>
      </c>
    </row>
    <row r="189" spans="1:4" s="1978" customFormat="1" x14ac:dyDescent="0.2">
      <c r="A189" s="1978" t="s">
        <v>2394</v>
      </c>
      <c r="B189" s="1978" t="s">
        <v>2110</v>
      </c>
      <c r="C189" s="1978" t="s">
        <v>2644</v>
      </c>
      <c r="D189" s="1978" t="s">
        <v>2829</v>
      </c>
    </row>
    <row r="190" spans="1:4" s="1978" customFormat="1" x14ac:dyDescent="0.2">
      <c r="A190" s="1978" t="s">
        <v>2394</v>
      </c>
      <c r="B190" s="1978" t="s">
        <v>2110</v>
      </c>
      <c r="C190" s="1978" t="s">
        <v>1549</v>
      </c>
      <c r="D190" s="1978" t="s">
        <v>2840</v>
      </c>
    </row>
    <row r="191" spans="1:4" s="1978" customFormat="1" x14ac:dyDescent="0.2">
      <c r="A191" s="1978" t="s">
        <v>2394</v>
      </c>
      <c r="B191" s="1978" t="s">
        <v>2110</v>
      </c>
      <c r="C191" s="1978" t="s">
        <v>2605</v>
      </c>
      <c r="D191" s="1978" t="s">
        <v>2841</v>
      </c>
    </row>
    <row r="192" spans="1:4" s="1978" customFormat="1" x14ac:dyDescent="0.2">
      <c r="A192" s="1978" t="s">
        <v>2394</v>
      </c>
      <c r="B192" s="1978" t="s">
        <v>2110</v>
      </c>
      <c r="C192" s="1978" t="s">
        <v>2606</v>
      </c>
      <c r="D192" s="1978" t="s">
        <v>2842</v>
      </c>
    </row>
    <row r="193" spans="1:4" s="1978" customFormat="1" x14ac:dyDescent="0.2">
      <c r="A193" s="1978" t="s">
        <v>2394</v>
      </c>
      <c r="B193" s="1978" t="s">
        <v>2110</v>
      </c>
      <c r="C193" s="1978" t="s">
        <v>2607</v>
      </c>
      <c r="D193" s="1978" t="s">
        <v>2843</v>
      </c>
    </row>
    <row r="194" spans="1:4" s="1978" customFormat="1" x14ac:dyDescent="0.2">
      <c r="A194" s="1978" t="s">
        <v>2394</v>
      </c>
      <c r="B194" s="1978" t="s">
        <v>2110</v>
      </c>
      <c r="C194" s="1978" t="s">
        <v>2608</v>
      </c>
      <c r="D194" s="1978" t="s">
        <v>2844</v>
      </c>
    </row>
    <row r="195" spans="1:4" s="1978" customFormat="1" x14ac:dyDescent="0.2">
      <c r="A195" s="1978" t="s">
        <v>2394</v>
      </c>
      <c r="B195" s="1978" t="s">
        <v>2110</v>
      </c>
      <c r="C195" s="1978" t="s">
        <v>2609</v>
      </c>
      <c r="D195" s="1978" t="s">
        <v>2845</v>
      </c>
    </row>
    <row r="196" spans="1:4" s="1978" customFormat="1" x14ac:dyDescent="0.2">
      <c r="A196" s="1978" t="s">
        <v>2394</v>
      </c>
      <c r="B196" s="1978" t="s">
        <v>2110</v>
      </c>
      <c r="C196" s="1978" t="s">
        <v>2610</v>
      </c>
      <c r="D196" s="1978" t="s">
        <v>2846</v>
      </c>
    </row>
    <row r="197" spans="1:4" s="1978" customFormat="1" x14ac:dyDescent="0.2">
      <c r="A197" s="1978" t="s">
        <v>2394</v>
      </c>
      <c r="B197" s="1978" t="s">
        <v>2110</v>
      </c>
      <c r="C197" s="1978" t="s">
        <v>2611</v>
      </c>
      <c r="D197" s="1978" t="s">
        <v>2847</v>
      </c>
    </row>
    <row r="198" spans="1:4" s="1978" customFormat="1" x14ac:dyDescent="0.2">
      <c r="A198" s="1978" t="s">
        <v>2394</v>
      </c>
      <c r="B198" s="1978" t="s">
        <v>2110</v>
      </c>
      <c r="C198" s="1978" t="s">
        <v>1554</v>
      </c>
      <c r="D198" s="1978" t="s">
        <v>2848</v>
      </c>
    </row>
    <row r="199" spans="1:4" s="1978" customFormat="1" x14ac:dyDescent="0.2">
      <c r="A199" s="1978" t="s">
        <v>2394</v>
      </c>
      <c r="B199" s="1978" t="s">
        <v>2110</v>
      </c>
      <c r="C199" s="1978" t="s">
        <v>2612</v>
      </c>
      <c r="D199" s="1978" t="s">
        <v>2849</v>
      </c>
    </row>
    <row r="200" spans="1:4" s="1978" customFormat="1" x14ac:dyDescent="0.2">
      <c r="A200" s="1978" t="s">
        <v>2394</v>
      </c>
      <c r="B200" s="1978" t="s">
        <v>2110</v>
      </c>
      <c r="C200" s="1978" t="s">
        <v>2613</v>
      </c>
      <c r="D200" s="1978" t="s">
        <v>2850</v>
      </c>
    </row>
    <row r="201" spans="1:4" s="1978" customFormat="1" x14ac:dyDescent="0.2">
      <c r="A201" s="1978" t="s">
        <v>2394</v>
      </c>
      <c r="B201" s="1978" t="s">
        <v>2110</v>
      </c>
      <c r="C201" s="1978" t="s">
        <v>2614</v>
      </c>
      <c r="D201" s="1978" t="s">
        <v>2820</v>
      </c>
    </row>
    <row r="202" spans="1:4" s="1978" customFormat="1" x14ac:dyDescent="0.2">
      <c r="A202" s="1978" t="s">
        <v>2394</v>
      </c>
      <c r="B202" s="1978" t="s">
        <v>2110</v>
      </c>
      <c r="C202" s="1978" t="s">
        <v>2615</v>
      </c>
      <c r="D202" s="1978" t="s">
        <v>2851</v>
      </c>
    </row>
    <row r="203" spans="1:4" s="1978" customFormat="1" x14ac:dyDescent="0.2">
      <c r="A203" s="1978" t="s">
        <v>2394</v>
      </c>
      <c r="B203" s="1978" t="s">
        <v>2110</v>
      </c>
      <c r="C203" s="1978" t="s">
        <v>2616</v>
      </c>
      <c r="D203" s="1978" t="s">
        <v>2852</v>
      </c>
    </row>
    <row r="204" spans="1:4" s="1978" customFormat="1" x14ac:dyDescent="0.2">
      <c r="A204" s="1978" t="s">
        <v>2394</v>
      </c>
      <c r="B204" s="1978" t="s">
        <v>2110</v>
      </c>
      <c r="C204" s="1978" t="s">
        <v>2617</v>
      </c>
      <c r="D204" s="1978" t="s">
        <v>2853</v>
      </c>
    </row>
    <row r="205" spans="1:4" s="1978" customFormat="1" x14ac:dyDescent="0.2">
      <c r="A205" s="1978" t="s">
        <v>2394</v>
      </c>
      <c r="B205" s="1978" t="s">
        <v>2110</v>
      </c>
      <c r="C205" s="1978" t="s">
        <v>2618</v>
      </c>
      <c r="D205" s="1978" t="s">
        <v>2854</v>
      </c>
    </row>
    <row r="206" spans="1:4" s="1978" customFormat="1" x14ac:dyDescent="0.2">
      <c r="A206" s="1978" t="s">
        <v>2394</v>
      </c>
      <c r="B206" s="1978" t="s">
        <v>2110</v>
      </c>
      <c r="C206" s="1978" t="s">
        <v>2619</v>
      </c>
      <c r="D206" s="1978" t="s">
        <v>2855</v>
      </c>
    </row>
    <row r="207" spans="1:4" s="1978" customFormat="1" x14ac:dyDescent="0.2">
      <c r="A207" s="1978" t="s">
        <v>2394</v>
      </c>
      <c r="B207" s="1978" t="s">
        <v>2110</v>
      </c>
      <c r="C207" s="1978" t="s">
        <v>2620</v>
      </c>
      <c r="D207" s="1978" t="s">
        <v>2856</v>
      </c>
    </row>
    <row r="208" spans="1:4" s="1978" customFormat="1" x14ac:dyDescent="0.2">
      <c r="A208" s="1978" t="s">
        <v>2394</v>
      </c>
      <c r="B208" s="1978" t="s">
        <v>2110</v>
      </c>
      <c r="C208" s="1978" t="s">
        <v>2621</v>
      </c>
      <c r="D208" s="1978" t="s">
        <v>2857</v>
      </c>
    </row>
    <row r="209" spans="1:4" s="1978" customFormat="1" x14ac:dyDescent="0.2">
      <c r="A209" s="1978" t="s">
        <v>2394</v>
      </c>
      <c r="B209" s="1978" t="s">
        <v>2110</v>
      </c>
      <c r="C209" s="1978" t="s">
        <v>2622</v>
      </c>
      <c r="D209" s="1978" t="s">
        <v>2858</v>
      </c>
    </row>
    <row r="210" spans="1:4" s="1978" customFormat="1" x14ac:dyDescent="0.2">
      <c r="A210" s="1978" t="s">
        <v>2394</v>
      </c>
      <c r="B210" s="1978" t="s">
        <v>2110</v>
      </c>
      <c r="C210" s="1978" t="s">
        <v>2623</v>
      </c>
      <c r="D210" s="1978" t="s">
        <v>2859</v>
      </c>
    </row>
    <row r="211" spans="1:4" s="1978" customFormat="1" x14ac:dyDescent="0.2">
      <c r="A211" s="1978" t="s">
        <v>2394</v>
      </c>
      <c r="B211" s="1978" t="s">
        <v>257</v>
      </c>
      <c r="C211" s="1978" t="s">
        <v>2874</v>
      </c>
      <c r="D211" s="1978" t="s">
        <v>2875</v>
      </c>
    </row>
    <row r="212" spans="1:4" s="1978" customFormat="1" x14ac:dyDescent="0.2">
      <c r="A212" s="1978" t="s">
        <v>2394</v>
      </c>
      <c r="B212" s="1978" t="s">
        <v>257</v>
      </c>
      <c r="C212" s="1978" t="s">
        <v>2720</v>
      </c>
      <c r="D212" s="1978" t="s">
        <v>2876</v>
      </c>
    </row>
    <row r="213" spans="1:4" s="1978" customFormat="1" x14ac:dyDescent="0.2">
      <c r="A213" s="1978" t="s">
        <v>2394</v>
      </c>
      <c r="B213" s="1978" t="s">
        <v>257</v>
      </c>
      <c r="C213" s="1978" t="s">
        <v>2677</v>
      </c>
      <c r="D213" s="1978" t="s">
        <v>2888</v>
      </c>
    </row>
    <row r="214" spans="1:4" s="1978" customFormat="1" x14ac:dyDescent="0.2">
      <c r="A214" s="1978" t="s">
        <v>2394</v>
      </c>
      <c r="B214" s="1978" t="s">
        <v>257</v>
      </c>
      <c r="C214" s="1978" t="s">
        <v>2691</v>
      </c>
      <c r="D214" s="1978" t="s">
        <v>2936</v>
      </c>
    </row>
    <row r="215" spans="1:4" s="1978" customFormat="1" x14ac:dyDescent="0.2">
      <c r="A215" s="1978" t="s">
        <v>2394</v>
      </c>
      <c r="B215" s="1978" t="s">
        <v>257</v>
      </c>
      <c r="C215" s="1978" t="s">
        <v>2700</v>
      </c>
      <c r="D215" s="1978" t="s">
        <v>2957</v>
      </c>
    </row>
    <row r="216" spans="1:4" s="1978" customFormat="1" x14ac:dyDescent="0.2">
      <c r="A216" s="1978" t="s">
        <v>2394</v>
      </c>
      <c r="B216" s="1978" t="s">
        <v>1111</v>
      </c>
      <c r="C216" s="1978" t="s">
        <v>1717</v>
      </c>
      <c r="D216" s="1978" t="s">
        <v>2830</v>
      </c>
    </row>
    <row r="217" spans="1:4" s="1978" customFormat="1" x14ac:dyDescent="0.2">
      <c r="A217" s="1978" t="s">
        <v>2394</v>
      </c>
      <c r="B217" s="1978" t="s">
        <v>1111</v>
      </c>
      <c r="C217" s="1978" t="s">
        <v>2882</v>
      </c>
      <c r="D217" s="1978" t="s">
        <v>2883</v>
      </c>
    </row>
    <row r="218" spans="1:4" s="1978" customFormat="1" x14ac:dyDescent="0.2">
      <c r="A218" s="1978" t="s">
        <v>2394</v>
      </c>
      <c r="B218" s="1978" t="s">
        <v>1111</v>
      </c>
      <c r="C218" s="1978" t="s">
        <v>2678</v>
      </c>
      <c r="D218" s="1978" t="s">
        <v>2889</v>
      </c>
    </row>
    <row r="219" spans="1:4" s="1978" customFormat="1" x14ac:dyDescent="0.2"/>
    <row r="220" spans="1:4" s="1978" customFormat="1" x14ac:dyDescent="0.2"/>
  </sheetData>
  <customSheetViews>
    <customSheetView guid="{1ED372AA-2573-4EAA-8D4B-91E462D733DF}">
      <selection activeCell="D236" sqref="D236"/>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7"/>
  <sheetViews>
    <sheetView zoomScaleNormal="100" zoomScaleSheetLayoutView="100" workbookViewId="0">
      <selection activeCell="I15" sqref="I15"/>
    </sheetView>
  </sheetViews>
  <sheetFormatPr baseColWidth="10" defaultRowHeight="12.75" x14ac:dyDescent="0.2"/>
  <cols>
    <col min="1" max="1" width="1.5703125" style="505" customWidth="1"/>
    <col min="2" max="2" width="8" style="505" customWidth="1"/>
    <col min="3" max="3" width="32.42578125" style="505" customWidth="1"/>
    <col min="4" max="4" width="4.85546875" style="505" customWidth="1"/>
    <col min="5" max="5" width="12.28515625" style="505" customWidth="1"/>
    <col min="6" max="6" width="17.7109375" style="505" customWidth="1"/>
    <col min="7" max="7" width="17.5703125" style="505" customWidth="1"/>
    <col min="8" max="8" width="17" style="505" customWidth="1"/>
    <col min="9" max="9" width="16.85546875" style="505" customWidth="1"/>
    <col min="10" max="10" width="13.7109375" style="505" customWidth="1"/>
    <col min="11" max="11" width="3.85546875" style="505" customWidth="1"/>
    <col min="12" max="19" width="6.7109375" style="505" customWidth="1"/>
    <col min="20" max="20" width="7.5703125" style="505" customWidth="1"/>
    <col min="21" max="254" width="11.42578125" style="505"/>
    <col min="255" max="255" width="8" style="505" customWidth="1"/>
    <col min="256" max="256" width="4.85546875" style="505" customWidth="1"/>
    <col min="257" max="257" width="3.5703125" style="505" customWidth="1"/>
    <col min="258" max="258" width="1.85546875" style="505" customWidth="1"/>
    <col min="259" max="259" width="2.5703125" style="505" customWidth="1"/>
    <col min="260" max="261" width="5.28515625" style="505" customWidth="1"/>
    <col min="262" max="262" width="1.7109375" style="505" customWidth="1"/>
    <col min="263" max="263" width="4.85546875" style="505" customWidth="1"/>
    <col min="264" max="264" width="6" style="505" customWidth="1"/>
    <col min="265" max="265" width="1.7109375" style="505" customWidth="1"/>
    <col min="266" max="266" width="5.42578125" style="505" customWidth="1"/>
    <col min="267" max="267" width="5.5703125" style="505" customWidth="1"/>
    <col min="268" max="268" width="1.7109375" style="505" customWidth="1"/>
    <col min="269" max="269" width="4.85546875" style="505" customWidth="1"/>
    <col min="270" max="270" width="5.7109375" style="505" customWidth="1"/>
    <col min="271" max="271" width="1.7109375" style="505" customWidth="1"/>
    <col min="272" max="272" width="5" style="505" customWidth="1"/>
    <col min="273" max="273" width="5.5703125" style="505" customWidth="1"/>
    <col min="274" max="274" width="3.42578125" style="505" customWidth="1"/>
    <col min="275" max="510" width="11.42578125" style="505"/>
    <col min="511" max="511" width="8" style="505" customWidth="1"/>
    <col min="512" max="512" width="4.85546875" style="505" customWidth="1"/>
    <col min="513" max="513" width="3.5703125" style="505" customWidth="1"/>
    <col min="514" max="514" width="1.85546875" style="505" customWidth="1"/>
    <col min="515" max="515" width="2.5703125" style="505" customWidth="1"/>
    <col min="516" max="517" width="5.28515625" style="505" customWidth="1"/>
    <col min="518" max="518" width="1.7109375" style="505" customWidth="1"/>
    <col min="519" max="519" width="4.85546875" style="505" customWidth="1"/>
    <col min="520" max="520" width="6" style="505" customWidth="1"/>
    <col min="521" max="521" width="1.7109375" style="505" customWidth="1"/>
    <col min="522" max="522" width="5.42578125" style="505" customWidth="1"/>
    <col min="523" max="523" width="5.5703125" style="505" customWidth="1"/>
    <col min="524" max="524" width="1.7109375" style="505" customWidth="1"/>
    <col min="525" max="525" width="4.85546875" style="505" customWidth="1"/>
    <col min="526" max="526" width="5.7109375" style="505" customWidth="1"/>
    <col min="527" max="527" width="1.7109375" style="505" customWidth="1"/>
    <col min="528" max="528" width="5" style="505" customWidth="1"/>
    <col min="529" max="529" width="5.5703125" style="505" customWidth="1"/>
    <col min="530" max="530" width="3.42578125" style="505" customWidth="1"/>
    <col min="531" max="766" width="11.42578125" style="505"/>
    <col min="767" max="767" width="8" style="505" customWidth="1"/>
    <col min="768" max="768" width="4.85546875" style="505" customWidth="1"/>
    <col min="769" max="769" width="3.5703125" style="505" customWidth="1"/>
    <col min="770" max="770" width="1.85546875" style="505" customWidth="1"/>
    <col min="771" max="771" width="2.5703125" style="505" customWidth="1"/>
    <col min="772" max="773" width="5.28515625" style="505" customWidth="1"/>
    <col min="774" max="774" width="1.7109375" style="505" customWidth="1"/>
    <col min="775" max="775" width="4.85546875" style="505" customWidth="1"/>
    <col min="776" max="776" width="6" style="505" customWidth="1"/>
    <col min="777" max="777" width="1.7109375" style="505" customWidth="1"/>
    <col min="778" max="778" width="5.42578125" style="505" customWidth="1"/>
    <col min="779" max="779" width="5.5703125" style="505" customWidth="1"/>
    <col min="780" max="780" width="1.7109375" style="505" customWidth="1"/>
    <col min="781" max="781" width="4.85546875" style="505" customWidth="1"/>
    <col min="782" max="782" width="5.7109375" style="505" customWidth="1"/>
    <col min="783" max="783" width="1.7109375" style="505" customWidth="1"/>
    <col min="784" max="784" width="5" style="505" customWidth="1"/>
    <col min="785" max="785" width="5.5703125" style="505" customWidth="1"/>
    <col min="786" max="786" width="3.42578125" style="505" customWidth="1"/>
    <col min="787" max="1022" width="11.42578125" style="505"/>
    <col min="1023" max="1023" width="8" style="505" customWidth="1"/>
    <col min="1024" max="1024" width="4.85546875" style="505" customWidth="1"/>
    <col min="1025" max="1025" width="3.5703125" style="505" customWidth="1"/>
    <col min="1026" max="1026" width="1.85546875" style="505" customWidth="1"/>
    <col min="1027" max="1027" width="2.5703125" style="505" customWidth="1"/>
    <col min="1028" max="1029" width="5.28515625" style="505" customWidth="1"/>
    <col min="1030" max="1030" width="1.7109375" style="505" customWidth="1"/>
    <col min="1031" max="1031" width="4.85546875" style="505" customWidth="1"/>
    <col min="1032" max="1032" width="6" style="505" customWidth="1"/>
    <col min="1033" max="1033" width="1.7109375" style="505" customWidth="1"/>
    <col min="1034" max="1034" width="5.42578125" style="505" customWidth="1"/>
    <col min="1035" max="1035" width="5.5703125" style="505" customWidth="1"/>
    <col min="1036" max="1036" width="1.7109375" style="505" customWidth="1"/>
    <col min="1037" max="1037" width="4.85546875" style="505" customWidth="1"/>
    <col min="1038" max="1038" width="5.7109375" style="505" customWidth="1"/>
    <col min="1039" max="1039" width="1.7109375" style="505" customWidth="1"/>
    <col min="1040" max="1040" width="5" style="505" customWidth="1"/>
    <col min="1041" max="1041" width="5.5703125" style="505" customWidth="1"/>
    <col min="1042" max="1042" width="3.42578125" style="505" customWidth="1"/>
    <col min="1043" max="1278" width="11.42578125" style="505"/>
    <col min="1279" max="1279" width="8" style="505" customWidth="1"/>
    <col min="1280" max="1280" width="4.85546875" style="505" customWidth="1"/>
    <col min="1281" max="1281" width="3.5703125" style="505" customWidth="1"/>
    <col min="1282" max="1282" width="1.85546875" style="505" customWidth="1"/>
    <col min="1283" max="1283" width="2.5703125" style="505" customWidth="1"/>
    <col min="1284" max="1285" width="5.28515625" style="505" customWidth="1"/>
    <col min="1286" max="1286" width="1.7109375" style="505" customWidth="1"/>
    <col min="1287" max="1287" width="4.85546875" style="505" customWidth="1"/>
    <col min="1288" max="1288" width="6" style="505" customWidth="1"/>
    <col min="1289" max="1289" width="1.7109375" style="505" customWidth="1"/>
    <col min="1290" max="1290" width="5.42578125" style="505" customWidth="1"/>
    <col min="1291" max="1291" width="5.5703125" style="505" customWidth="1"/>
    <col min="1292" max="1292" width="1.7109375" style="505" customWidth="1"/>
    <col min="1293" max="1293" width="4.85546875" style="505" customWidth="1"/>
    <col min="1294" max="1294" width="5.7109375" style="505" customWidth="1"/>
    <col min="1295" max="1295" width="1.7109375" style="505" customWidth="1"/>
    <col min="1296" max="1296" width="5" style="505" customWidth="1"/>
    <col min="1297" max="1297" width="5.5703125" style="505" customWidth="1"/>
    <col min="1298" max="1298" width="3.42578125" style="505" customWidth="1"/>
    <col min="1299" max="1534" width="11.42578125" style="505"/>
    <col min="1535" max="1535" width="8" style="505" customWidth="1"/>
    <col min="1536" max="1536" width="4.85546875" style="505" customWidth="1"/>
    <col min="1537" max="1537" width="3.5703125" style="505" customWidth="1"/>
    <col min="1538" max="1538" width="1.85546875" style="505" customWidth="1"/>
    <col min="1539" max="1539" width="2.5703125" style="505" customWidth="1"/>
    <col min="1540" max="1541" width="5.28515625" style="505" customWidth="1"/>
    <col min="1542" max="1542" width="1.7109375" style="505" customWidth="1"/>
    <col min="1543" max="1543" width="4.85546875" style="505" customWidth="1"/>
    <col min="1544" max="1544" width="6" style="505" customWidth="1"/>
    <col min="1545" max="1545" width="1.7109375" style="505" customWidth="1"/>
    <col min="1546" max="1546" width="5.42578125" style="505" customWidth="1"/>
    <col min="1547" max="1547" width="5.5703125" style="505" customWidth="1"/>
    <col min="1548" max="1548" width="1.7109375" style="505" customWidth="1"/>
    <col min="1549" max="1549" width="4.85546875" style="505" customWidth="1"/>
    <col min="1550" max="1550" width="5.7109375" style="505" customWidth="1"/>
    <col min="1551" max="1551" width="1.7109375" style="505" customWidth="1"/>
    <col min="1552" max="1552" width="5" style="505" customWidth="1"/>
    <col min="1553" max="1553" width="5.5703125" style="505" customWidth="1"/>
    <col min="1554" max="1554" width="3.42578125" style="505" customWidth="1"/>
    <col min="1555" max="1790" width="11.42578125" style="505"/>
    <col min="1791" max="1791" width="8" style="505" customWidth="1"/>
    <col min="1792" max="1792" width="4.85546875" style="505" customWidth="1"/>
    <col min="1793" max="1793" width="3.5703125" style="505" customWidth="1"/>
    <col min="1794" max="1794" width="1.85546875" style="505" customWidth="1"/>
    <col min="1795" max="1795" width="2.5703125" style="505" customWidth="1"/>
    <col min="1796" max="1797" width="5.28515625" style="505" customWidth="1"/>
    <col min="1798" max="1798" width="1.7109375" style="505" customWidth="1"/>
    <col min="1799" max="1799" width="4.85546875" style="505" customWidth="1"/>
    <col min="1800" max="1800" width="6" style="505" customWidth="1"/>
    <col min="1801" max="1801" width="1.7109375" style="505" customWidth="1"/>
    <col min="1802" max="1802" width="5.42578125" style="505" customWidth="1"/>
    <col min="1803" max="1803" width="5.5703125" style="505" customWidth="1"/>
    <col min="1804" max="1804" width="1.7109375" style="505" customWidth="1"/>
    <col min="1805" max="1805" width="4.85546875" style="505" customWidth="1"/>
    <col min="1806" max="1806" width="5.7109375" style="505" customWidth="1"/>
    <col min="1807" max="1807" width="1.7109375" style="505" customWidth="1"/>
    <col min="1808" max="1808" width="5" style="505" customWidth="1"/>
    <col min="1809" max="1809" width="5.5703125" style="505" customWidth="1"/>
    <col min="1810" max="1810" width="3.42578125" style="505" customWidth="1"/>
    <col min="1811" max="2046" width="11.42578125" style="505"/>
    <col min="2047" max="2047" width="8" style="505" customWidth="1"/>
    <col min="2048" max="2048" width="4.85546875" style="505" customWidth="1"/>
    <col min="2049" max="2049" width="3.5703125" style="505" customWidth="1"/>
    <col min="2050" max="2050" width="1.85546875" style="505" customWidth="1"/>
    <col min="2051" max="2051" width="2.5703125" style="505" customWidth="1"/>
    <col min="2052" max="2053" width="5.28515625" style="505" customWidth="1"/>
    <col min="2054" max="2054" width="1.7109375" style="505" customWidth="1"/>
    <col min="2055" max="2055" width="4.85546875" style="505" customWidth="1"/>
    <col min="2056" max="2056" width="6" style="505" customWidth="1"/>
    <col min="2057" max="2057" width="1.7109375" style="505" customWidth="1"/>
    <col min="2058" max="2058" width="5.42578125" style="505" customWidth="1"/>
    <col min="2059" max="2059" width="5.5703125" style="505" customWidth="1"/>
    <col min="2060" max="2060" width="1.7109375" style="505" customWidth="1"/>
    <col min="2061" max="2061" width="4.85546875" style="505" customWidth="1"/>
    <col min="2062" max="2062" width="5.7109375" style="505" customWidth="1"/>
    <col min="2063" max="2063" width="1.7109375" style="505" customWidth="1"/>
    <col min="2064" max="2064" width="5" style="505" customWidth="1"/>
    <col min="2065" max="2065" width="5.5703125" style="505" customWidth="1"/>
    <col min="2066" max="2066" width="3.42578125" style="505" customWidth="1"/>
    <col min="2067" max="2302" width="11.42578125" style="505"/>
    <col min="2303" max="2303" width="8" style="505" customWidth="1"/>
    <col min="2304" max="2304" width="4.85546875" style="505" customWidth="1"/>
    <col min="2305" max="2305" width="3.5703125" style="505" customWidth="1"/>
    <col min="2306" max="2306" width="1.85546875" style="505" customWidth="1"/>
    <col min="2307" max="2307" width="2.5703125" style="505" customWidth="1"/>
    <col min="2308" max="2309" width="5.28515625" style="505" customWidth="1"/>
    <col min="2310" max="2310" width="1.7109375" style="505" customWidth="1"/>
    <col min="2311" max="2311" width="4.85546875" style="505" customWidth="1"/>
    <col min="2312" max="2312" width="6" style="505" customWidth="1"/>
    <col min="2313" max="2313" width="1.7109375" style="505" customWidth="1"/>
    <col min="2314" max="2314" width="5.42578125" style="505" customWidth="1"/>
    <col min="2315" max="2315" width="5.5703125" style="505" customWidth="1"/>
    <col min="2316" max="2316" width="1.7109375" style="505" customWidth="1"/>
    <col min="2317" max="2317" width="4.85546875" style="505" customWidth="1"/>
    <col min="2318" max="2318" width="5.7109375" style="505" customWidth="1"/>
    <col min="2319" max="2319" width="1.7109375" style="505" customWidth="1"/>
    <col min="2320" max="2320" width="5" style="505" customWidth="1"/>
    <col min="2321" max="2321" width="5.5703125" style="505" customWidth="1"/>
    <col min="2322" max="2322" width="3.42578125" style="505" customWidth="1"/>
    <col min="2323" max="2558" width="11.42578125" style="505"/>
    <col min="2559" max="2559" width="8" style="505" customWidth="1"/>
    <col min="2560" max="2560" width="4.85546875" style="505" customWidth="1"/>
    <col min="2561" max="2561" width="3.5703125" style="505" customWidth="1"/>
    <col min="2562" max="2562" width="1.85546875" style="505" customWidth="1"/>
    <col min="2563" max="2563" width="2.5703125" style="505" customWidth="1"/>
    <col min="2564" max="2565" width="5.28515625" style="505" customWidth="1"/>
    <col min="2566" max="2566" width="1.7109375" style="505" customWidth="1"/>
    <col min="2567" max="2567" width="4.85546875" style="505" customWidth="1"/>
    <col min="2568" max="2568" width="6" style="505" customWidth="1"/>
    <col min="2569" max="2569" width="1.7109375" style="505" customWidth="1"/>
    <col min="2570" max="2570" width="5.42578125" style="505" customWidth="1"/>
    <col min="2571" max="2571" width="5.5703125" style="505" customWidth="1"/>
    <col min="2572" max="2572" width="1.7109375" style="505" customWidth="1"/>
    <col min="2573" max="2573" width="4.85546875" style="505" customWidth="1"/>
    <col min="2574" max="2574" width="5.7109375" style="505" customWidth="1"/>
    <col min="2575" max="2575" width="1.7109375" style="505" customWidth="1"/>
    <col min="2576" max="2576" width="5" style="505" customWidth="1"/>
    <col min="2577" max="2577" width="5.5703125" style="505" customWidth="1"/>
    <col min="2578" max="2578" width="3.42578125" style="505" customWidth="1"/>
    <col min="2579" max="2814" width="11.42578125" style="505"/>
    <col min="2815" max="2815" width="8" style="505" customWidth="1"/>
    <col min="2816" max="2816" width="4.85546875" style="505" customWidth="1"/>
    <col min="2817" max="2817" width="3.5703125" style="505" customWidth="1"/>
    <col min="2818" max="2818" width="1.85546875" style="505" customWidth="1"/>
    <col min="2819" max="2819" width="2.5703125" style="505" customWidth="1"/>
    <col min="2820" max="2821" width="5.28515625" style="505" customWidth="1"/>
    <col min="2822" max="2822" width="1.7109375" style="505" customWidth="1"/>
    <col min="2823" max="2823" width="4.85546875" style="505" customWidth="1"/>
    <col min="2824" max="2824" width="6" style="505" customWidth="1"/>
    <col min="2825" max="2825" width="1.7109375" style="505" customWidth="1"/>
    <col min="2826" max="2826" width="5.42578125" style="505" customWidth="1"/>
    <col min="2827" max="2827" width="5.5703125" style="505" customWidth="1"/>
    <col min="2828" max="2828" width="1.7109375" style="505" customWidth="1"/>
    <col min="2829" max="2829" width="4.85546875" style="505" customWidth="1"/>
    <col min="2830" max="2830" width="5.7109375" style="505" customWidth="1"/>
    <col min="2831" max="2831" width="1.7109375" style="505" customWidth="1"/>
    <col min="2832" max="2832" width="5" style="505" customWidth="1"/>
    <col min="2833" max="2833" width="5.5703125" style="505" customWidth="1"/>
    <col min="2834" max="2834" width="3.42578125" style="505" customWidth="1"/>
    <col min="2835" max="3070" width="11.42578125" style="505"/>
    <col min="3071" max="3071" width="8" style="505" customWidth="1"/>
    <col min="3072" max="3072" width="4.85546875" style="505" customWidth="1"/>
    <col min="3073" max="3073" width="3.5703125" style="505" customWidth="1"/>
    <col min="3074" max="3074" width="1.85546875" style="505" customWidth="1"/>
    <col min="3075" max="3075" width="2.5703125" style="505" customWidth="1"/>
    <col min="3076" max="3077" width="5.28515625" style="505" customWidth="1"/>
    <col min="3078" max="3078" width="1.7109375" style="505" customWidth="1"/>
    <col min="3079" max="3079" width="4.85546875" style="505" customWidth="1"/>
    <col min="3080" max="3080" width="6" style="505" customWidth="1"/>
    <col min="3081" max="3081" width="1.7109375" style="505" customWidth="1"/>
    <col min="3082" max="3082" width="5.42578125" style="505" customWidth="1"/>
    <col min="3083" max="3083" width="5.5703125" style="505" customWidth="1"/>
    <col min="3084" max="3084" width="1.7109375" style="505" customWidth="1"/>
    <col min="3085" max="3085" width="4.85546875" style="505" customWidth="1"/>
    <col min="3086" max="3086" width="5.7109375" style="505" customWidth="1"/>
    <col min="3087" max="3087" width="1.7109375" style="505" customWidth="1"/>
    <col min="3088" max="3088" width="5" style="505" customWidth="1"/>
    <col min="3089" max="3089" width="5.5703125" style="505" customWidth="1"/>
    <col min="3090" max="3090" width="3.42578125" style="505" customWidth="1"/>
    <col min="3091" max="3326" width="11.42578125" style="505"/>
    <col min="3327" max="3327" width="8" style="505" customWidth="1"/>
    <col min="3328" max="3328" width="4.85546875" style="505" customWidth="1"/>
    <col min="3329" max="3329" width="3.5703125" style="505" customWidth="1"/>
    <col min="3330" max="3330" width="1.85546875" style="505" customWidth="1"/>
    <col min="3331" max="3331" width="2.5703125" style="505" customWidth="1"/>
    <col min="3332" max="3333" width="5.28515625" style="505" customWidth="1"/>
    <col min="3334" max="3334" width="1.7109375" style="505" customWidth="1"/>
    <col min="3335" max="3335" width="4.85546875" style="505" customWidth="1"/>
    <col min="3336" max="3336" width="6" style="505" customWidth="1"/>
    <col min="3337" max="3337" width="1.7109375" style="505" customWidth="1"/>
    <col min="3338" max="3338" width="5.42578125" style="505" customWidth="1"/>
    <col min="3339" max="3339" width="5.5703125" style="505" customWidth="1"/>
    <col min="3340" max="3340" width="1.7109375" style="505" customWidth="1"/>
    <col min="3341" max="3341" width="4.85546875" style="505" customWidth="1"/>
    <col min="3342" max="3342" width="5.7109375" style="505" customWidth="1"/>
    <col min="3343" max="3343" width="1.7109375" style="505" customWidth="1"/>
    <col min="3344" max="3344" width="5" style="505" customWidth="1"/>
    <col min="3345" max="3345" width="5.5703125" style="505" customWidth="1"/>
    <col min="3346" max="3346" width="3.42578125" style="505" customWidth="1"/>
    <col min="3347" max="3582" width="11.42578125" style="505"/>
    <col min="3583" max="3583" width="8" style="505" customWidth="1"/>
    <col min="3584" max="3584" width="4.85546875" style="505" customWidth="1"/>
    <col min="3585" max="3585" width="3.5703125" style="505" customWidth="1"/>
    <col min="3586" max="3586" width="1.85546875" style="505" customWidth="1"/>
    <col min="3587" max="3587" width="2.5703125" style="505" customWidth="1"/>
    <col min="3588" max="3589" width="5.28515625" style="505" customWidth="1"/>
    <col min="3590" max="3590" width="1.7109375" style="505" customWidth="1"/>
    <col min="3591" max="3591" width="4.85546875" style="505" customWidth="1"/>
    <col min="3592" max="3592" width="6" style="505" customWidth="1"/>
    <col min="3593" max="3593" width="1.7109375" style="505" customWidth="1"/>
    <col min="3594" max="3594" width="5.42578125" style="505" customWidth="1"/>
    <col min="3595" max="3595" width="5.5703125" style="505" customWidth="1"/>
    <col min="3596" max="3596" width="1.7109375" style="505" customWidth="1"/>
    <col min="3597" max="3597" width="4.85546875" style="505" customWidth="1"/>
    <col min="3598" max="3598" width="5.7109375" style="505" customWidth="1"/>
    <col min="3599" max="3599" width="1.7109375" style="505" customWidth="1"/>
    <col min="3600" max="3600" width="5" style="505" customWidth="1"/>
    <col min="3601" max="3601" width="5.5703125" style="505" customWidth="1"/>
    <col min="3602" max="3602" width="3.42578125" style="505" customWidth="1"/>
    <col min="3603" max="3838" width="11.42578125" style="505"/>
    <col min="3839" max="3839" width="8" style="505" customWidth="1"/>
    <col min="3840" max="3840" width="4.85546875" style="505" customWidth="1"/>
    <col min="3841" max="3841" width="3.5703125" style="505" customWidth="1"/>
    <col min="3842" max="3842" width="1.85546875" style="505" customWidth="1"/>
    <col min="3843" max="3843" width="2.5703125" style="505" customWidth="1"/>
    <col min="3844" max="3845" width="5.28515625" style="505" customWidth="1"/>
    <col min="3846" max="3846" width="1.7109375" style="505" customWidth="1"/>
    <col min="3847" max="3847" width="4.85546875" style="505" customWidth="1"/>
    <col min="3848" max="3848" width="6" style="505" customWidth="1"/>
    <col min="3849" max="3849" width="1.7109375" style="505" customWidth="1"/>
    <col min="3850" max="3850" width="5.42578125" style="505" customWidth="1"/>
    <col min="3851" max="3851" width="5.5703125" style="505" customWidth="1"/>
    <col min="3852" max="3852" width="1.7109375" style="505" customWidth="1"/>
    <col min="3853" max="3853" width="4.85546875" style="505" customWidth="1"/>
    <col min="3854" max="3854" width="5.7109375" style="505" customWidth="1"/>
    <col min="3855" max="3855" width="1.7109375" style="505" customWidth="1"/>
    <col min="3856" max="3856" width="5" style="505" customWidth="1"/>
    <col min="3857" max="3857" width="5.5703125" style="505" customWidth="1"/>
    <col min="3858" max="3858" width="3.42578125" style="505" customWidth="1"/>
    <col min="3859" max="4094" width="11.42578125" style="505"/>
    <col min="4095" max="4095" width="8" style="505" customWidth="1"/>
    <col min="4096" max="4096" width="4.85546875" style="505" customWidth="1"/>
    <col min="4097" max="4097" width="3.5703125" style="505" customWidth="1"/>
    <col min="4098" max="4098" width="1.85546875" style="505" customWidth="1"/>
    <col min="4099" max="4099" width="2.5703125" style="505" customWidth="1"/>
    <col min="4100" max="4101" width="5.28515625" style="505" customWidth="1"/>
    <col min="4102" max="4102" width="1.7109375" style="505" customWidth="1"/>
    <col min="4103" max="4103" width="4.85546875" style="505" customWidth="1"/>
    <col min="4104" max="4104" width="6" style="505" customWidth="1"/>
    <col min="4105" max="4105" width="1.7109375" style="505" customWidth="1"/>
    <col min="4106" max="4106" width="5.42578125" style="505" customWidth="1"/>
    <col min="4107" max="4107" width="5.5703125" style="505" customWidth="1"/>
    <col min="4108" max="4108" width="1.7109375" style="505" customWidth="1"/>
    <col min="4109" max="4109" width="4.85546875" style="505" customWidth="1"/>
    <col min="4110" max="4110" width="5.7109375" style="505" customWidth="1"/>
    <col min="4111" max="4111" width="1.7109375" style="505" customWidth="1"/>
    <col min="4112" max="4112" width="5" style="505" customWidth="1"/>
    <col min="4113" max="4113" width="5.5703125" style="505" customWidth="1"/>
    <col min="4114" max="4114" width="3.42578125" style="505" customWidth="1"/>
    <col min="4115" max="4350" width="11.42578125" style="505"/>
    <col min="4351" max="4351" width="8" style="505" customWidth="1"/>
    <col min="4352" max="4352" width="4.85546875" style="505" customWidth="1"/>
    <col min="4353" max="4353" width="3.5703125" style="505" customWidth="1"/>
    <col min="4354" max="4354" width="1.85546875" style="505" customWidth="1"/>
    <col min="4355" max="4355" width="2.5703125" style="505" customWidth="1"/>
    <col min="4356" max="4357" width="5.28515625" style="505" customWidth="1"/>
    <col min="4358" max="4358" width="1.7109375" style="505" customWidth="1"/>
    <col min="4359" max="4359" width="4.85546875" style="505" customWidth="1"/>
    <col min="4360" max="4360" width="6" style="505" customWidth="1"/>
    <col min="4361" max="4361" width="1.7109375" style="505" customWidth="1"/>
    <col min="4362" max="4362" width="5.42578125" style="505" customWidth="1"/>
    <col min="4363" max="4363" width="5.5703125" style="505" customWidth="1"/>
    <col min="4364" max="4364" width="1.7109375" style="505" customWidth="1"/>
    <col min="4365" max="4365" width="4.85546875" style="505" customWidth="1"/>
    <col min="4366" max="4366" width="5.7109375" style="505" customWidth="1"/>
    <col min="4367" max="4367" width="1.7109375" style="505" customWidth="1"/>
    <col min="4368" max="4368" width="5" style="505" customWidth="1"/>
    <col min="4369" max="4369" width="5.5703125" style="505" customWidth="1"/>
    <col min="4370" max="4370" width="3.42578125" style="505" customWidth="1"/>
    <col min="4371" max="4606" width="11.42578125" style="505"/>
    <col min="4607" max="4607" width="8" style="505" customWidth="1"/>
    <col min="4608" max="4608" width="4.85546875" style="505" customWidth="1"/>
    <col min="4609" max="4609" width="3.5703125" style="505" customWidth="1"/>
    <col min="4610" max="4610" width="1.85546875" style="505" customWidth="1"/>
    <col min="4611" max="4611" width="2.5703125" style="505" customWidth="1"/>
    <col min="4612" max="4613" width="5.28515625" style="505" customWidth="1"/>
    <col min="4614" max="4614" width="1.7109375" style="505" customWidth="1"/>
    <col min="4615" max="4615" width="4.85546875" style="505" customWidth="1"/>
    <col min="4616" max="4616" width="6" style="505" customWidth="1"/>
    <col min="4617" max="4617" width="1.7109375" style="505" customWidth="1"/>
    <col min="4618" max="4618" width="5.42578125" style="505" customWidth="1"/>
    <col min="4619" max="4619" width="5.5703125" style="505" customWidth="1"/>
    <col min="4620" max="4620" width="1.7109375" style="505" customWidth="1"/>
    <col min="4621" max="4621" width="4.85546875" style="505" customWidth="1"/>
    <col min="4622" max="4622" width="5.7109375" style="505" customWidth="1"/>
    <col min="4623" max="4623" width="1.7109375" style="505" customWidth="1"/>
    <col min="4624" max="4624" width="5" style="505" customWidth="1"/>
    <col min="4625" max="4625" width="5.5703125" style="505" customWidth="1"/>
    <col min="4626" max="4626" width="3.42578125" style="505" customWidth="1"/>
    <col min="4627" max="4862" width="11.42578125" style="505"/>
    <col min="4863" max="4863" width="8" style="505" customWidth="1"/>
    <col min="4864" max="4864" width="4.85546875" style="505" customWidth="1"/>
    <col min="4865" max="4865" width="3.5703125" style="505" customWidth="1"/>
    <col min="4866" max="4866" width="1.85546875" style="505" customWidth="1"/>
    <col min="4867" max="4867" width="2.5703125" style="505" customWidth="1"/>
    <col min="4868" max="4869" width="5.28515625" style="505" customWidth="1"/>
    <col min="4870" max="4870" width="1.7109375" style="505" customWidth="1"/>
    <col min="4871" max="4871" width="4.85546875" style="505" customWidth="1"/>
    <col min="4872" max="4872" width="6" style="505" customWidth="1"/>
    <col min="4873" max="4873" width="1.7109375" style="505" customWidth="1"/>
    <col min="4874" max="4874" width="5.42578125" style="505" customWidth="1"/>
    <col min="4875" max="4875" width="5.5703125" style="505" customWidth="1"/>
    <col min="4876" max="4876" width="1.7109375" style="505" customWidth="1"/>
    <col min="4877" max="4877" width="4.85546875" style="505" customWidth="1"/>
    <col min="4878" max="4878" width="5.7109375" style="505" customWidth="1"/>
    <col min="4879" max="4879" width="1.7109375" style="505" customWidth="1"/>
    <col min="4880" max="4880" width="5" style="505" customWidth="1"/>
    <col min="4881" max="4881" width="5.5703125" style="505" customWidth="1"/>
    <col min="4882" max="4882" width="3.42578125" style="505" customWidth="1"/>
    <col min="4883" max="5118" width="11.42578125" style="505"/>
    <col min="5119" max="5119" width="8" style="505" customWidth="1"/>
    <col min="5120" max="5120" width="4.85546875" style="505" customWidth="1"/>
    <col min="5121" max="5121" width="3.5703125" style="505" customWidth="1"/>
    <col min="5122" max="5122" width="1.85546875" style="505" customWidth="1"/>
    <col min="5123" max="5123" width="2.5703125" style="505" customWidth="1"/>
    <col min="5124" max="5125" width="5.28515625" style="505" customWidth="1"/>
    <col min="5126" max="5126" width="1.7109375" style="505" customWidth="1"/>
    <col min="5127" max="5127" width="4.85546875" style="505" customWidth="1"/>
    <col min="5128" max="5128" width="6" style="505" customWidth="1"/>
    <col min="5129" max="5129" width="1.7109375" style="505" customWidth="1"/>
    <col min="5130" max="5130" width="5.42578125" style="505" customWidth="1"/>
    <col min="5131" max="5131" width="5.5703125" style="505" customWidth="1"/>
    <col min="5132" max="5132" width="1.7109375" style="505" customWidth="1"/>
    <col min="5133" max="5133" width="4.85546875" style="505" customWidth="1"/>
    <col min="5134" max="5134" width="5.7109375" style="505" customWidth="1"/>
    <col min="5135" max="5135" width="1.7109375" style="505" customWidth="1"/>
    <col min="5136" max="5136" width="5" style="505" customWidth="1"/>
    <col min="5137" max="5137" width="5.5703125" style="505" customWidth="1"/>
    <col min="5138" max="5138" width="3.42578125" style="505" customWidth="1"/>
    <col min="5139" max="5374" width="11.42578125" style="505"/>
    <col min="5375" max="5375" width="8" style="505" customWidth="1"/>
    <col min="5376" max="5376" width="4.85546875" style="505" customWidth="1"/>
    <col min="5377" max="5377" width="3.5703125" style="505" customWidth="1"/>
    <col min="5378" max="5378" width="1.85546875" style="505" customWidth="1"/>
    <col min="5379" max="5379" width="2.5703125" style="505" customWidth="1"/>
    <col min="5380" max="5381" width="5.28515625" style="505" customWidth="1"/>
    <col min="5382" max="5382" width="1.7109375" style="505" customWidth="1"/>
    <col min="5383" max="5383" width="4.85546875" style="505" customWidth="1"/>
    <col min="5384" max="5384" width="6" style="505" customWidth="1"/>
    <col min="5385" max="5385" width="1.7109375" style="505" customWidth="1"/>
    <col min="5386" max="5386" width="5.42578125" style="505" customWidth="1"/>
    <col min="5387" max="5387" width="5.5703125" style="505" customWidth="1"/>
    <col min="5388" max="5388" width="1.7109375" style="505" customWidth="1"/>
    <col min="5389" max="5389" width="4.85546875" style="505" customWidth="1"/>
    <col min="5390" max="5390" width="5.7109375" style="505" customWidth="1"/>
    <col min="5391" max="5391" width="1.7109375" style="505" customWidth="1"/>
    <col min="5392" max="5392" width="5" style="505" customWidth="1"/>
    <col min="5393" max="5393" width="5.5703125" style="505" customWidth="1"/>
    <col min="5394" max="5394" width="3.42578125" style="505" customWidth="1"/>
    <col min="5395" max="5630" width="11.42578125" style="505"/>
    <col min="5631" max="5631" width="8" style="505" customWidth="1"/>
    <col min="5632" max="5632" width="4.85546875" style="505" customWidth="1"/>
    <col min="5633" max="5633" width="3.5703125" style="505" customWidth="1"/>
    <col min="5634" max="5634" width="1.85546875" style="505" customWidth="1"/>
    <col min="5635" max="5635" width="2.5703125" style="505" customWidth="1"/>
    <col min="5636" max="5637" width="5.28515625" style="505" customWidth="1"/>
    <col min="5638" max="5638" width="1.7109375" style="505" customWidth="1"/>
    <col min="5639" max="5639" width="4.85546875" style="505" customWidth="1"/>
    <col min="5640" max="5640" width="6" style="505" customWidth="1"/>
    <col min="5641" max="5641" width="1.7109375" style="505" customWidth="1"/>
    <col min="5642" max="5642" width="5.42578125" style="505" customWidth="1"/>
    <col min="5643" max="5643" width="5.5703125" style="505" customWidth="1"/>
    <col min="5644" max="5644" width="1.7109375" style="505" customWidth="1"/>
    <col min="5645" max="5645" width="4.85546875" style="505" customWidth="1"/>
    <col min="5646" max="5646" width="5.7109375" style="505" customWidth="1"/>
    <col min="5647" max="5647" width="1.7109375" style="505" customWidth="1"/>
    <col min="5648" max="5648" width="5" style="505" customWidth="1"/>
    <col min="5649" max="5649" width="5.5703125" style="505" customWidth="1"/>
    <col min="5650" max="5650" width="3.42578125" style="505" customWidth="1"/>
    <col min="5651" max="5886" width="11.42578125" style="505"/>
    <col min="5887" max="5887" width="8" style="505" customWidth="1"/>
    <col min="5888" max="5888" width="4.85546875" style="505" customWidth="1"/>
    <col min="5889" max="5889" width="3.5703125" style="505" customWidth="1"/>
    <col min="5890" max="5890" width="1.85546875" style="505" customWidth="1"/>
    <col min="5891" max="5891" width="2.5703125" style="505" customWidth="1"/>
    <col min="5892" max="5893" width="5.28515625" style="505" customWidth="1"/>
    <col min="5894" max="5894" width="1.7109375" style="505" customWidth="1"/>
    <col min="5895" max="5895" width="4.85546875" style="505" customWidth="1"/>
    <col min="5896" max="5896" width="6" style="505" customWidth="1"/>
    <col min="5897" max="5897" width="1.7109375" style="505" customWidth="1"/>
    <col min="5898" max="5898" width="5.42578125" style="505" customWidth="1"/>
    <col min="5899" max="5899" width="5.5703125" style="505" customWidth="1"/>
    <col min="5900" max="5900" width="1.7109375" style="505" customWidth="1"/>
    <col min="5901" max="5901" width="4.85546875" style="505" customWidth="1"/>
    <col min="5902" max="5902" width="5.7109375" style="505" customWidth="1"/>
    <col min="5903" max="5903" width="1.7109375" style="505" customWidth="1"/>
    <col min="5904" max="5904" width="5" style="505" customWidth="1"/>
    <col min="5905" max="5905" width="5.5703125" style="505" customWidth="1"/>
    <col min="5906" max="5906" width="3.42578125" style="505" customWidth="1"/>
    <col min="5907" max="6142" width="11.42578125" style="505"/>
    <col min="6143" max="6143" width="8" style="505" customWidth="1"/>
    <col min="6144" max="6144" width="4.85546875" style="505" customWidth="1"/>
    <col min="6145" max="6145" width="3.5703125" style="505" customWidth="1"/>
    <col min="6146" max="6146" width="1.85546875" style="505" customWidth="1"/>
    <col min="6147" max="6147" width="2.5703125" style="505" customWidth="1"/>
    <col min="6148" max="6149" width="5.28515625" style="505" customWidth="1"/>
    <col min="6150" max="6150" width="1.7109375" style="505" customWidth="1"/>
    <col min="6151" max="6151" width="4.85546875" style="505" customWidth="1"/>
    <col min="6152" max="6152" width="6" style="505" customWidth="1"/>
    <col min="6153" max="6153" width="1.7109375" style="505" customWidth="1"/>
    <col min="6154" max="6154" width="5.42578125" style="505" customWidth="1"/>
    <col min="6155" max="6155" width="5.5703125" style="505" customWidth="1"/>
    <col min="6156" max="6156" width="1.7109375" style="505" customWidth="1"/>
    <col min="6157" max="6157" width="4.85546875" style="505" customWidth="1"/>
    <col min="6158" max="6158" width="5.7109375" style="505" customWidth="1"/>
    <col min="6159" max="6159" width="1.7109375" style="505" customWidth="1"/>
    <col min="6160" max="6160" width="5" style="505" customWidth="1"/>
    <col min="6161" max="6161" width="5.5703125" style="505" customWidth="1"/>
    <col min="6162" max="6162" width="3.42578125" style="505" customWidth="1"/>
    <col min="6163" max="6398" width="11.42578125" style="505"/>
    <col min="6399" max="6399" width="8" style="505" customWidth="1"/>
    <col min="6400" max="6400" width="4.85546875" style="505" customWidth="1"/>
    <col min="6401" max="6401" width="3.5703125" style="505" customWidth="1"/>
    <col min="6402" max="6402" width="1.85546875" style="505" customWidth="1"/>
    <col min="6403" max="6403" width="2.5703125" style="505" customWidth="1"/>
    <col min="6404" max="6405" width="5.28515625" style="505" customWidth="1"/>
    <col min="6406" max="6406" width="1.7109375" style="505" customWidth="1"/>
    <col min="6407" max="6407" width="4.85546875" style="505" customWidth="1"/>
    <col min="6408" max="6408" width="6" style="505" customWidth="1"/>
    <col min="6409" max="6409" width="1.7109375" style="505" customWidth="1"/>
    <col min="6410" max="6410" width="5.42578125" style="505" customWidth="1"/>
    <col min="6411" max="6411" width="5.5703125" style="505" customWidth="1"/>
    <col min="6412" max="6412" width="1.7109375" style="505" customWidth="1"/>
    <col min="6413" max="6413" width="4.85546875" style="505" customWidth="1"/>
    <col min="6414" max="6414" width="5.7109375" style="505" customWidth="1"/>
    <col min="6415" max="6415" width="1.7109375" style="505" customWidth="1"/>
    <col min="6416" max="6416" width="5" style="505" customWidth="1"/>
    <col min="6417" max="6417" width="5.5703125" style="505" customWidth="1"/>
    <col min="6418" max="6418" width="3.42578125" style="505" customWidth="1"/>
    <col min="6419" max="6654" width="11.42578125" style="505"/>
    <col min="6655" max="6655" width="8" style="505" customWidth="1"/>
    <col min="6656" max="6656" width="4.85546875" style="505" customWidth="1"/>
    <col min="6657" max="6657" width="3.5703125" style="505" customWidth="1"/>
    <col min="6658" max="6658" width="1.85546875" style="505" customWidth="1"/>
    <col min="6659" max="6659" width="2.5703125" style="505" customWidth="1"/>
    <col min="6660" max="6661" width="5.28515625" style="505" customWidth="1"/>
    <col min="6662" max="6662" width="1.7109375" style="505" customWidth="1"/>
    <col min="6663" max="6663" width="4.85546875" style="505" customWidth="1"/>
    <col min="6664" max="6664" width="6" style="505" customWidth="1"/>
    <col min="6665" max="6665" width="1.7109375" style="505" customWidth="1"/>
    <col min="6666" max="6666" width="5.42578125" style="505" customWidth="1"/>
    <col min="6667" max="6667" width="5.5703125" style="505" customWidth="1"/>
    <col min="6668" max="6668" width="1.7109375" style="505" customWidth="1"/>
    <col min="6669" max="6669" width="4.85546875" style="505" customWidth="1"/>
    <col min="6670" max="6670" width="5.7109375" style="505" customWidth="1"/>
    <col min="6671" max="6671" width="1.7109375" style="505" customWidth="1"/>
    <col min="6672" max="6672" width="5" style="505" customWidth="1"/>
    <col min="6673" max="6673" width="5.5703125" style="505" customWidth="1"/>
    <col min="6674" max="6674" width="3.42578125" style="505" customWidth="1"/>
    <col min="6675" max="6910" width="11.42578125" style="505"/>
    <col min="6911" max="6911" width="8" style="505" customWidth="1"/>
    <col min="6912" max="6912" width="4.85546875" style="505" customWidth="1"/>
    <col min="6913" max="6913" width="3.5703125" style="505" customWidth="1"/>
    <col min="6914" max="6914" width="1.85546875" style="505" customWidth="1"/>
    <col min="6915" max="6915" width="2.5703125" style="505" customWidth="1"/>
    <col min="6916" max="6917" width="5.28515625" style="505" customWidth="1"/>
    <col min="6918" max="6918" width="1.7109375" style="505" customWidth="1"/>
    <col min="6919" max="6919" width="4.85546875" style="505" customWidth="1"/>
    <col min="6920" max="6920" width="6" style="505" customWidth="1"/>
    <col min="6921" max="6921" width="1.7109375" style="505" customWidth="1"/>
    <col min="6922" max="6922" width="5.42578125" style="505" customWidth="1"/>
    <col min="6923" max="6923" width="5.5703125" style="505" customWidth="1"/>
    <col min="6924" max="6924" width="1.7109375" style="505" customWidth="1"/>
    <col min="6925" max="6925" width="4.85546875" style="505" customWidth="1"/>
    <col min="6926" max="6926" width="5.7109375" style="505" customWidth="1"/>
    <col min="6927" max="6927" width="1.7109375" style="505" customWidth="1"/>
    <col min="6928" max="6928" width="5" style="505" customWidth="1"/>
    <col min="6929" max="6929" width="5.5703125" style="505" customWidth="1"/>
    <col min="6930" max="6930" width="3.42578125" style="505" customWidth="1"/>
    <col min="6931" max="7166" width="11.42578125" style="505"/>
    <col min="7167" max="7167" width="8" style="505" customWidth="1"/>
    <col min="7168" max="7168" width="4.85546875" style="505" customWidth="1"/>
    <col min="7169" max="7169" width="3.5703125" style="505" customWidth="1"/>
    <col min="7170" max="7170" width="1.85546875" style="505" customWidth="1"/>
    <col min="7171" max="7171" width="2.5703125" style="505" customWidth="1"/>
    <col min="7172" max="7173" width="5.28515625" style="505" customWidth="1"/>
    <col min="7174" max="7174" width="1.7109375" style="505" customWidth="1"/>
    <col min="7175" max="7175" width="4.85546875" style="505" customWidth="1"/>
    <col min="7176" max="7176" width="6" style="505" customWidth="1"/>
    <col min="7177" max="7177" width="1.7109375" style="505" customWidth="1"/>
    <col min="7178" max="7178" width="5.42578125" style="505" customWidth="1"/>
    <col min="7179" max="7179" width="5.5703125" style="505" customWidth="1"/>
    <col min="7180" max="7180" width="1.7109375" style="505" customWidth="1"/>
    <col min="7181" max="7181" width="4.85546875" style="505" customWidth="1"/>
    <col min="7182" max="7182" width="5.7109375" style="505" customWidth="1"/>
    <col min="7183" max="7183" width="1.7109375" style="505" customWidth="1"/>
    <col min="7184" max="7184" width="5" style="505" customWidth="1"/>
    <col min="7185" max="7185" width="5.5703125" style="505" customWidth="1"/>
    <col min="7186" max="7186" width="3.42578125" style="505" customWidth="1"/>
    <col min="7187" max="7422" width="11.42578125" style="505"/>
    <col min="7423" max="7423" width="8" style="505" customWidth="1"/>
    <col min="7424" max="7424" width="4.85546875" style="505" customWidth="1"/>
    <col min="7425" max="7425" width="3.5703125" style="505" customWidth="1"/>
    <col min="7426" max="7426" width="1.85546875" style="505" customWidth="1"/>
    <col min="7427" max="7427" width="2.5703125" style="505" customWidth="1"/>
    <col min="7428" max="7429" width="5.28515625" style="505" customWidth="1"/>
    <col min="7430" max="7430" width="1.7109375" style="505" customWidth="1"/>
    <col min="7431" max="7431" width="4.85546875" style="505" customWidth="1"/>
    <col min="7432" max="7432" width="6" style="505" customWidth="1"/>
    <col min="7433" max="7433" width="1.7109375" style="505" customWidth="1"/>
    <col min="7434" max="7434" width="5.42578125" style="505" customWidth="1"/>
    <col min="7435" max="7435" width="5.5703125" style="505" customWidth="1"/>
    <col min="7436" max="7436" width="1.7109375" style="505" customWidth="1"/>
    <col min="7437" max="7437" width="4.85546875" style="505" customWidth="1"/>
    <col min="7438" max="7438" width="5.7109375" style="505" customWidth="1"/>
    <col min="7439" max="7439" width="1.7109375" style="505" customWidth="1"/>
    <col min="7440" max="7440" width="5" style="505" customWidth="1"/>
    <col min="7441" max="7441" width="5.5703125" style="505" customWidth="1"/>
    <col min="7442" max="7442" width="3.42578125" style="505" customWidth="1"/>
    <col min="7443" max="7678" width="11.42578125" style="505"/>
    <col min="7679" max="7679" width="8" style="505" customWidth="1"/>
    <col min="7680" max="7680" width="4.85546875" style="505" customWidth="1"/>
    <col min="7681" max="7681" width="3.5703125" style="505" customWidth="1"/>
    <col min="7682" max="7682" width="1.85546875" style="505" customWidth="1"/>
    <col min="7683" max="7683" width="2.5703125" style="505" customWidth="1"/>
    <col min="7684" max="7685" width="5.28515625" style="505" customWidth="1"/>
    <col min="7686" max="7686" width="1.7109375" style="505" customWidth="1"/>
    <col min="7687" max="7687" width="4.85546875" style="505" customWidth="1"/>
    <col min="7688" max="7688" width="6" style="505" customWidth="1"/>
    <col min="7689" max="7689" width="1.7109375" style="505" customWidth="1"/>
    <col min="7690" max="7690" width="5.42578125" style="505" customWidth="1"/>
    <col min="7691" max="7691" width="5.5703125" style="505" customWidth="1"/>
    <col min="7692" max="7692" width="1.7109375" style="505" customWidth="1"/>
    <col min="7693" max="7693" width="4.85546875" style="505" customWidth="1"/>
    <col min="7694" max="7694" width="5.7109375" style="505" customWidth="1"/>
    <col min="7695" max="7695" width="1.7109375" style="505" customWidth="1"/>
    <col min="7696" max="7696" width="5" style="505" customWidth="1"/>
    <col min="7697" max="7697" width="5.5703125" style="505" customWidth="1"/>
    <col min="7698" max="7698" width="3.42578125" style="505" customWidth="1"/>
    <col min="7699" max="7934" width="11.42578125" style="505"/>
    <col min="7935" max="7935" width="8" style="505" customWidth="1"/>
    <col min="7936" max="7936" width="4.85546875" style="505" customWidth="1"/>
    <col min="7937" max="7937" width="3.5703125" style="505" customWidth="1"/>
    <col min="7938" max="7938" width="1.85546875" style="505" customWidth="1"/>
    <col min="7939" max="7939" width="2.5703125" style="505" customWidth="1"/>
    <col min="7940" max="7941" width="5.28515625" style="505" customWidth="1"/>
    <col min="7942" max="7942" width="1.7109375" style="505" customWidth="1"/>
    <col min="7943" max="7943" width="4.85546875" style="505" customWidth="1"/>
    <col min="7944" max="7944" width="6" style="505" customWidth="1"/>
    <col min="7945" max="7945" width="1.7109375" style="505" customWidth="1"/>
    <col min="7946" max="7946" width="5.42578125" style="505" customWidth="1"/>
    <col min="7947" max="7947" width="5.5703125" style="505" customWidth="1"/>
    <col min="7948" max="7948" width="1.7109375" style="505" customWidth="1"/>
    <col min="7949" max="7949" width="4.85546875" style="505" customWidth="1"/>
    <col min="7950" max="7950" width="5.7109375" style="505" customWidth="1"/>
    <col min="7951" max="7951" width="1.7109375" style="505" customWidth="1"/>
    <col min="7952" max="7952" width="5" style="505" customWidth="1"/>
    <col min="7953" max="7953" width="5.5703125" style="505" customWidth="1"/>
    <col min="7954" max="7954" width="3.42578125" style="505" customWidth="1"/>
    <col min="7955" max="8190" width="11.42578125" style="505"/>
    <col min="8191" max="8191" width="8" style="505" customWidth="1"/>
    <col min="8192" max="8192" width="4.85546875" style="505" customWidth="1"/>
    <col min="8193" max="8193" width="3.5703125" style="505" customWidth="1"/>
    <col min="8194" max="8194" width="1.85546875" style="505" customWidth="1"/>
    <col min="8195" max="8195" width="2.5703125" style="505" customWidth="1"/>
    <col min="8196" max="8197" width="5.28515625" style="505" customWidth="1"/>
    <col min="8198" max="8198" width="1.7109375" style="505" customWidth="1"/>
    <col min="8199" max="8199" width="4.85546875" style="505" customWidth="1"/>
    <col min="8200" max="8200" width="6" style="505" customWidth="1"/>
    <col min="8201" max="8201" width="1.7109375" style="505" customWidth="1"/>
    <col min="8202" max="8202" width="5.42578125" style="505" customWidth="1"/>
    <col min="8203" max="8203" width="5.5703125" style="505" customWidth="1"/>
    <col min="8204" max="8204" width="1.7109375" style="505" customWidth="1"/>
    <col min="8205" max="8205" width="4.85546875" style="505" customWidth="1"/>
    <col min="8206" max="8206" width="5.7109375" style="505" customWidth="1"/>
    <col min="8207" max="8207" width="1.7109375" style="505" customWidth="1"/>
    <col min="8208" max="8208" width="5" style="505" customWidth="1"/>
    <col min="8209" max="8209" width="5.5703125" style="505" customWidth="1"/>
    <col min="8210" max="8210" width="3.42578125" style="505" customWidth="1"/>
    <col min="8211" max="8446" width="11.42578125" style="505"/>
    <col min="8447" max="8447" width="8" style="505" customWidth="1"/>
    <col min="8448" max="8448" width="4.85546875" style="505" customWidth="1"/>
    <col min="8449" max="8449" width="3.5703125" style="505" customWidth="1"/>
    <col min="8450" max="8450" width="1.85546875" style="505" customWidth="1"/>
    <col min="8451" max="8451" width="2.5703125" style="505" customWidth="1"/>
    <col min="8452" max="8453" width="5.28515625" style="505" customWidth="1"/>
    <col min="8454" max="8454" width="1.7109375" style="505" customWidth="1"/>
    <col min="8455" max="8455" width="4.85546875" style="505" customWidth="1"/>
    <col min="8456" max="8456" width="6" style="505" customWidth="1"/>
    <col min="8457" max="8457" width="1.7109375" style="505" customWidth="1"/>
    <col min="8458" max="8458" width="5.42578125" style="505" customWidth="1"/>
    <col min="8459" max="8459" width="5.5703125" style="505" customWidth="1"/>
    <col min="8460" max="8460" width="1.7109375" style="505" customWidth="1"/>
    <col min="8461" max="8461" width="4.85546875" style="505" customWidth="1"/>
    <col min="8462" max="8462" width="5.7109375" style="505" customWidth="1"/>
    <col min="8463" max="8463" width="1.7109375" style="505" customWidth="1"/>
    <col min="8464" max="8464" width="5" style="505" customWidth="1"/>
    <col min="8465" max="8465" width="5.5703125" style="505" customWidth="1"/>
    <col min="8466" max="8466" width="3.42578125" style="505" customWidth="1"/>
    <col min="8467" max="8702" width="11.42578125" style="505"/>
    <col min="8703" max="8703" width="8" style="505" customWidth="1"/>
    <col min="8704" max="8704" width="4.85546875" style="505" customWidth="1"/>
    <col min="8705" max="8705" width="3.5703125" style="505" customWidth="1"/>
    <col min="8706" max="8706" width="1.85546875" style="505" customWidth="1"/>
    <col min="8707" max="8707" width="2.5703125" style="505" customWidth="1"/>
    <col min="8708" max="8709" width="5.28515625" style="505" customWidth="1"/>
    <col min="8710" max="8710" width="1.7109375" style="505" customWidth="1"/>
    <col min="8711" max="8711" width="4.85546875" style="505" customWidth="1"/>
    <col min="8712" max="8712" width="6" style="505" customWidth="1"/>
    <col min="8713" max="8713" width="1.7109375" style="505" customWidth="1"/>
    <col min="8714" max="8714" width="5.42578125" style="505" customWidth="1"/>
    <col min="8715" max="8715" width="5.5703125" style="505" customWidth="1"/>
    <col min="8716" max="8716" width="1.7109375" style="505" customWidth="1"/>
    <col min="8717" max="8717" width="4.85546875" style="505" customWidth="1"/>
    <col min="8718" max="8718" width="5.7109375" style="505" customWidth="1"/>
    <col min="8719" max="8719" width="1.7109375" style="505" customWidth="1"/>
    <col min="8720" max="8720" width="5" style="505" customWidth="1"/>
    <col min="8721" max="8721" width="5.5703125" style="505" customWidth="1"/>
    <col min="8722" max="8722" width="3.42578125" style="505" customWidth="1"/>
    <col min="8723" max="8958" width="11.42578125" style="505"/>
    <col min="8959" max="8959" width="8" style="505" customWidth="1"/>
    <col min="8960" max="8960" width="4.85546875" style="505" customWidth="1"/>
    <col min="8961" max="8961" width="3.5703125" style="505" customWidth="1"/>
    <col min="8962" max="8962" width="1.85546875" style="505" customWidth="1"/>
    <col min="8963" max="8963" width="2.5703125" style="505" customWidth="1"/>
    <col min="8964" max="8965" width="5.28515625" style="505" customWidth="1"/>
    <col min="8966" max="8966" width="1.7109375" style="505" customWidth="1"/>
    <col min="8967" max="8967" width="4.85546875" style="505" customWidth="1"/>
    <col min="8968" max="8968" width="6" style="505" customWidth="1"/>
    <col min="8969" max="8969" width="1.7109375" style="505" customWidth="1"/>
    <col min="8970" max="8970" width="5.42578125" style="505" customWidth="1"/>
    <col min="8971" max="8971" width="5.5703125" style="505" customWidth="1"/>
    <col min="8972" max="8972" width="1.7109375" style="505" customWidth="1"/>
    <col min="8973" max="8973" width="4.85546875" style="505" customWidth="1"/>
    <col min="8974" max="8974" width="5.7109375" style="505" customWidth="1"/>
    <col min="8975" max="8975" width="1.7109375" style="505" customWidth="1"/>
    <col min="8976" max="8976" width="5" style="505" customWidth="1"/>
    <col min="8977" max="8977" width="5.5703125" style="505" customWidth="1"/>
    <col min="8978" max="8978" width="3.42578125" style="505" customWidth="1"/>
    <col min="8979" max="9214" width="11.42578125" style="505"/>
    <col min="9215" max="9215" width="8" style="505" customWidth="1"/>
    <col min="9216" max="9216" width="4.85546875" style="505" customWidth="1"/>
    <col min="9217" max="9217" width="3.5703125" style="505" customWidth="1"/>
    <col min="9218" max="9218" width="1.85546875" style="505" customWidth="1"/>
    <col min="9219" max="9219" width="2.5703125" style="505" customWidth="1"/>
    <col min="9220" max="9221" width="5.28515625" style="505" customWidth="1"/>
    <col min="9222" max="9222" width="1.7109375" style="505" customWidth="1"/>
    <col min="9223" max="9223" width="4.85546875" style="505" customWidth="1"/>
    <col min="9224" max="9224" width="6" style="505" customWidth="1"/>
    <col min="9225" max="9225" width="1.7109375" style="505" customWidth="1"/>
    <col min="9226" max="9226" width="5.42578125" style="505" customWidth="1"/>
    <col min="9227" max="9227" width="5.5703125" style="505" customWidth="1"/>
    <col min="9228" max="9228" width="1.7109375" style="505" customWidth="1"/>
    <col min="9229" max="9229" width="4.85546875" style="505" customWidth="1"/>
    <col min="9230" max="9230" width="5.7109375" style="505" customWidth="1"/>
    <col min="9231" max="9231" width="1.7109375" style="505" customWidth="1"/>
    <col min="9232" max="9232" width="5" style="505" customWidth="1"/>
    <col min="9233" max="9233" width="5.5703125" style="505" customWidth="1"/>
    <col min="9234" max="9234" width="3.42578125" style="505" customWidth="1"/>
    <col min="9235" max="9470" width="11.42578125" style="505"/>
    <col min="9471" max="9471" width="8" style="505" customWidth="1"/>
    <col min="9472" max="9472" width="4.85546875" style="505" customWidth="1"/>
    <col min="9473" max="9473" width="3.5703125" style="505" customWidth="1"/>
    <col min="9474" max="9474" width="1.85546875" style="505" customWidth="1"/>
    <col min="9475" max="9475" width="2.5703125" style="505" customWidth="1"/>
    <col min="9476" max="9477" width="5.28515625" style="505" customWidth="1"/>
    <col min="9478" max="9478" width="1.7109375" style="505" customWidth="1"/>
    <col min="9479" max="9479" width="4.85546875" style="505" customWidth="1"/>
    <col min="9480" max="9480" width="6" style="505" customWidth="1"/>
    <col min="9481" max="9481" width="1.7109375" style="505" customWidth="1"/>
    <col min="9482" max="9482" width="5.42578125" style="505" customWidth="1"/>
    <col min="9483" max="9483" width="5.5703125" style="505" customWidth="1"/>
    <col min="9484" max="9484" width="1.7109375" style="505" customWidth="1"/>
    <col min="9485" max="9485" width="4.85546875" style="505" customWidth="1"/>
    <col min="9486" max="9486" width="5.7109375" style="505" customWidth="1"/>
    <col min="9487" max="9487" width="1.7109375" style="505" customWidth="1"/>
    <col min="9488" max="9488" width="5" style="505" customWidth="1"/>
    <col min="9489" max="9489" width="5.5703125" style="505" customWidth="1"/>
    <col min="9490" max="9490" width="3.42578125" style="505" customWidth="1"/>
    <col min="9491" max="9726" width="11.42578125" style="505"/>
    <col min="9727" max="9727" width="8" style="505" customWidth="1"/>
    <col min="9728" max="9728" width="4.85546875" style="505" customWidth="1"/>
    <col min="9729" max="9729" width="3.5703125" style="505" customWidth="1"/>
    <col min="9730" max="9730" width="1.85546875" style="505" customWidth="1"/>
    <col min="9731" max="9731" width="2.5703125" style="505" customWidth="1"/>
    <col min="9732" max="9733" width="5.28515625" style="505" customWidth="1"/>
    <col min="9734" max="9734" width="1.7109375" style="505" customWidth="1"/>
    <col min="9735" max="9735" width="4.85546875" style="505" customWidth="1"/>
    <col min="9736" max="9736" width="6" style="505" customWidth="1"/>
    <col min="9737" max="9737" width="1.7109375" style="505" customWidth="1"/>
    <col min="9738" max="9738" width="5.42578125" style="505" customWidth="1"/>
    <col min="9739" max="9739" width="5.5703125" style="505" customWidth="1"/>
    <col min="9740" max="9740" width="1.7109375" style="505" customWidth="1"/>
    <col min="9741" max="9741" width="4.85546875" style="505" customWidth="1"/>
    <col min="9742" max="9742" width="5.7109375" style="505" customWidth="1"/>
    <col min="9743" max="9743" width="1.7109375" style="505" customWidth="1"/>
    <col min="9744" max="9744" width="5" style="505" customWidth="1"/>
    <col min="9745" max="9745" width="5.5703125" style="505" customWidth="1"/>
    <col min="9746" max="9746" width="3.42578125" style="505" customWidth="1"/>
    <col min="9747" max="9982" width="11.42578125" style="505"/>
    <col min="9983" max="9983" width="8" style="505" customWidth="1"/>
    <col min="9984" max="9984" width="4.85546875" style="505" customWidth="1"/>
    <col min="9985" max="9985" width="3.5703125" style="505" customWidth="1"/>
    <col min="9986" max="9986" width="1.85546875" style="505" customWidth="1"/>
    <col min="9987" max="9987" width="2.5703125" style="505" customWidth="1"/>
    <col min="9988" max="9989" width="5.28515625" style="505" customWidth="1"/>
    <col min="9990" max="9990" width="1.7109375" style="505" customWidth="1"/>
    <col min="9991" max="9991" width="4.85546875" style="505" customWidth="1"/>
    <col min="9992" max="9992" width="6" style="505" customWidth="1"/>
    <col min="9993" max="9993" width="1.7109375" style="505" customWidth="1"/>
    <col min="9994" max="9994" width="5.42578125" style="505" customWidth="1"/>
    <col min="9995" max="9995" width="5.5703125" style="505" customWidth="1"/>
    <col min="9996" max="9996" width="1.7109375" style="505" customWidth="1"/>
    <col min="9997" max="9997" width="4.85546875" style="505" customWidth="1"/>
    <col min="9998" max="9998" width="5.7109375" style="505" customWidth="1"/>
    <col min="9999" max="9999" width="1.7109375" style="505" customWidth="1"/>
    <col min="10000" max="10000" width="5" style="505" customWidth="1"/>
    <col min="10001" max="10001" width="5.5703125" style="505" customWidth="1"/>
    <col min="10002" max="10002" width="3.42578125" style="505" customWidth="1"/>
    <col min="10003" max="10238" width="11.42578125" style="505"/>
    <col min="10239" max="10239" width="8" style="505" customWidth="1"/>
    <col min="10240" max="10240" width="4.85546875" style="505" customWidth="1"/>
    <col min="10241" max="10241" width="3.5703125" style="505" customWidth="1"/>
    <col min="10242" max="10242" width="1.85546875" style="505" customWidth="1"/>
    <col min="10243" max="10243" width="2.5703125" style="505" customWidth="1"/>
    <col min="10244" max="10245" width="5.28515625" style="505" customWidth="1"/>
    <col min="10246" max="10246" width="1.7109375" style="505" customWidth="1"/>
    <col min="10247" max="10247" width="4.85546875" style="505" customWidth="1"/>
    <col min="10248" max="10248" width="6" style="505" customWidth="1"/>
    <col min="10249" max="10249" width="1.7109375" style="505" customWidth="1"/>
    <col min="10250" max="10250" width="5.42578125" style="505" customWidth="1"/>
    <col min="10251" max="10251" width="5.5703125" style="505" customWidth="1"/>
    <col min="10252" max="10252" width="1.7109375" style="505" customWidth="1"/>
    <col min="10253" max="10253" width="4.85546875" style="505" customWidth="1"/>
    <col min="10254" max="10254" width="5.7109375" style="505" customWidth="1"/>
    <col min="10255" max="10255" width="1.7109375" style="505" customWidth="1"/>
    <col min="10256" max="10256" width="5" style="505" customWidth="1"/>
    <col min="10257" max="10257" width="5.5703125" style="505" customWidth="1"/>
    <col min="10258" max="10258" width="3.42578125" style="505" customWidth="1"/>
    <col min="10259" max="10494" width="11.42578125" style="505"/>
    <col min="10495" max="10495" width="8" style="505" customWidth="1"/>
    <col min="10496" max="10496" width="4.85546875" style="505" customWidth="1"/>
    <col min="10497" max="10497" width="3.5703125" style="505" customWidth="1"/>
    <col min="10498" max="10498" width="1.85546875" style="505" customWidth="1"/>
    <col min="10499" max="10499" width="2.5703125" style="505" customWidth="1"/>
    <col min="10500" max="10501" width="5.28515625" style="505" customWidth="1"/>
    <col min="10502" max="10502" width="1.7109375" style="505" customWidth="1"/>
    <col min="10503" max="10503" width="4.85546875" style="505" customWidth="1"/>
    <col min="10504" max="10504" width="6" style="505" customWidth="1"/>
    <col min="10505" max="10505" width="1.7109375" style="505" customWidth="1"/>
    <col min="10506" max="10506" width="5.42578125" style="505" customWidth="1"/>
    <col min="10507" max="10507" width="5.5703125" style="505" customWidth="1"/>
    <col min="10508" max="10508" width="1.7109375" style="505" customWidth="1"/>
    <col min="10509" max="10509" width="4.85546875" style="505" customWidth="1"/>
    <col min="10510" max="10510" width="5.7109375" style="505" customWidth="1"/>
    <col min="10511" max="10511" width="1.7109375" style="505" customWidth="1"/>
    <col min="10512" max="10512" width="5" style="505" customWidth="1"/>
    <col min="10513" max="10513" width="5.5703125" style="505" customWidth="1"/>
    <col min="10514" max="10514" width="3.42578125" style="505" customWidth="1"/>
    <col min="10515" max="10750" width="11.42578125" style="505"/>
    <col min="10751" max="10751" width="8" style="505" customWidth="1"/>
    <col min="10752" max="10752" width="4.85546875" style="505" customWidth="1"/>
    <col min="10753" max="10753" width="3.5703125" style="505" customWidth="1"/>
    <col min="10754" max="10754" width="1.85546875" style="505" customWidth="1"/>
    <col min="10755" max="10755" width="2.5703125" style="505" customWidth="1"/>
    <col min="10756" max="10757" width="5.28515625" style="505" customWidth="1"/>
    <col min="10758" max="10758" width="1.7109375" style="505" customWidth="1"/>
    <col min="10759" max="10759" width="4.85546875" style="505" customWidth="1"/>
    <col min="10760" max="10760" width="6" style="505" customWidth="1"/>
    <col min="10761" max="10761" width="1.7109375" style="505" customWidth="1"/>
    <col min="10762" max="10762" width="5.42578125" style="505" customWidth="1"/>
    <col min="10763" max="10763" width="5.5703125" style="505" customWidth="1"/>
    <col min="10764" max="10764" width="1.7109375" style="505" customWidth="1"/>
    <col min="10765" max="10765" width="4.85546875" style="505" customWidth="1"/>
    <col min="10766" max="10766" width="5.7109375" style="505" customWidth="1"/>
    <col min="10767" max="10767" width="1.7109375" style="505" customWidth="1"/>
    <col min="10768" max="10768" width="5" style="505" customWidth="1"/>
    <col min="10769" max="10769" width="5.5703125" style="505" customWidth="1"/>
    <col min="10770" max="10770" width="3.42578125" style="505" customWidth="1"/>
    <col min="10771" max="11006" width="11.42578125" style="505"/>
    <col min="11007" max="11007" width="8" style="505" customWidth="1"/>
    <col min="11008" max="11008" width="4.85546875" style="505" customWidth="1"/>
    <col min="11009" max="11009" width="3.5703125" style="505" customWidth="1"/>
    <col min="11010" max="11010" width="1.85546875" style="505" customWidth="1"/>
    <col min="11011" max="11011" width="2.5703125" style="505" customWidth="1"/>
    <col min="11012" max="11013" width="5.28515625" style="505" customWidth="1"/>
    <col min="11014" max="11014" width="1.7109375" style="505" customWidth="1"/>
    <col min="11015" max="11015" width="4.85546875" style="505" customWidth="1"/>
    <col min="11016" max="11016" width="6" style="505" customWidth="1"/>
    <col min="11017" max="11017" width="1.7109375" style="505" customWidth="1"/>
    <col min="11018" max="11018" width="5.42578125" style="505" customWidth="1"/>
    <col min="11019" max="11019" width="5.5703125" style="505" customWidth="1"/>
    <col min="11020" max="11020" width="1.7109375" style="505" customWidth="1"/>
    <col min="11021" max="11021" width="4.85546875" style="505" customWidth="1"/>
    <col min="11022" max="11022" width="5.7109375" style="505" customWidth="1"/>
    <col min="11023" max="11023" width="1.7109375" style="505" customWidth="1"/>
    <col min="11024" max="11024" width="5" style="505" customWidth="1"/>
    <col min="11025" max="11025" width="5.5703125" style="505" customWidth="1"/>
    <col min="11026" max="11026" width="3.42578125" style="505" customWidth="1"/>
    <col min="11027" max="11262" width="11.42578125" style="505"/>
    <col min="11263" max="11263" width="8" style="505" customWidth="1"/>
    <col min="11264" max="11264" width="4.85546875" style="505" customWidth="1"/>
    <col min="11265" max="11265" width="3.5703125" style="505" customWidth="1"/>
    <col min="11266" max="11266" width="1.85546875" style="505" customWidth="1"/>
    <col min="11267" max="11267" width="2.5703125" style="505" customWidth="1"/>
    <col min="11268" max="11269" width="5.28515625" style="505" customWidth="1"/>
    <col min="11270" max="11270" width="1.7109375" style="505" customWidth="1"/>
    <col min="11271" max="11271" width="4.85546875" style="505" customWidth="1"/>
    <col min="11272" max="11272" width="6" style="505" customWidth="1"/>
    <col min="11273" max="11273" width="1.7109375" style="505" customWidth="1"/>
    <col min="11274" max="11274" width="5.42578125" style="505" customWidth="1"/>
    <col min="11275" max="11275" width="5.5703125" style="505" customWidth="1"/>
    <col min="11276" max="11276" width="1.7109375" style="505" customWidth="1"/>
    <col min="11277" max="11277" width="4.85546875" style="505" customWidth="1"/>
    <col min="11278" max="11278" width="5.7109375" style="505" customWidth="1"/>
    <col min="11279" max="11279" width="1.7109375" style="505" customWidth="1"/>
    <col min="11280" max="11280" width="5" style="505" customWidth="1"/>
    <col min="11281" max="11281" width="5.5703125" style="505" customWidth="1"/>
    <col min="11282" max="11282" width="3.42578125" style="505" customWidth="1"/>
    <col min="11283" max="11518" width="11.42578125" style="505"/>
    <col min="11519" max="11519" width="8" style="505" customWidth="1"/>
    <col min="11520" max="11520" width="4.85546875" style="505" customWidth="1"/>
    <col min="11521" max="11521" width="3.5703125" style="505" customWidth="1"/>
    <col min="11522" max="11522" width="1.85546875" style="505" customWidth="1"/>
    <col min="11523" max="11523" width="2.5703125" style="505" customWidth="1"/>
    <col min="11524" max="11525" width="5.28515625" style="505" customWidth="1"/>
    <col min="11526" max="11526" width="1.7109375" style="505" customWidth="1"/>
    <col min="11527" max="11527" width="4.85546875" style="505" customWidth="1"/>
    <col min="11528" max="11528" width="6" style="505" customWidth="1"/>
    <col min="11529" max="11529" width="1.7109375" style="505" customWidth="1"/>
    <col min="11530" max="11530" width="5.42578125" style="505" customWidth="1"/>
    <col min="11531" max="11531" width="5.5703125" style="505" customWidth="1"/>
    <col min="11532" max="11532" width="1.7109375" style="505" customWidth="1"/>
    <col min="11533" max="11533" width="4.85546875" style="505" customWidth="1"/>
    <col min="11534" max="11534" width="5.7109375" style="505" customWidth="1"/>
    <col min="11535" max="11535" width="1.7109375" style="505" customWidth="1"/>
    <col min="11536" max="11536" width="5" style="505" customWidth="1"/>
    <col min="11537" max="11537" width="5.5703125" style="505" customWidth="1"/>
    <col min="11538" max="11538" width="3.42578125" style="505" customWidth="1"/>
    <col min="11539" max="11774" width="11.42578125" style="505"/>
    <col min="11775" max="11775" width="8" style="505" customWidth="1"/>
    <col min="11776" max="11776" width="4.85546875" style="505" customWidth="1"/>
    <col min="11777" max="11777" width="3.5703125" style="505" customWidth="1"/>
    <col min="11778" max="11778" width="1.85546875" style="505" customWidth="1"/>
    <col min="11779" max="11779" width="2.5703125" style="505" customWidth="1"/>
    <col min="11780" max="11781" width="5.28515625" style="505" customWidth="1"/>
    <col min="11782" max="11782" width="1.7109375" style="505" customWidth="1"/>
    <col min="11783" max="11783" width="4.85546875" style="505" customWidth="1"/>
    <col min="11784" max="11784" width="6" style="505" customWidth="1"/>
    <col min="11785" max="11785" width="1.7109375" style="505" customWidth="1"/>
    <col min="11786" max="11786" width="5.42578125" style="505" customWidth="1"/>
    <col min="11787" max="11787" width="5.5703125" style="505" customWidth="1"/>
    <col min="11788" max="11788" width="1.7109375" style="505" customWidth="1"/>
    <col min="11789" max="11789" width="4.85546875" style="505" customWidth="1"/>
    <col min="11790" max="11790" width="5.7109375" style="505" customWidth="1"/>
    <col min="11791" max="11791" width="1.7109375" style="505" customWidth="1"/>
    <col min="11792" max="11792" width="5" style="505" customWidth="1"/>
    <col min="11793" max="11793" width="5.5703125" style="505" customWidth="1"/>
    <col min="11794" max="11794" width="3.42578125" style="505" customWidth="1"/>
    <col min="11795" max="12030" width="11.42578125" style="505"/>
    <col min="12031" max="12031" width="8" style="505" customWidth="1"/>
    <col min="12032" max="12032" width="4.85546875" style="505" customWidth="1"/>
    <col min="12033" max="12033" width="3.5703125" style="505" customWidth="1"/>
    <col min="12034" max="12034" width="1.85546875" style="505" customWidth="1"/>
    <col min="12035" max="12035" width="2.5703125" style="505" customWidth="1"/>
    <col min="12036" max="12037" width="5.28515625" style="505" customWidth="1"/>
    <col min="12038" max="12038" width="1.7109375" style="505" customWidth="1"/>
    <col min="12039" max="12039" width="4.85546875" style="505" customWidth="1"/>
    <col min="12040" max="12040" width="6" style="505" customWidth="1"/>
    <col min="12041" max="12041" width="1.7109375" style="505" customWidth="1"/>
    <col min="12042" max="12042" width="5.42578125" style="505" customWidth="1"/>
    <col min="12043" max="12043" width="5.5703125" style="505" customWidth="1"/>
    <col min="12044" max="12044" width="1.7109375" style="505" customWidth="1"/>
    <col min="12045" max="12045" width="4.85546875" style="505" customWidth="1"/>
    <col min="12046" max="12046" width="5.7109375" style="505" customWidth="1"/>
    <col min="12047" max="12047" width="1.7109375" style="505" customWidth="1"/>
    <col min="12048" max="12048" width="5" style="505" customWidth="1"/>
    <col min="12049" max="12049" width="5.5703125" style="505" customWidth="1"/>
    <col min="12050" max="12050" width="3.42578125" style="505" customWidth="1"/>
    <col min="12051" max="12286" width="11.42578125" style="505"/>
    <col min="12287" max="12287" width="8" style="505" customWidth="1"/>
    <col min="12288" max="12288" width="4.85546875" style="505" customWidth="1"/>
    <col min="12289" max="12289" width="3.5703125" style="505" customWidth="1"/>
    <col min="12290" max="12290" width="1.85546875" style="505" customWidth="1"/>
    <col min="12291" max="12291" width="2.5703125" style="505" customWidth="1"/>
    <col min="12292" max="12293" width="5.28515625" style="505" customWidth="1"/>
    <col min="12294" max="12294" width="1.7109375" style="505" customWidth="1"/>
    <col min="12295" max="12295" width="4.85546875" style="505" customWidth="1"/>
    <col min="12296" max="12296" width="6" style="505" customWidth="1"/>
    <col min="12297" max="12297" width="1.7109375" style="505" customWidth="1"/>
    <col min="12298" max="12298" width="5.42578125" style="505" customWidth="1"/>
    <col min="12299" max="12299" width="5.5703125" style="505" customWidth="1"/>
    <col min="12300" max="12300" width="1.7109375" style="505" customWidth="1"/>
    <col min="12301" max="12301" width="4.85546875" style="505" customWidth="1"/>
    <col min="12302" max="12302" width="5.7109375" style="505" customWidth="1"/>
    <col min="12303" max="12303" width="1.7109375" style="505" customWidth="1"/>
    <col min="12304" max="12304" width="5" style="505" customWidth="1"/>
    <col min="12305" max="12305" width="5.5703125" style="505" customWidth="1"/>
    <col min="12306" max="12306" width="3.42578125" style="505" customWidth="1"/>
    <col min="12307" max="12542" width="11.42578125" style="505"/>
    <col min="12543" max="12543" width="8" style="505" customWidth="1"/>
    <col min="12544" max="12544" width="4.85546875" style="505" customWidth="1"/>
    <col min="12545" max="12545" width="3.5703125" style="505" customWidth="1"/>
    <col min="12546" max="12546" width="1.85546875" style="505" customWidth="1"/>
    <col min="12547" max="12547" width="2.5703125" style="505" customWidth="1"/>
    <col min="12548" max="12549" width="5.28515625" style="505" customWidth="1"/>
    <col min="12550" max="12550" width="1.7109375" style="505" customWidth="1"/>
    <col min="12551" max="12551" width="4.85546875" style="505" customWidth="1"/>
    <col min="12552" max="12552" width="6" style="505" customWidth="1"/>
    <col min="12553" max="12553" width="1.7109375" style="505" customWidth="1"/>
    <col min="12554" max="12554" width="5.42578125" style="505" customWidth="1"/>
    <col min="12555" max="12555" width="5.5703125" style="505" customWidth="1"/>
    <col min="12556" max="12556" width="1.7109375" style="505" customWidth="1"/>
    <col min="12557" max="12557" width="4.85546875" style="505" customWidth="1"/>
    <col min="12558" max="12558" width="5.7109375" style="505" customWidth="1"/>
    <col min="12559" max="12559" width="1.7109375" style="505" customWidth="1"/>
    <col min="12560" max="12560" width="5" style="505" customWidth="1"/>
    <col min="12561" max="12561" width="5.5703125" style="505" customWidth="1"/>
    <col min="12562" max="12562" width="3.42578125" style="505" customWidth="1"/>
    <col min="12563" max="12798" width="11.42578125" style="505"/>
    <col min="12799" max="12799" width="8" style="505" customWidth="1"/>
    <col min="12800" max="12800" width="4.85546875" style="505" customWidth="1"/>
    <col min="12801" max="12801" width="3.5703125" style="505" customWidth="1"/>
    <col min="12802" max="12802" width="1.85546875" style="505" customWidth="1"/>
    <col min="12803" max="12803" width="2.5703125" style="505" customWidth="1"/>
    <col min="12804" max="12805" width="5.28515625" style="505" customWidth="1"/>
    <col min="12806" max="12806" width="1.7109375" style="505" customWidth="1"/>
    <col min="12807" max="12807" width="4.85546875" style="505" customWidth="1"/>
    <col min="12808" max="12808" width="6" style="505" customWidth="1"/>
    <col min="12809" max="12809" width="1.7109375" style="505" customWidth="1"/>
    <col min="12810" max="12810" width="5.42578125" style="505" customWidth="1"/>
    <col min="12811" max="12811" width="5.5703125" style="505" customWidth="1"/>
    <col min="12812" max="12812" width="1.7109375" style="505" customWidth="1"/>
    <col min="12813" max="12813" width="4.85546875" style="505" customWidth="1"/>
    <col min="12814" max="12814" width="5.7109375" style="505" customWidth="1"/>
    <col min="12815" max="12815" width="1.7109375" style="505" customWidth="1"/>
    <col min="12816" max="12816" width="5" style="505" customWidth="1"/>
    <col min="12817" max="12817" width="5.5703125" style="505" customWidth="1"/>
    <col min="12818" max="12818" width="3.42578125" style="505" customWidth="1"/>
    <col min="12819" max="13054" width="11.42578125" style="505"/>
    <col min="13055" max="13055" width="8" style="505" customWidth="1"/>
    <col min="13056" max="13056" width="4.85546875" style="505" customWidth="1"/>
    <col min="13057" max="13057" width="3.5703125" style="505" customWidth="1"/>
    <col min="13058" max="13058" width="1.85546875" style="505" customWidth="1"/>
    <col min="13059" max="13059" width="2.5703125" style="505" customWidth="1"/>
    <col min="13060" max="13061" width="5.28515625" style="505" customWidth="1"/>
    <col min="13062" max="13062" width="1.7109375" style="505" customWidth="1"/>
    <col min="13063" max="13063" width="4.85546875" style="505" customWidth="1"/>
    <col min="13064" max="13064" width="6" style="505" customWidth="1"/>
    <col min="13065" max="13065" width="1.7109375" style="505" customWidth="1"/>
    <col min="13066" max="13066" width="5.42578125" style="505" customWidth="1"/>
    <col min="13067" max="13067" width="5.5703125" style="505" customWidth="1"/>
    <col min="13068" max="13068" width="1.7109375" style="505" customWidth="1"/>
    <col min="13069" max="13069" width="4.85546875" style="505" customWidth="1"/>
    <col min="13070" max="13070" width="5.7109375" style="505" customWidth="1"/>
    <col min="13071" max="13071" width="1.7109375" style="505" customWidth="1"/>
    <col min="13072" max="13072" width="5" style="505" customWidth="1"/>
    <col min="13073" max="13073" width="5.5703125" style="505" customWidth="1"/>
    <col min="13074" max="13074" width="3.42578125" style="505" customWidth="1"/>
    <col min="13075" max="13310" width="11.42578125" style="505"/>
    <col min="13311" max="13311" width="8" style="505" customWidth="1"/>
    <col min="13312" max="13312" width="4.85546875" style="505" customWidth="1"/>
    <col min="13313" max="13313" width="3.5703125" style="505" customWidth="1"/>
    <col min="13314" max="13314" width="1.85546875" style="505" customWidth="1"/>
    <col min="13315" max="13315" width="2.5703125" style="505" customWidth="1"/>
    <col min="13316" max="13317" width="5.28515625" style="505" customWidth="1"/>
    <col min="13318" max="13318" width="1.7109375" style="505" customWidth="1"/>
    <col min="13319" max="13319" width="4.85546875" style="505" customWidth="1"/>
    <col min="13320" max="13320" width="6" style="505" customWidth="1"/>
    <col min="13321" max="13321" width="1.7109375" style="505" customWidth="1"/>
    <col min="13322" max="13322" width="5.42578125" style="505" customWidth="1"/>
    <col min="13323" max="13323" width="5.5703125" style="505" customWidth="1"/>
    <col min="13324" max="13324" width="1.7109375" style="505" customWidth="1"/>
    <col min="13325" max="13325" width="4.85546875" style="505" customWidth="1"/>
    <col min="13326" max="13326" width="5.7109375" style="505" customWidth="1"/>
    <col min="13327" max="13327" width="1.7109375" style="505" customWidth="1"/>
    <col min="13328" max="13328" width="5" style="505" customWidth="1"/>
    <col min="13329" max="13329" width="5.5703125" style="505" customWidth="1"/>
    <col min="13330" max="13330" width="3.42578125" style="505" customWidth="1"/>
    <col min="13331" max="13566" width="11.42578125" style="505"/>
    <col min="13567" max="13567" width="8" style="505" customWidth="1"/>
    <col min="13568" max="13568" width="4.85546875" style="505" customWidth="1"/>
    <col min="13569" max="13569" width="3.5703125" style="505" customWidth="1"/>
    <col min="13570" max="13570" width="1.85546875" style="505" customWidth="1"/>
    <col min="13571" max="13571" width="2.5703125" style="505" customWidth="1"/>
    <col min="13572" max="13573" width="5.28515625" style="505" customWidth="1"/>
    <col min="13574" max="13574" width="1.7109375" style="505" customWidth="1"/>
    <col min="13575" max="13575" width="4.85546875" style="505" customWidth="1"/>
    <col min="13576" max="13576" width="6" style="505" customWidth="1"/>
    <col min="13577" max="13577" width="1.7109375" style="505" customWidth="1"/>
    <col min="13578" max="13578" width="5.42578125" style="505" customWidth="1"/>
    <col min="13579" max="13579" width="5.5703125" style="505" customWidth="1"/>
    <col min="13580" max="13580" width="1.7109375" style="505" customWidth="1"/>
    <col min="13581" max="13581" width="4.85546875" style="505" customWidth="1"/>
    <col min="13582" max="13582" width="5.7109375" style="505" customWidth="1"/>
    <col min="13583" max="13583" width="1.7109375" style="505" customWidth="1"/>
    <col min="13584" max="13584" width="5" style="505" customWidth="1"/>
    <col min="13585" max="13585" width="5.5703125" style="505" customWidth="1"/>
    <col min="13586" max="13586" width="3.42578125" style="505" customWidth="1"/>
    <col min="13587" max="13822" width="11.42578125" style="505"/>
    <col min="13823" max="13823" width="8" style="505" customWidth="1"/>
    <col min="13824" max="13824" width="4.85546875" style="505" customWidth="1"/>
    <col min="13825" max="13825" width="3.5703125" style="505" customWidth="1"/>
    <col min="13826" max="13826" width="1.85546875" style="505" customWidth="1"/>
    <col min="13827" max="13827" width="2.5703125" style="505" customWidth="1"/>
    <col min="13828" max="13829" width="5.28515625" style="505" customWidth="1"/>
    <col min="13830" max="13830" width="1.7109375" style="505" customWidth="1"/>
    <col min="13831" max="13831" width="4.85546875" style="505" customWidth="1"/>
    <col min="13832" max="13832" width="6" style="505" customWidth="1"/>
    <col min="13833" max="13833" width="1.7109375" style="505" customWidth="1"/>
    <col min="13834" max="13834" width="5.42578125" style="505" customWidth="1"/>
    <col min="13835" max="13835" width="5.5703125" style="505" customWidth="1"/>
    <col min="13836" max="13836" width="1.7109375" style="505" customWidth="1"/>
    <col min="13837" max="13837" width="4.85546875" style="505" customWidth="1"/>
    <col min="13838" max="13838" width="5.7109375" style="505" customWidth="1"/>
    <col min="13839" max="13839" width="1.7109375" style="505" customWidth="1"/>
    <col min="13840" max="13840" width="5" style="505" customWidth="1"/>
    <col min="13841" max="13841" width="5.5703125" style="505" customWidth="1"/>
    <col min="13842" max="13842" width="3.42578125" style="505" customWidth="1"/>
    <col min="13843" max="14078" width="11.42578125" style="505"/>
    <col min="14079" max="14079" width="8" style="505" customWidth="1"/>
    <col min="14080" max="14080" width="4.85546875" style="505" customWidth="1"/>
    <col min="14081" max="14081" width="3.5703125" style="505" customWidth="1"/>
    <col min="14082" max="14082" width="1.85546875" style="505" customWidth="1"/>
    <col min="14083" max="14083" width="2.5703125" style="505" customWidth="1"/>
    <col min="14084" max="14085" width="5.28515625" style="505" customWidth="1"/>
    <col min="14086" max="14086" width="1.7109375" style="505" customWidth="1"/>
    <col min="14087" max="14087" width="4.85546875" style="505" customWidth="1"/>
    <col min="14088" max="14088" width="6" style="505" customWidth="1"/>
    <col min="14089" max="14089" width="1.7109375" style="505" customWidth="1"/>
    <col min="14090" max="14090" width="5.42578125" style="505" customWidth="1"/>
    <col min="14091" max="14091" width="5.5703125" style="505" customWidth="1"/>
    <col min="14092" max="14092" width="1.7109375" style="505" customWidth="1"/>
    <col min="14093" max="14093" width="4.85546875" style="505" customWidth="1"/>
    <col min="14094" max="14094" width="5.7109375" style="505" customWidth="1"/>
    <col min="14095" max="14095" width="1.7109375" style="505" customWidth="1"/>
    <col min="14096" max="14096" width="5" style="505" customWidth="1"/>
    <col min="14097" max="14097" width="5.5703125" style="505" customWidth="1"/>
    <col min="14098" max="14098" width="3.42578125" style="505" customWidth="1"/>
    <col min="14099" max="14334" width="11.42578125" style="505"/>
    <col min="14335" max="14335" width="8" style="505" customWidth="1"/>
    <col min="14336" max="14336" width="4.85546875" style="505" customWidth="1"/>
    <col min="14337" max="14337" width="3.5703125" style="505" customWidth="1"/>
    <col min="14338" max="14338" width="1.85546875" style="505" customWidth="1"/>
    <col min="14339" max="14339" width="2.5703125" style="505" customWidth="1"/>
    <col min="14340" max="14341" width="5.28515625" style="505" customWidth="1"/>
    <col min="14342" max="14342" width="1.7109375" style="505" customWidth="1"/>
    <col min="14343" max="14343" width="4.85546875" style="505" customWidth="1"/>
    <col min="14344" max="14344" width="6" style="505" customWidth="1"/>
    <col min="14345" max="14345" width="1.7109375" style="505" customWidth="1"/>
    <col min="14346" max="14346" width="5.42578125" style="505" customWidth="1"/>
    <col min="14347" max="14347" width="5.5703125" style="505" customWidth="1"/>
    <col min="14348" max="14348" width="1.7109375" style="505" customWidth="1"/>
    <col min="14349" max="14349" width="4.85546875" style="505" customWidth="1"/>
    <col min="14350" max="14350" width="5.7109375" style="505" customWidth="1"/>
    <col min="14351" max="14351" width="1.7109375" style="505" customWidth="1"/>
    <col min="14352" max="14352" width="5" style="505" customWidth="1"/>
    <col min="14353" max="14353" width="5.5703125" style="505" customWidth="1"/>
    <col min="14354" max="14354" width="3.42578125" style="505" customWidth="1"/>
    <col min="14355" max="14590" width="11.42578125" style="505"/>
    <col min="14591" max="14591" width="8" style="505" customWidth="1"/>
    <col min="14592" max="14592" width="4.85546875" style="505" customWidth="1"/>
    <col min="14593" max="14593" width="3.5703125" style="505" customWidth="1"/>
    <col min="14594" max="14594" width="1.85546875" style="505" customWidth="1"/>
    <col min="14595" max="14595" width="2.5703125" style="505" customWidth="1"/>
    <col min="14596" max="14597" width="5.28515625" style="505" customWidth="1"/>
    <col min="14598" max="14598" width="1.7109375" style="505" customWidth="1"/>
    <col min="14599" max="14599" width="4.85546875" style="505" customWidth="1"/>
    <col min="14600" max="14600" width="6" style="505" customWidth="1"/>
    <col min="14601" max="14601" width="1.7109375" style="505" customWidth="1"/>
    <col min="14602" max="14602" width="5.42578125" style="505" customWidth="1"/>
    <col min="14603" max="14603" width="5.5703125" style="505" customWidth="1"/>
    <col min="14604" max="14604" width="1.7109375" style="505" customWidth="1"/>
    <col min="14605" max="14605" width="4.85546875" style="505" customWidth="1"/>
    <col min="14606" max="14606" width="5.7109375" style="505" customWidth="1"/>
    <col min="14607" max="14607" width="1.7109375" style="505" customWidth="1"/>
    <col min="14608" max="14608" width="5" style="505" customWidth="1"/>
    <col min="14609" max="14609" width="5.5703125" style="505" customWidth="1"/>
    <col min="14610" max="14610" width="3.42578125" style="505" customWidth="1"/>
    <col min="14611" max="14846" width="11.42578125" style="505"/>
    <col min="14847" max="14847" width="8" style="505" customWidth="1"/>
    <col min="14848" max="14848" width="4.85546875" style="505" customWidth="1"/>
    <col min="14849" max="14849" width="3.5703125" style="505" customWidth="1"/>
    <col min="14850" max="14850" width="1.85546875" style="505" customWidth="1"/>
    <col min="14851" max="14851" width="2.5703125" style="505" customWidth="1"/>
    <col min="14852" max="14853" width="5.28515625" style="505" customWidth="1"/>
    <col min="14854" max="14854" width="1.7109375" style="505" customWidth="1"/>
    <col min="14855" max="14855" width="4.85546875" style="505" customWidth="1"/>
    <col min="14856" max="14856" width="6" style="505" customWidth="1"/>
    <col min="14857" max="14857" width="1.7109375" style="505" customWidth="1"/>
    <col min="14858" max="14858" width="5.42578125" style="505" customWidth="1"/>
    <col min="14859" max="14859" width="5.5703125" style="505" customWidth="1"/>
    <col min="14860" max="14860" width="1.7109375" style="505" customWidth="1"/>
    <col min="14861" max="14861" width="4.85546875" style="505" customWidth="1"/>
    <col min="14862" max="14862" width="5.7109375" style="505" customWidth="1"/>
    <col min="14863" max="14863" width="1.7109375" style="505" customWidth="1"/>
    <col min="14864" max="14864" width="5" style="505" customWidth="1"/>
    <col min="14865" max="14865" width="5.5703125" style="505" customWidth="1"/>
    <col min="14866" max="14866" width="3.42578125" style="505" customWidth="1"/>
    <col min="14867" max="15102" width="11.42578125" style="505"/>
    <col min="15103" max="15103" width="8" style="505" customWidth="1"/>
    <col min="15104" max="15104" width="4.85546875" style="505" customWidth="1"/>
    <col min="15105" max="15105" width="3.5703125" style="505" customWidth="1"/>
    <col min="15106" max="15106" width="1.85546875" style="505" customWidth="1"/>
    <col min="15107" max="15107" width="2.5703125" style="505" customWidth="1"/>
    <col min="15108" max="15109" width="5.28515625" style="505" customWidth="1"/>
    <col min="15110" max="15110" width="1.7109375" style="505" customWidth="1"/>
    <col min="15111" max="15111" width="4.85546875" style="505" customWidth="1"/>
    <col min="15112" max="15112" width="6" style="505" customWidth="1"/>
    <col min="15113" max="15113" width="1.7109375" style="505" customWidth="1"/>
    <col min="15114" max="15114" width="5.42578125" style="505" customWidth="1"/>
    <col min="15115" max="15115" width="5.5703125" style="505" customWidth="1"/>
    <col min="15116" max="15116" width="1.7109375" style="505" customWidth="1"/>
    <col min="15117" max="15117" width="4.85546875" style="505" customWidth="1"/>
    <col min="15118" max="15118" width="5.7109375" style="505" customWidth="1"/>
    <col min="15119" max="15119" width="1.7109375" style="505" customWidth="1"/>
    <col min="15120" max="15120" width="5" style="505" customWidth="1"/>
    <col min="15121" max="15121" width="5.5703125" style="505" customWidth="1"/>
    <col min="15122" max="15122" width="3.42578125" style="505" customWidth="1"/>
    <col min="15123" max="15358" width="11.42578125" style="505"/>
    <col min="15359" max="15359" width="8" style="505" customWidth="1"/>
    <col min="15360" max="15360" width="4.85546875" style="505" customWidth="1"/>
    <col min="15361" max="15361" width="3.5703125" style="505" customWidth="1"/>
    <col min="15362" max="15362" width="1.85546875" style="505" customWidth="1"/>
    <col min="15363" max="15363" width="2.5703125" style="505" customWidth="1"/>
    <col min="15364" max="15365" width="5.28515625" style="505" customWidth="1"/>
    <col min="15366" max="15366" width="1.7109375" style="505" customWidth="1"/>
    <col min="15367" max="15367" width="4.85546875" style="505" customWidth="1"/>
    <col min="15368" max="15368" width="6" style="505" customWidth="1"/>
    <col min="15369" max="15369" width="1.7109375" style="505" customWidth="1"/>
    <col min="15370" max="15370" width="5.42578125" style="505" customWidth="1"/>
    <col min="15371" max="15371" width="5.5703125" style="505" customWidth="1"/>
    <col min="15372" max="15372" width="1.7109375" style="505" customWidth="1"/>
    <col min="15373" max="15373" width="4.85546875" style="505" customWidth="1"/>
    <col min="15374" max="15374" width="5.7109375" style="505" customWidth="1"/>
    <col min="15375" max="15375" width="1.7109375" style="505" customWidth="1"/>
    <col min="15376" max="15376" width="5" style="505" customWidth="1"/>
    <col min="15377" max="15377" width="5.5703125" style="505" customWidth="1"/>
    <col min="15378" max="15378" width="3.42578125" style="505" customWidth="1"/>
    <col min="15379" max="15614" width="11.42578125" style="505"/>
    <col min="15615" max="15615" width="8" style="505" customWidth="1"/>
    <col min="15616" max="15616" width="4.85546875" style="505" customWidth="1"/>
    <col min="15617" max="15617" width="3.5703125" style="505" customWidth="1"/>
    <col min="15618" max="15618" width="1.85546875" style="505" customWidth="1"/>
    <col min="15619" max="15619" width="2.5703125" style="505" customWidth="1"/>
    <col min="15620" max="15621" width="5.28515625" style="505" customWidth="1"/>
    <col min="15622" max="15622" width="1.7109375" style="505" customWidth="1"/>
    <col min="15623" max="15623" width="4.85546875" style="505" customWidth="1"/>
    <col min="15624" max="15624" width="6" style="505" customWidth="1"/>
    <col min="15625" max="15625" width="1.7109375" style="505" customWidth="1"/>
    <col min="15626" max="15626" width="5.42578125" style="505" customWidth="1"/>
    <col min="15627" max="15627" width="5.5703125" style="505" customWidth="1"/>
    <col min="15628" max="15628" width="1.7109375" style="505" customWidth="1"/>
    <col min="15629" max="15629" width="4.85546875" style="505" customWidth="1"/>
    <col min="15630" max="15630" width="5.7109375" style="505" customWidth="1"/>
    <col min="15631" max="15631" width="1.7109375" style="505" customWidth="1"/>
    <col min="15632" max="15632" width="5" style="505" customWidth="1"/>
    <col min="15633" max="15633" width="5.5703125" style="505" customWidth="1"/>
    <col min="15634" max="15634" width="3.42578125" style="505" customWidth="1"/>
    <col min="15635" max="15870" width="11.42578125" style="505"/>
    <col min="15871" max="15871" width="8" style="505" customWidth="1"/>
    <col min="15872" max="15872" width="4.85546875" style="505" customWidth="1"/>
    <col min="15873" max="15873" width="3.5703125" style="505" customWidth="1"/>
    <col min="15874" max="15874" width="1.85546875" style="505" customWidth="1"/>
    <col min="15875" max="15875" width="2.5703125" style="505" customWidth="1"/>
    <col min="15876" max="15877" width="5.28515625" style="505" customWidth="1"/>
    <col min="15878" max="15878" width="1.7109375" style="505" customWidth="1"/>
    <col min="15879" max="15879" width="4.85546875" style="505" customWidth="1"/>
    <col min="15880" max="15880" width="6" style="505" customWidth="1"/>
    <col min="15881" max="15881" width="1.7109375" style="505" customWidth="1"/>
    <col min="15882" max="15882" width="5.42578125" style="505" customWidth="1"/>
    <col min="15883" max="15883" width="5.5703125" style="505" customWidth="1"/>
    <col min="15884" max="15884" width="1.7109375" style="505" customWidth="1"/>
    <col min="15885" max="15885" width="4.85546875" style="505" customWidth="1"/>
    <col min="15886" max="15886" width="5.7109375" style="505" customWidth="1"/>
    <col min="15887" max="15887" width="1.7109375" style="505" customWidth="1"/>
    <col min="15888" max="15888" width="5" style="505" customWidth="1"/>
    <col min="15889" max="15889" width="5.5703125" style="505" customWidth="1"/>
    <col min="15890" max="15890" width="3.42578125" style="505" customWidth="1"/>
    <col min="15891" max="16126" width="11.42578125" style="505"/>
    <col min="16127" max="16127" width="8" style="505" customWidth="1"/>
    <col min="16128" max="16128" width="4.85546875" style="505" customWidth="1"/>
    <col min="16129" max="16129" width="3.5703125" style="505" customWidth="1"/>
    <col min="16130" max="16130" width="1.85546875" style="505" customWidth="1"/>
    <col min="16131" max="16131" width="2.5703125" style="505" customWidth="1"/>
    <col min="16132" max="16133" width="5.28515625" style="505" customWidth="1"/>
    <col min="16134" max="16134" width="1.7109375" style="505" customWidth="1"/>
    <col min="16135" max="16135" width="4.85546875" style="505" customWidth="1"/>
    <col min="16136" max="16136" width="6" style="505" customWidth="1"/>
    <col min="16137" max="16137" width="1.7109375" style="505" customWidth="1"/>
    <col min="16138" max="16138" width="5.42578125" style="505" customWidth="1"/>
    <col min="16139" max="16139" width="5.5703125" style="505" customWidth="1"/>
    <col min="16140" max="16140" width="1.7109375" style="505" customWidth="1"/>
    <col min="16141" max="16141" width="4.85546875" style="505" customWidth="1"/>
    <col min="16142" max="16142" width="5.7109375" style="505" customWidth="1"/>
    <col min="16143" max="16143" width="1.7109375" style="505" customWidth="1"/>
    <col min="16144" max="16144" width="5" style="505" customWidth="1"/>
    <col min="16145" max="16145" width="5.5703125" style="505" customWidth="1"/>
    <col min="16146" max="16146" width="3.42578125" style="505" customWidth="1"/>
    <col min="16147" max="16384" width="11.42578125" style="505"/>
  </cols>
  <sheetData>
    <row r="1" spans="2:20" ht="23.25" x14ac:dyDescent="0.35">
      <c r="B1" s="3405" t="s">
        <v>744</v>
      </c>
      <c r="C1" s="3405"/>
      <c r="D1" s="3405"/>
      <c r="E1" s="3405"/>
      <c r="F1" s="3405"/>
      <c r="G1" s="3405"/>
      <c r="H1" s="3405"/>
      <c r="I1" s="3405"/>
      <c r="J1" s="3405"/>
      <c r="K1" s="3405"/>
      <c r="L1" s="2622"/>
      <c r="M1" s="2622"/>
      <c r="N1" s="2622"/>
      <c r="O1" s="2622"/>
      <c r="P1" s="2622"/>
      <c r="Q1" s="2622"/>
      <c r="R1" s="2622"/>
      <c r="S1" s="2622"/>
      <c r="T1" s="2622"/>
    </row>
    <row r="2" spans="2:20" x14ac:dyDescent="0.2">
      <c r="B2" s="507"/>
      <c r="C2" s="507"/>
      <c r="D2" s="507"/>
      <c r="E2" s="507"/>
      <c r="F2" s="507"/>
      <c r="G2" s="507"/>
      <c r="H2" s="507"/>
      <c r="I2" s="507"/>
      <c r="J2" s="507"/>
      <c r="K2" s="507"/>
    </row>
    <row r="3" spans="2:20" ht="16.5" customHeight="1" x14ac:dyDescent="0.2">
      <c r="B3" s="2623" t="s">
        <v>2242</v>
      </c>
      <c r="C3" s="2599"/>
      <c r="D3" s="2599"/>
      <c r="E3" s="2599"/>
      <c r="F3" s="2599"/>
      <c r="G3" s="2599"/>
      <c r="H3" s="2599"/>
      <c r="I3" s="2599"/>
      <c r="J3" s="2599"/>
      <c r="K3" s="2599"/>
    </row>
    <row r="4" spans="2:20" ht="8.25" customHeight="1" x14ac:dyDescent="0.2">
      <c r="B4" s="508"/>
      <c r="C4" s="508"/>
      <c r="D4" s="508"/>
      <c r="E4" s="508"/>
      <c r="F4" s="508"/>
      <c r="G4" s="508"/>
      <c r="H4" s="508"/>
      <c r="I4" s="508"/>
      <c r="J4" s="508"/>
      <c r="K4" s="508"/>
      <c r="L4" s="508"/>
      <c r="M4" s="508"/>
      <c r="N4" s="508"/>
      <c r="O4" s="508"/>
    </row>
    <row r="5" spans="2:20" ht="21" customHeight="1" x14ac:dyDescent="0.2">
      <c r="B5" s="3016" t="s">
        <v>3068</v>
      </c>
      <c r="C5" s="509"/>
      <c r="D5" s="509"/>
      <c r="E5" s="509"/>
      <c r="F5" s="509"/>
      <c r="G5" s="509"/>
      <c r="H5" s="509"/>
      <c r="I5" s="509"/>
      <c r="J5" s="509"/>
      <c r="K5" s="509"/>
      <c r="L5" s="509"/>
      <c r="M5" s="509"/>
      <c r="N5" s="509"/>
      <c r="O5" s="509"/>
      <c r="P5" s="509"/>
      <c r="Q5" s="509"/>
      <c r="R5" s="509"/>
      <c r="S5" s="509"/>
    </row>
    <row r="6" spans="2:20" ht="14.25" customHeight="1" x14ac:dyDescent="0.2">
      <c r="B6" s="2624" t="s">
        <v>3382</v>
      </c>
      <c r="C6" s="507"/>
      <c r="D6" s="507"/>
      <c r="E6" s="509"/>
      <c r="F6" s="509"/>
      <c r="G6" s="509"/>
      <c r="H6" s="509"/>
      <c r="I6" s="509"/>
      <c r="J6" s="509"/>
      <c r="K6" s="509"/>
      <c r="L6" s="509"/>
      <c r="M6" s="509"/>
      <c r="N6" s="509"/>
      <c r="O6" s="509"/>
      <c r="P6" s="509"/>
      <c r="Q6" s="509"/>
      <c r="R6" s="509"/>
      <c r="S6" s="509"/>
    </row>
    <row r="7" spans="2:20" ht="21" customHeight="1" x14ac:dyDescent="0.2">
      <c r="B7" s="507"/>
      <c r="C7" s="507"/>
      <c r="D7" s="507"/>
      <c r="E7" s="509"/>
      <c r="F7" s="509"/>
      <c r="G7" s="509"/>
      <c r="H7" s="509"/>
      <c r="I7" s="509"/>
      <c r="J7" s="509"/>
      <c r="K7" s="509"/>
      <c r="L7" s="509"/>
      <c r="M7" s="509"/>
      <c r="N7" s="509"/>
      <c r="O7" s="509"/>
      <c r="P7" s="509"/>
      <c r="Q7" s="509"/>
      <c r="R7" s="509"/>
      <c r="S7" s="509"/>
    </row>
    <row r="8" spans="2:20" ht="12.75" customHeight="1" x14ac:dyDescent="0.2">
      <c r="B8" s="3406"/>
      <c r="C8" s="3406"/>
      <c r="D8" s="2828"/>
      <c r="E8" s="3407" t="s">
        <v>263</v>
      </c>
      <c r="F8" s="3409" t="s">
        <v>2230</v>
      </c>
      <c r="G8" s="3409" t="s">
        <v>2231</v>
      </c>
      <c r="H8" s="511"/>
      <c r="I8" s="511"/>
      <c r="J8" s="510"/>
      <c r="K8" s="510"/>
      <c r="L8" s="509"/>
      <c r="M8" s="509"/>
      <c r="N8" s="509"/>
      <c r="O8" s="509"/>
    </row>
    <row r="9" spans="2:20" x14ac:dyDescent="0.2">
      <c r="B9" s="3406"/>
      <c r="C9" s="3406"/>
      <c r="D9" s="2828"/>
      <c r="E9" s="3408"/>
      <c r="F9" s="3410"/>
      <c r="G9" s="3410"/>
      <c r="H9" s="507"/>
    </row>
    <row r="10" spans="2:20" x14ac:dyDescent="0.2">
      <c r="B10" s="2829"/>
      <c r="C10" s="2829"/>
      <c r="D10" s="2830"/>
      <c r="E10" s="2625" t="s">
        <v>5</v>
      </c>
      <c r="F10" s="2626" t="s">
        <v>6</v>
      </c>
      <c r="G10" s="2626" t="s">
        <v>7</v>
      </c>
      <c r="H10" s="507"/>
    </row>
    <row r="11" spans="2:20" ht="15.75" customHeight="1" x14ac:dyDescent="0.2">
      <c r="B11" s="3404" t="s">
        <v>630</v>
      </c>
      <c r="C11" s="2801" t="s">
        <v>2232</v>
      </c>
      <c r="D11" s="2627">
        <v>1</v>
      </c>
      <c r="E11" s="2635" t="s">
        <v>2243</v>
      </c>
      <c r="F11" s="2635" t="s">
        <v>2246</v>
      </c>
      <c r="G11" s="2635" t="s">
        <v>2251</v>
      </c>
      <c r="H11" s="507"/>
    </row>
    <row r="12" spans="2:20" ht="15.75" customHeight="1" x14ac:dyDescent="0.2">
      <c r="B12" s="3404"/>
      <c r="C12" s="2801" t="s">
        <v>2233</v>
      </c>
      <c r="D12" s="2627">
        <v>2</v>
      </c>
      <c r="E12" s="2635" t="s">
        <v>2244</v>
      </c>
      <c r="F12" s="2635" t="s">
        <v>2247</v>
      </c>
      <c r="G12" s="2635" t="s">
        <v>2260</v>
      </c>
      <c r="H12" s="507"/>
    </row>
    <row r="13" spans="2:20" ht="15.75" customHeight="1" x14ac:dyDescent="0.2">
      <c r="B13" s="3404"/>
      <c r="C13" s="3090" t="s">
        <v>3239</v>
      </c>
      <c r="D13" s="2627">
        <v>24</v>
      </c>
      <c r="E13" s="2635" t="s">
        <v>3240</v>
      </c>
      <c r="F13" s="2635" t="s">
        <v>3241</v>
      </c>
      <c r="G13" s="2635" t="s">
        <v>3242</v>
      </c>
      <c r="H13" s="507"/>
    </row>
    <row r="14" spans="2:20" ht="15.75" customHeight="1" x14ac:dyDescent="0.2">
      <c r="B14" s="3404"/>
      <c r="C14" s="2801" t="s">
        <v>2433</v>
      </c>
      <c r="D14" s="2627">
        <v>3</v>
      </c>
      <c r="E14" s="2635" t="s">
        <v>2245</v>
      </c>
      <c r="F14" s="2635" t="s">
        <v>2248</v>
      </c>
      <c r="G14" s="2635" t="s">
        <v>2261</v>
      </c>
      <c r="H14" s="507"/>
    </row>
    <row r="15" spans="2:20" ht="17.25" customHeight="1" x14ac:dyDescent="0.2">
      <c r="B15" s="3402" t="s">
        <v>2234</v>
      </c>
      <c r="C15" s="3403"/>
      <c r="D15" s="2628">
        <v>6</v>
      </c>
      <c r="E15" s="2635" t="s">
        <v>2252</v>
      </c>
      <c r="F15" s="2635" t="s">
        <v>2249</v>
      </c>
      <c r="G15" s="2635" t="s">
        <v>2262</v>
      </c>
      <c r="H15" s="2629"/>
    </row>
    <row r="16" spans="2:20" ht="17.25" customHeight="1" x14ac:dyDescent="0.2">
      <c r="B16" s="3402" t="s">
        <v>2235</v>
      </c>
      <c r="C16" s="3403"/>
      <c r="D16" s="2628">
        <v>7</v>
      </c>
      <c r="E16" s="2635" t="s">
        <v>2253</v>
      </c>
      <c r="F16" s="2635" t="s">
        <v>2250</v>
      </c>
      <c r="G16" s="2635" t="s">
        <v>2263</v>
      </c>
      <c r="H16" s="507"/>
    </row>
    <row r="17" spans="2:12" ht="17.25" customHeight="1" x14ac:dyDescent="0.2">
      <c r="B17" s="3402" t="s">
        <v>2236</v>
      </c>
      <c r="C17" s="3403"/>
      <c r="D17" s="2628">
        <v>8</v>
      </c>
      <c r="E17" s="2635" t="s">
        <v>2254</v>
      </c>
      <c r="F17" s="2635" t="s">
        <v>2257</v>
      </c>
      <c r="G17" s="2635" t="s">
        <v>2264</v>
      </c>
      <c r="H17" s="507"/>
    </row>
    <row r="18" spans="2:12" ht="17.25" customHeight="1" x14ac:dyDescent="0.2">
      <c r="B18" s="3402" t="s">
        <v>2237</v>
      </c>
      <c r="C18" s="3403"/>
      <c r="D18" s="2628">
        <v>10</v>
      </c>
      <c r="E18" s="2635" t="s">
        <v>2255</v>
      </c>
      <c r="F18" s="2635" t="s">
        <v>2258</v>
      </c>
      <c r="G18" s="2635" t="s">
        <v>2265</v>
      </c>
      <c r="H18" s="507"/>
    </row>
    <row r="19" spans="2:12" ht="17.25" customHeight="1" x14ac:dyDescent="0.2">
      <c r="B19" s="3404" t="s">
        <v>440</v>
      </c>
      <c r="C19" s="3404"/>
      <c r="D19" s="2627">
        <v>11</v>
      </c>
      <c r="E19" s="2635" t="s">
        <v>2256</v>
      </c>
      <c r="F19" s="2635" t="s">
        <v>2259</v>
      </c>
      <c r="G19" s="2635" t="s">
        <v>2266</v>
      </c>
      <c r="H19" s="507"/>
    </row>
    <row r="20" spans="2:12" ht="12.75" customHeight="1" x14ac:dyDescent="0.2">
      <c r="B20" s="2630" t="s">
        <v>2238</v>
      </c>
      <c r="C20" s="507"/>
      <c r="D20" s="507"/>
      <c r="E20" s="507"/>
      <c r="F20" s="507"/>
      <c r="G20" s="507"/>
      <c r="H20" s="507"/>
      <c r="I20" s="507"/>
      <c r="J20" s="507"/>
      <c r="K20" s="507"/>
    </row>
    <row r="21" spans="2:12" ht="28.5" customHeight="1" x14ac:dyDescent="0.2">
      <c r="B21" s="507"/>
      <c r="C21" s="507"/>
      <c r="D21" s="507"/>
      <c r="E21" s="507"/>
      <c r="F21" s="507"/>
      <c r="G21" s="507"/>
      <c r="H21" s="507"/>
      <c r="I21" s="507"/>
      <c r="J21" s="507"/>
      <c r="K21" s="507"/>
    </row>
    <row r="22" spans="2:12" s="3009" customFormat="1" ht="18" x14ac:dyDescent="0.2">
      <c r="B22" s="2631" t="s">
        <v>3069</v>
      </c>
      <c r="C22" s="2631"/>
      <c r="D22" s="2631"/>
      <c r="E22" s="2631"/>
      <c r="F22" s="2631"/>
      <c r="G22" s="3008"/>
      <c r="H22" s="3008"/>
      <c r="I22" s="3008"/>
      <c r="J22" s="3008"/>
      <c r="K22" s="3008"/>
      <c r="L22" s="3008"/>
    </row>
    <row r="23" spans="2:12" ht="28.5" customHeight="1" x14ac:dyDescent="0.2">
      <c r="B23" s="2630"/>
      <c r="C23" s="507"/>
      <c r="D23" s="507"/>
      <c r="E23" s="507"/>
      <c r="F23" s="507"/>
      <c r="G23" s="507"/>
      <c r="H23" s="507"/>
      <c r="I23" s="2939"/>
      <c r="J23" s="2940"/>
      <c r="K23" s="507"/>
      <c r="L23" s="507"/>
    </row>
    <row r="24" spans="2:12" ht="15" x14ac:dyDescent="0.25">
      <c r="B24" s="3010" t="s">
        <v>3070</v>
      </c>
      <c r="C24" s="3010"/>
      <c r="D24" s="3010"/>
      <c r="E24" s="3010"/>
      <c r="F24" s="3010"/>
      <c r="G24" s="3010"/>
      <c r="H24" s="3011" t="s">
        <v>252</v>
      </c>
      <c r="I24" s="3012" t="s">
        <v>1121</v>
      </c>
      <c r="J24" s="2953" t="s">
        <v>3078</v>
      </c>
      <c r="K24" s="507"/>
      <c r="L24" s="507"/>
    </row>
    <row r="25" spans="2:12" x14ac:dyDescent="0.2">
      <c r="B25" s="3013"/>
      <c r="C25" s="3010" t="s">
        <v>3071</v>
      </c>
      <c r="D25" s="3010"/>
      <c r="E25" s="3010"/>
      <c r="F25" s="3010"/>
      <c r="G25" s="3010"/>
      <c r="H25" s="3011" t="s">
        <v>254</v>
      </c>
      <c r="I25" s="3014"/>
      <c r="J25" s="2953" t="s">
        <v>3079</v>
      </c>
      <c r="K25" s="507"/>
      <c r="L25" s="507"/>
    </row>
    <row r="26" spans="2:12" ht="28.5" customHeight="1" x14ac:dyDescent="0.2">
      <c r="B26" s="3013"/>
      <c r="C26" s="3010"/>
      <c r="D26" s="3010"/>
      <c r="E26" s="3010"/>
      <c r="F26" s="3010"/>
      <c r="G26" s="3010"/>
      <c r="H26" s="3011"/>
      <c r="I26" s="3015"/>
      <c r="J26" s="2953"/>
      <c r="K26" s="507"/>
      <c r="L26" s="507"/>
    </row>
    <row r="27" spans="2:12" x14ac:dyDescent="0.2">
      <c r="B27" s="3013"/>
      <c r="C27" s="3010" t="s">
        <v>3072</v>
      </c>
      <c r="D27" s="3010"/>
      <c r="E27" s="3010"/>
      <c r="F27" s="3010"/>
      <c r="G27" s="3010"/>
      <c r="H27" s="3011" t="s">
        <v>288</v>
      </c>
      <c r="I27" s="3014"/>
      <c r="J27" s="2953" t="s">
        <v>3080</v>
      </c>
      <c r="K27" s="507"/>
      <c r="L27" s="507"/>
    </row>
    <row r="28" spans="2:12" x14ac:dyDescent="0.2">
      <c r="B28" s="3013"/>
      <c r="C28" s="3010"/>
      <c r="D28" s="3010"/>
      <c r="E28" s="3010"/>
      <c r="F28" s="3010"/>
      <c r="G28" s="3010"/>
      <c r="H28" s="3011" t="s">
        <v>289</v>
      </c>
      <c r="I28" s="3014"/>
      <c r="J28" s="2953" t="s">
        <v>3081</v>
      </c>
      <c r="K28" s="507"/>
      <c r="L28" s="507"/>
    </row>
    <row r="29" spans="2:12" x14ac:dyDescent="0.2">
      <c r="B29" s="3013"/>
      <c r="C29" s="3010"/>
      <c r="D29" s="3010"/>
      <c r="E29" s="3010"/>
      <c r="F29" s="3010"/>
      <c r="G29" s="3010"/>
      <c r="H29" s="3011" t="s">
        <v>290</v>
      </c>
      <c r="I29" s="3014"/>
      <c r="J29" s="2953" t="s">
        <v>3082</v>
      </c>
      <c r="K29" s="507"/>
      <c r="L29" s="507"/>
    </row>
    <row r="30" spans="2:12" x14ac:dyDescent="0.2">
      <c r="B30" s="3013"/>
      <c r="C30" s="3010"/>
      <c r="D30" s="3010"/>
      <c r="E30" s="3010"/>
      <c r="F30" s="3010"/>
      <c r="G30" s="3010"/>
      <c r="H30" s="3011" t="s">
        <v>291</v>
      </c>
      <c r="I30" s="3014"/>
      <c r="J30" s="2953" t="s">
        <v>3083</v>
      </c>
      <c r="K30" s="507"/>
      <c r="L30" s="507"/>
    </row>
    <row r="31" spans="2:12" x14ac:dyDescent="0.2">
      <c r="B31" s="3010"/>
      <c r="C31" s="3010"/>
      <c r="D31" s="3010"/>
      <c r="E31" s="3010"/>
      <c r="F31" s="3010"/>
      <c r="G31" s="3010"/>
      <c r="H31" s="3011" t="s">
        <v>32</v>
      </c>
      <c r="I31" s="3014"/>
      <c r="J31" s="2953" t="s">
        <v>3084</v>
      </c>
      <c r="K31" s="507"/>
    </row>
    <row r="32" spans="2:12" ht="12.75" customHeight="1" x14ac:dyDescent="0.2">
      <c r="B32" s="507"/>
      <c r="C32" s="507"/>
      <c r="D32" s="507"/>
      <c r="E32" s="507"/>
      <c r="F32" s="507"/>
      <c r="G32" s="507"/>
      <c r="H32" s="507"/>
      <c r="I32" s="507"/>
      <c r="J32" s="507"/>
      <c r="K32" s="507"/>
    </row>
    <row r="33" spans="2:12" s="3009" customFormat="1" ht="16.5" customHeight="1" x14ac:dyDescent="0.2">
      <c r="B33" s="2631" t="s">
        <v>3127</v>
      </c>
      <c r="C33" s="3008"/>
      <c r="D33" s="3008"/>
      <c r="E33" s="3008"/>
      <c r="F33" s="3008"/>
      <c r="G33" s="3008"/>
      <c r="H33" s="3008"/>
      <c r="I33" s="3008"/>
      <c r="J33" s="3008"/>
      <c r="K33" s="3008"/>
      <c r="L33" s="3008"/>
    </row>
    <row r="34" spans="2:12" x14ac:dyDescent="0.2">
      <c r="B34" s="507"/>
      <c r="C34" s="507"/>
      <c r="D34" s="507"/>
      <c r="E34" s="507"/>
      <c r="F34" s="507"/>
      <c r="G34" s="507"/>
      <c r="H34" s="507"/>
      <c r="I34" s="507"/>
      <c r="J34" s="507"/>
      <c r="K34" s="507"/>
      <c r="L34" s="507"/>
    </row>
    <row r="35" spans="2:12" ht="15" customHeight="1" x14ac:dyDescent="0.2">
      <c r="B35" s="507" t="s">
        <v>2434</v>
      </c>
      <c r="C35" s="507"/>
      <c r="D35" s="507"/>
      <c r="E35" s="507"/>
      <c r="F35" s="507"/>
      <c r="G35" s="2632"/>
      <c r="H35" s="2941" t="s">
        <v>240</v>
      </c>
      <c r="I35" s="2942"/>
      <c r="J35" s="2953" t="s">
        <v>2267</v>
      </c>
      <c r="K35" s="2632"/>
      <c r="L35" s="2940"/>
    </row>
    <row r="36" spans="2:12" ht="12.75" customHeight="1" x14ac:dyDescent="0.2">
      <c r="B36" s="507"/>
      <c r="C36" s="507"/>
      <c r="D36" s="507"/>
      <c r="E36" s="507"/>
      <c r="F36" s="507"/>
      <c r="G36" s="507"/>
      <c r="H36" s="507"/>
      <c r="I36" s="507"/>
      <c r="J36" s="507"/>
      <c r="K36" s="507"/>
      <c r="L36" s="507"/>
    </row>
    <row r="37" spans="2:12" ht="22.5" customHeight="1" x14ac:dyDescent="0.2">
      <c r="B37" s="507"/>
      <c r="C37" s="507"/>
      <c r="D37" s="507"/>
      <c r="E37" s="507"/>
      <c r="F37" s="507"/>
      <c r="G37" s="507"/>
      <c r="H37" s="507"/>
      <c r="I37" s="507"/>
      <c r="J37" s="507"/>
      <c r="K37" s="507"/>
      <c r="L37" s="507"/>
    </row>
    <row r="38" spans="2:12" s="3009" customFormat="1" ht="18.75" customHeight="1" x14ac:dyDescent="0.2">
      <c r="B38" s="3007" t="s">
        <v>3126</v>
      </c>
      <c r="C38" s="3008"/>
      <c r="D38" s="3008"/>
      <c r="E38" s="3008"/>
      <c r="F38" s="3008"/>
      <c r="G38" s="3008"/>
      <c r="H38" s="3008"/>
      <c r="I38" s="3008"/>
      <c r="J38" s="3008"/>
      <c r="K38" s="3008"/>
      <c r="L38" s="3008"/>
    </row>
    <row r="39" spans="2:12" x14ac:dyDescent="0.2">
      <c r="B39" s="507"/>
      <c r="C39" s="507"/>
      <c r="D39" s="507"/>
      <c r="E39" s="507"/>
      <c r="F39" s="507"/>
      <c r="G39" s="507"/>
      <c r="H39" s="507"/>
      <c r="I39" s="507"/>
      <c r="J39" s="507"/>
      <c r="K39" s="507"/>
    </row>
    <row r="40" spans="2:12" x14ac:dyDescent="0.2">
      <c r="B40" s="507" t="s">
        <v>2435</v>
      </c>
      <c r="C40" s="507"/>
      <c r="D40" s="507"/>
      <c r="E40" s="507"/>
      <c r="F40" s="507"/>
      <c r="G40" s="507"/>
      <c r="H40" s="507"/>
      <c r="I40" s="507"/>
      <c r="J40" s="507"/>
      <c r="K40" s="507"/>
    </row>
    <row r="41" spans="2:12" x14ac:dyDescent="0.2">
      <c r="B41" s="507"/>
      <c r="C41" s="507"/>
      <c r="D41" s="507"/>
      <c r="E41" s="507"/>
      <c r="F41" s="507"/>
      <c r="G41" s="507"/>
      <c r="H41" s="507"/>
      <c r="I41" s="507"/>
      <c r="J41" s="507"/>
      <c r="K41" s="507"/>
    </row>
    <row r="42" spans="2:12" ht="25.5" x14ac:dyDescent="0.2">
      <c r="B42" s="507"/>
      <c r="C42" s="507"/>
      <c r="D42" s="507"/>
      <c r="E42" s="507"/>
      <c r="F42" s="2832" t="s">
        <v>2395</v>
      </c>
      <c r="G42" s="2832" t="s">
        <v>2394</v>
      </c>
      <c r="H42" s="2832" t="s">
        <v>2396</v>
      </c>
      <c r="J42" s="507"/>
      <c r="K42" s="507"/>
    </row>
    <row r="43" spans="2:12" ht="16.5" customHeight="1" x14ac:dyDescent="0.2">
      <c r="F43" s="2831" t="s">
        <v>5</v>
      </c>
      <c r="G43" s="2831" t="s">
        <v>6</v>
      </c>
      <c r="H43" s="2831" t="s">
        <v>7</v>
      </c>
      <c r="J43" s="507"/>
      <c r="K43" s="507"/>
    </row>
    <row r="44" spans="2:12" ht="16.5" customHeight="1" x14ac:dyDescent="0.2">
      <c r="B44" s="2633" t="s">
        <v>2239</v>
      </c>
      <c r="C44" s="2633"/>
      <c r="D44" s="2633"/>
      <c r="E44" s="2634" t="s">
        <v>242</v>
      </c>
      <c r="F44" s="2846" t="s">
        <v>2397</v>
      </c>
      <c r="G44" s="2846" t="s">
        <v>2399</v>
      </c>
      <c r="H44" s="2846" t="s">
        <v>2401</v>
      </c>
      <c r="J44" s="507"/>
      <c r="K44" s="507"/>
    </row>
    <row r="45" spans="2:12" ht="16.5" customHeight="1" x14ac:dyDescent="0.2">
      <c r="B45" s="2633" t="s">
        <v>2240</v>
      </c>
      <c r="C45" s="2633"/>
      <c r="D45" s="2633"/>
      <c r="E45" s="2634" t="s">
        <v>244</v>
      </c>
      <c r="F45" s="2846" t="s">
        <v>2398</v>
      </c>
      <c r="G45" s="2846" t="s">
        <v>2400</v>
      </c>
      <c r="H45" s="2846" t="s">
        <v>2402</v>
      </c>
      <c r="J45" s="507"/>
      <c r="K45" s="507"/>
    </row>
    <row r="46" spans="2:12" x14ac:dyDescent="0.2">
      <c r="B46" s="2633" t="s">
        <v>2241</v>
      </c>
      <c r="C46" s="2633"/>
      <c r="D46" s="2633"/>
      <c r="E46" s="2634" t="s">
        <v>246</v>
      </c>
      <c r="F46" s="2846" t="s">
        <v>2403</v>
      </c>
      <c r="G46" s="2846" t="s">
        <v>2404</v>
      </c>
      <c r="H46" s="2846" t="s">
        <v>2405</v>
      </c>
    </row>
    <row r="47" spans="2:12" x14ac:dyDescent="0.2">
      <c r="F47" s="507"/>
      <c r="G47" s="507"/>
      <c r="H47" s="507"/>
    </row>
  </sheetData>
  <customSheetViews>
    <customSheetView guid="{1ED372AA-2573-4EAA-8D4B-91E462D733DF}" fitToPage="1" topLeftCell="A13">
      <selection activeCell="R17" sqref="R17"/>
      <pageMargins left="0.19685039370078741" right="0.19685039370078741" top="0.19685039370078741" bottom="0.19685039370078741" header="0.19685039370078741" footer="0.19685039370078741"/>
      <printOptions horizontalCentered="1"/>
      <pageSetup paperSize="9" scale="72" orientation="portrait" r:id="rId1"/>
    </customSheetView>
  </customSheetViews>
  <mergeCells count="11">
    <mergeCell ref="B1:K1"/>
    <mergeCell ref="B8:C9"/>
    <mergeCell ref="E8:E9"/>
    <mergeCell ref="F8:F9"/>
    <mergeCell ref="G8:G9"/>
    <mergeCell ref="B18:C18"/>
    <mergeCell ref="B19:C19"/>
    <mergeCell ref="B11:B14"/>
    <mergeCell ref="B15:C15"/>
    <mergeCell ref="B16:C16"/>
    <mergeCell ref="B17:C17"/>
  </mergeCells>
  <printOptions horizontalCentered="1"/>
  <pageMargins left="0.19685039370078741" right="0.19685039370078741" top="0.19685039370078741" bottom="0.19685039370078741" header="0.19685039370078741" footer="0.19685039370078741"/>
  <pageSetup paperSize="9" scale="72"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Normal="100" workbookViewId="0">
      <selection activeCell="Q29" sqref="Q29"/>
    </sheetView>
  </sheetViews>
  <sheetFormatPr baseColWidth="10" defaultColWidth="11.42578125" defaultRowHeight="15" x14ac:dyDescent="0.25"/>
  <cols>
    <col min="1" max="1" width="2.85546875" style="1789" customWidth="1"/>
    <col min="2" max="2" width="2.140625" style="1789" customWidth="1"/>
    <col min="3" max="3" width="4.85546875" style="1789" customWidth="1"/>
    <col min="4" max="4" width="6" style="1789" customWidth="1"/>
    <col min="5" max="5" width="3.7109375" style="1789" customWidth="1"/>
    <col min="6" max="6" width="7.140625" style="1789" customWidth="1"/>
    <col min="7" max="7" width="8" style="1794" customWidth="1"/>
    <col min="8" max="8" width="5.7109375" style="1789" customWidth="1"/>
    <col min="9" max="9" width="6.5703125" style="1789" customWidth="1"/>
    <col min="10" max="10" width="6.7109375" style="1789" customWidth="1"/>
    <col min="11" max="11" width="8" style="1789" customWidth="1"/>
    <col min="12" max="12" width="6.7109375" style="1789" customWidth="1"/>
    <col min="13" max="13" width="8.28515625" style="1789" customWidth="1"/>
    <col min="14" max="14" width="5.5703125" style="1789" customWidth="1"/>
    <col min="15" max="15" width="7.85546875" style="1789" customWidth="1"/>
    <col min="16" max="16384" width="11.42578125" style="1792"/>
  </cols>
  <sheetData>
    <row r="1" spans="1:16" s="1788" customFormat="1" ht="18" customHeight="1" x14ac:dyDescent="0.2">
      <c r="A1" s="1784"/>
      <c r="B1" s="1784"/>
      <c r="C1" s="1784"/>
      <c r="D1" s="1784"/>
      <c r="E1" s="1785"/>
      <c r="F1" s="1786"/>
      <c r="G1" s="1784"/>
      <c r="H1" s="1785"/>
      <c r="I1" s="1785"/>
      <c r="J1" s="1786"/>
      <c r="K1" s="1786"/>
      <c r="L1" s="1786"/>
      <c r="M1" s="1787"/>
      <c r="N1" s="1786"/>
      <c r="O1" s="1786"/>
      <c r="P1" s="1786"/>
    </row>
    <row r="2" spans="1:16" ht="18.75" x14ac:dyDescent="0.3">
      <c r="C2" s="1790"/>
      <c r="G2" s="1790" t="s">
        <v>1200</v>
      </c>
      <c r="H2" s="1791"/>
      <c r="I2" s="1791"/>
      <c r="J2" s="1791"/>
      <c r="K2" s="1791"/>
      <c r="L2" s="1791"/>
      <c r="M2" s="1791"/>
    </row>
    <row r="3" spans="1:16" x14ac:dyDescent="0.25">
      <c r="G3" s="2471" t="s">
        <v>2061</v>
      </c>
    </row>
    <row r="4" spans="1:16" ht="21" customHeight="1" x14ac:dyDescent="0.25">
      <c r="A4" s="1793" t="s">
        <v>1201</v>
      </c>
      <c r="B4" s="1793"/>
      <c r="C4" s="1794"/>
      <c r="D4" s="1794"/>
      <c r="E4" s="1795"/>
      <c r="F4" s="1794"/>
      <c r="G4" s="1795"/>
      <c r="H4" s="1794"/>
      <c r="I4" s="1794"/>
      <c r="J4" s="1794"/>
      <c r="K4" s="1794"/>
      <c r="L4" s="1794"/>
      <c r="M4" s="1794"/>
      <c r="N4" s="1794"/>
      <c r="O4" s="1794"/>
    </row>
    <row r="5" spans="1:16" ht="21" customHeight="1" x14ac:dyDescent="0.25">
      <c r="A5" s="1793"/>
      <c r="B5" s="1793"/>
      <c r="C5" s="1794"/>
      <c r="D5" s="1794"/>
      <c r="E5" s="1795"/>
      <c r="F5" s="1794"/>
      <c r="G5" s="1795"/>
      <c r="H5" s="1794"/>
      <c r="I5" s="1794"/>
      <c r="J5" s="1794"/>
      <c r="K5" s="1794"/>
      <c r="L5" s="1794"/>
      <c r="M5" s="1794"/>
      <c r="N5" s="1794"/>
      <c r="O5" s="1794"/>
    </row>
    <row r="6" spans="1:16" ht="21" customHeight="1" x14ac:dyDescent="0.25">
      <c r="A6" s="1793"/>
      <c r="B6" s="1793"/>
      <c r="C6" s="1794"/>
      <c r="D6" s="1794"/>
      <c r="E6" s="1795"/>
      <c r="F6" s="1794"/>
      <c r="G6" s="1795"/>
      <c r="H6" s="1794"/>
      <c r="I6" s="1794"/>
      <c r="J6" s="1794"/>
      <c r="K6" s="1794"/>
      <c r="L6" s="1794"/>
      <c r="M6" s="1794"/>
      <c r="N6" s="1794"/>
      <c r="O6" s="1794"/>
    </row>
    <row r="7" spans="1:16" ht="17.25" customHeight="1" x14ac:dyDescent="0.25">
      <c r="A7" s="1794"/>
      <c r="B7" s="1794"/>
      <c r="C7" s="1796"/>
      <c r="D7" s="1797" t="s">
        <v>1202</v>
      </c>
      <c r="E7" s="1797"/>
      <c r="F7" s="1797"/>
      <c r="G7" s="1797"/>
      <c r="H7" s="1797"/>
      <c r="I7" s="1797"/>
      <c r="J7" s="1797" t="s">
        <v>108</v>
      </c>
      <c r="K7" s="2212" t="s">
        <v>1676</v>
      </c>
      <c r="L7" s="1794"/>
      <c r="M7" s="1794"/>
      <c r="N7" s="1794"/>
      <c r="O7" s="1794"/>
    </row>
    <row r="8" spans="1:16" ht="17.25" customHeight="1" x14ac:dyDescent="0.25">
      <c r="A8" s="1794"/>
      <c r="B8" s="1794"/>
      <c r="C8" s="1799"/>
      <c r="D8" s="1800" t="s">
        <v>1203</v>
      </c>
      <c r="E8" s="1800"/>
      <c r="F8" s="1800"/>
      <c r="G8" s="1800"/>
      <c r="H8" s="1800"/>
      <c r="I8" s="1800"/>
      <c r="J8" s="1800" t="s">
        <v>392</v>
      </c>
      <c r="K8" s="2213" t="s">
        <v>1677</v>
      </c>
      <c r="L8" s="1794"/>
      <c r="M8" s="1794"/>
      <c r="N8" s="1794"/>
      <c r="O8" s="1794"/>
    </row>
    <row r="9" spans="1:16" ht="17.25" customHeight="1" x14ac:dyDescent="0.25">
      <c r="A9" s="1794"/>
      <c r="B9" s="1794"/>
      <c r="C9" s="1794"/>
      <c r="D9" s="1798"/>
      <c r="E9" s="1794"/>
      <c r="F9" s="1794"/>
      <c r="G9" s="1797"/>
      <c r="H9" s="1794"/>
      <c r="I9" s="1794"/>
      <c r="J9" s="1797"/>
      <c r="K9" s="1797"/>
      <c r="L9" s="1794"/>
      <c r="M9" s="1794"/>
      <c r="N9" s="1794"/>
      <c r="O9" s="1794"/>
    </row>
    <row r="10" spans="1:16" ht="17.25" customHeight="1" x14ac:dyDescent="0.25">
      <c r="A10" s="1793" t="s">
        <v>1207</v>
      </c>
      <c r="B10" s="1794"/>
      <c r="C10" s="1794"/>
      <c r="D10" s="1802"/>
      <c r="E10" s="1793"/>
      <c r="F10" s="1794"/>
      <c r="H10" s="1794"/>
      <c r="I10" s="1794"/>
      <c r="J10" s="1794"/>
      <c r="K10" s="1794"/>
      <c r="L10" s="1794"/>
      <c r="M10" s="1794"/>
      <c r="N10" s="1794"/>
      <c r="O10" s="1794"/>
    </row>
    <row r="11" spans="1:16" ht="10.5" customHeight="1" x14ac:dyDescent="0.25">
      <c r="A11" s="1794"/>
      <c r="B11" s="1794"/>
      <c r="C11" s="1794"/>
      <c r="D11" s="1802"/>
      <c r="E11" s="1794"/>
      <c r="F11" s="1794"/>
      <c r="H11" s="1794"/>
      <c r="I11" s="1794"/>
      <c r="J11" s="1794"/>
      <c r="K11" s="1794"/>
      <c r="L11" s="1794"/>
      <c r="M11" s="1794"/>
      <c r="N11" s="1794"/>
      <c r="O11" s="1794"/>
    </row>
    <row r="12" spans="1:16" ht="19.5" customHeight="1" x14ac:dyDescent="0.25">
      <c r="A12" s="1794"/>
      <c r="B12" s="1794"/>
      <c r="C12" s="1794"/>
      <c r="D12" s="1794"/>
      <c r="E12" s="3411" t="s">
        <v>1204</v>
      </c>
      <c r="F12" s="3412"/>
      <c r="G12" s="3412"/>
      <c r="H12" s="3412"/>
      <c r="I12" s="3412"/>
      <c r="J12" s="3412"/>
      <c r="K12" s="3412"/>
      <c r="L12" s="3412"/>
      <c r="M12" s="3412"/>
      <c r="N12" s="3412"/>
      <c r="O12" s="3412"/>
      <c r="P12" s="3412"/>
    </row>
    <row r="13" spans="1:16" ht="9" customHeight="1" x14ac:dyDescent="0.25">
      <c r="A13" s="1794"/>
      <c r="B13" s="1794"/>
      <c r="C13" s="1794"/>
      <c r="D13" s="1802"/>
      <c r="E13" s="1794"/>
      <c r="F13" s="1794"/>
      <c r="G13" s="1795"/>
      <c r="H13" s="1794"/>
      <c r="I13" s="1794"/>
      <c r="J13" s="1794"/>
      <c r="K13" s="1794"/>
      <c r="L13" s="1803"/>
      <c r="M13" s="1794"/>
      <c r="N13" s="1794"/>
      <c r="O13" s="1794"/>
    </row>
    <row r="14" spans="1:16" ht="17.25" customHeight="1" x14ac:dyDescent="0.25">
      <c r="A14" s="1794"/>
      <c r="B14" s="1794"/>
      <c r="C14" s="1794"/>
      <c r="D14" s="1802"/>
      <c r="E14" s="1800"/>
      <c r="F14" s="1796" t="s">
        <v>110</v>
      </c>
      <c r="G14" s="1797" t="s">
        <v>1205</v>
      </c>
      <c r="H14" s="1797"/>
      <c r="I14" s="1797"/>
      <c r="J14" s="2214" t="s">
        <v>1678</v>
      </c>
      <c r="K14" s="1797"/>
      <c r="L14" s="1794" t="s">
        <v>1203</v>
      </c>
      <c r="M14" s="1797"/>
      <c r="N14" s="1797"/>
      <c r="O14" s="2214" t="s">
        <v>1679</v>
      </c>
      <c r="P14" s="1798" t="s">
        <v>429</v>
      </c>
    </row>
    <row r="15" spans="1:16" ht="6" customHeight="1" x14ac:dyDescent="0.25">
      <c r="A15" s="1794"/>
      <c r="B15" s="1794"/>
      <c r="C15" s="1794"/>
      <c r="D15" s="1794"/>
      <c r="E15" s="1805"/>
      <c r="F15" s="1799"/>
      <c r="G15" s="1800"/>
      <c r="H15" s="1800"/>
      <c r="I15" s="1800"/>
      <c r="J15" s="1800"/>
      <c r="K15" s="1800"/>
      <c r="L15" s="1800"/>
      <c r="M15" s="1800"/>
      <c r="N15" s="1800"/>
      <c r="O15" s="1800"/>
      <c r="P15" s="1806"/>
    </row>
    <row r="16" spans="1:16" ht="17.25" customHeight="1" x14ac:dyDescent="0.25">
      <c r="A16" s="1794"/>
      <c r="B16" s="1794"/>
      <c r="C16" s="1794"/>
      <c r="D16" s="1794"/>
      <c r="E16" s="1805"/>
      <c r="F16" s="1794"/>
      <c r="H16" s="1794"/>
      <c r="I16" s="1794"/>
      <c r="J16" s="1794"/>
      <c r="K16" s="1794"/>
      <c r="L16" s="1807"/>
      <c r="M16" s="1794"/>
      <c r="N16" s="1794"/>
      <c r="O16" s="1794"/>
    </row>
    <row r="17" spans="1:16" ht="17.25" customHeight="1" x14ac:dyDescent="0.25">
      <c r="A17" s="1794"/>
      <c r="B17" s="1794"/>
      <c r="C17" s="1794"/>
      <c r="D17" s="1802"/>
      <c r="E17" s="1800"/>
      <c r="F17" s="1796" t="s">
        <v>111</v>
      </c>
      <c r="G17" s="1797" t="s">
        <v>1205</v>
      </c>
      <c r="H17" s="1797"/>
      <c r="I17" s="1797"/>
      <c r="J17" s="2214" t="s">
        <v>1678</v>
      </c>
      <c r="K17" s="1797"/>
      <c r="L17" s="1794" t="s">
        <v>1203</v>
      </c>
      <c r="M17" s="1797"/>
      <c r="N17" s="1797"/>
      <c r="O17" s="2214" t="s">
        <v>1679</v>
      </c>
      <c r="P17" s="1804" t="s">
        <v>430</v>
      </c>
    </row>
    <row r="18" spans="1:16" ht="6" customHeight="1" x14ac:dyDescent="0.25">
      <c r="A18" s="1794"/>
      <c r="B18" s="1794"/>
      <c r="C18" s="1794"/>
      <c r="D18" s="1794"/>
      <c r="E18" s="1805"/>
      <c r="F18" s="1799"/>
      <c r="G18" s="1800"/>
      <c r="H18" s="1800"/>
      <c r="I18" s="1800"/>
      <c r="J18" s="1800"/>
      <c r="K18" s="1800"/>
      <c r="L18" s="1800"/>
      <c r="M18" s="1800"/>
      <c r="N18" s="1800"/>
      <c r="O18" s="1800"/>
      <c r="P18" s="1806"/>
    </row>
    <row r="19" spans="1:16" ht="17.25" customHeight="1" x14ac:dyDescent="0.25">
      <c r="A19" s="1794"/>
      <c r="B19" s="1794"/>
      <c r="C19" s="1794"/>
      <c r="D19" s="1794"/>
      <c r="E19" s="1805"/>
      <c r="F19" s="1794"/>
      <c r="H19" s="1794"/>
      <c r="I19" s="1794"/>
      <c r="J19" s="1794"/>
      <c r="K19" s="1794"/>
      <c r="L19" s="1794"/>
      <c r="M19" s="1794"/>
      <c r="N19" s="1794"/>
      <c r="O19" s="1794"/>
    </row>
    <row r="20" spans="1:16" ht="17.25" customHeight="1" x14ac:dyDescent="0.25">
      <c r="A20" s="1794"/>
      <c r="B20" s="1794"/>
      <c r="C20" s="1794"/>
      <c r="D20" s="1802"/>
      <c r="E20" s="1799"/>
      <c r="F20" s="1808" t="s">
        <v>109</v>
      </c>
      <c r="G20" s="1809" t="s">
        <v>1205</v>
      </c>
      <c r="H20" s="1809"/>
      <c r="I20" s="1797"/>
      <c r="J20" s="2214" t="s">
        <v>1678</v>
      </c>
      <c r="K20" s="1809"/>
      <c r="L20" s="1809" t="s">
        <v>1203</v>
      </c>
      <c r="M20" s="1809"/>
      <c r="N20" s="1797"/>
      <c r="O20" s="2214" t="s">
        <v>1679</v>
      </c>
      <c r="P20" s="1810" t="s">
        <v>431</v>
      </c>
    </row>
    <row r="21" spans="1:16" ht="6" customHeight="1" x14ac:dyDescent="0.25">
      <c r="A21" s="1794"/>
      <c r="B21" s="1794"/>
      <c r="C21" s="1794"/>
      <c r="D21" s="1794"/>
      <c r="E21" s="1805"/>
      <c r="F21" s="1811"/>
      <c r="G21" s="1812"/>
      <c r="H21" s="1812"/>
      <c r="I21" s="1812"/>
      <c r="J21" s="1812"/>
      <c r="K21" s="1812"/>
      <c r="L21" s="1812"/>
      <c r="M21" s="1812"/>
      <c r="N21" s="1812"/>
      <c r="O21" s="1812"/>
      <c r="P21" s="1813"/>
    </row>
    <row r="22" spans="1:16" ht="17.25" customHeight="1" x14ac:dyDescent="0.25">
      <c r="A22" s="1794"/>
      <c r="B22" s="1794"/>
      <c r="C22" s="1794"/>
      <c r="D22" s="1794"/>
      <c r="E22" s="1805"/>
      <c r="F22" s="1794"/>
      <c r="H22" s="1794"/>
      <c r="I22" s="1794"/>
      <c r="J22" s="1794"/>
      <c r="K22" s="1794"/>
      <c r="L22" s="1794"/>
      <c r="M22" s="1794"/>
      <c r="N22" s="1794"/>
      <c r="O22" s="1794"/>
    </row>
    <row r="23" spans="1:16" ht="17.25" customHeight="1" x14ac:dyDescent="0.25">
      <c r="A23" s="1794"/>
      <c r="B23" s="1794"/>
      <c r="C23" s="1794"/>
      <c r="D23" s="1794"/>
      <c r="E23" s="1814"/>
      <c r="F23" s="1794"/>
      <c r="H23" s="1794"/>
      <c r="I23" s="1794"/>
      <c r="J23" s="1794"/>
      <c r="K23" s="1794"/>
      <c r="L23" s="1794"/>
      <c r="M23" s="1794"/>
      <c r="N23" s="1794"/>
      <c r="O23" s="1794"/>
    </row>
    <row r="24" spans="1:16" ht="17.25" customHeight="1" x14ac:dyDescent="0.25">
      <c r="A24" s="1794"/>
      <c r="B24" s="1794"/>
      <c r="C24" s="1794"/>
      <c r="E24" s="1814"/>
      <c r="F24" s="1794"/>
      <c r="H24" s="1794"/>
      <c r="I24" s="1794"/>
    </row>
    <row r="25" spans="1:16" ht="17.25" customHeight="1" x14ac:dyDescent="0.25">
      <c r="A25" s="1794"/>
      <c r="B25" s="1794"/>
      <c r="C25" s="1794"/>
      <c r="E25" s="1794"/>
      <c r="F25" s="1794"/>
      <c r="H25" s="1794"/>
      <c r="I25" s="1794"/>
    </row>
  </sheetData>
  <customSheetViews>
    <customSheetView guid="{1ED372AA-2573-4EAA-8D4B-91E462D733DF}" fitToPage="1">
      <selection activeCell="Q29" sqref="Q29"/>
      <pageMargins left="0.39370078740157483" right="0.39370078740157483" top="0.78740157480314965" bottom="0.35433070866141736" header="0.19685039370078741" footer="0.19685039370078741"/>
      <pageSetup paperSize="9" scale="95" orientation="portrait" horizontalDpi="300" verticalDpi="300" r:id="rId1"/>
      <headerFooter alignWithMargins="0"/>
    </customSheetView>
  </customSheetViews>
  <mergeCells count="1">
    <mergeCell ref="E12:P12"/>
  </mergeCells>
  <pageMargins left="0.39370078740157483" right="0.39370078740157483" top="0.78740157480314965" bottom="0.35433070866141736" header="0.19685039370078741" footer="0.19685039370078741"/>
  <pageSetup paperSize="9" scale="95" orientation="portrait" horizontalDpi="300" verticalDpi="3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Normal="100" workbookViewId="0">
      <selection activeCell="I40" sqref="I40"/>
    </sheetView>
  </sheetViews>
  <sheetFormatPr baseColWidth="10" defaultColWidth="11.42578125" defaultRowHeight="15" x14ac:dyDescent="0.25"/>
  <cols>
    <col min="1" max="1" width="2.85546875" style="1789" customWidth="1"/>
    <col min="2" max="2" width="2.140625" style="1789" customWidth="1"/>
    <col min="3" max="3" width="4.85546875" style="1789" customWidth="1"/>
    <col min="4" max="4" width="8.42578125" style="1789" customWidth="1"/>
    <col min="5" max="5" width="3.7109375" style="1789" customWidth="1"/>
    <col min="6" max="6" width="6.140625" style="1789" customWidth="1"/>
    <col min="7" max="7" width="14.28515625" style="1794" customWidth="1"/>
    <col min="8" max="8" width="6.85546875" style="1789" customWidth="1"/>
    <col min="9" max="9" width="16.140625" style="1789" customWidth="1"/>
    <col min="10" max="10" width="6.7109375" style="1789" customWidth="1"/>
    <col min="11" max="11" width="6.5703125" style="1789" customWidth="1"/>
    <col min="12" max="12" width="6.7109375" style="1789" customWidth="1"/>
    <col min="13" max="13" width="8.28515625" style="1789" customWidth="1"/>
    <col min="14" max="14" width="5.5703125" style="1789" customWidth="1"/>
    <col min="15" max="15" width="7.85546875" style="1789" customWidth="1"/>
    <col min="16" max="16384" width="11.42578125" style="1792"/>
  </cols>
  <sheetData>
    <row r="1" spans="1:16" s="1788" customFormat="1" ht="18" customHeight="1" x14ac:dyDescent="0.2">
      <c r="A1" s="1784"/>
      <c r="B1" s="1784"/>
      <c r="C1" s="1784"/>
      <c r="D1" s="1784"/>
      <c r="E1" s="1785"/>
      <c r="F1" s="1786"/>
      <c r="G1" s="1784"/>
      <c r="H1" s="1785"/>
      <c r="I1" s="1785"/>
      <c r="J1" s="1786"/>
      <c r="K1" s="1786"/>
      <c r="L1" s="1786"/>
      <c r="M1" s="1787"/>
      <c r="N1" s="1786"/>
      <c r="O1" s="1786"/>
      <c r="P1" s="1786"/>
    </row>
    <row r="2" spans="1:16" ht="18.75" x14ac:dyDescent="0.3">
      <c r="F2" s="1790" t="s">
        <v>1206</v>
      </c>
      <c r="G2" s="1790"/>
      <c r="H2" s="1791"/>
      <c r="I2" s="1791"/>
      <c r="J2" s="1791"/>
      <c r="K2" s="1791"/>
      <c r="L2" s="1791"/>
      <c r="M2" s="1791"/>
    </row>
    <row r="3" spans="1:16" x14ac:dyDescent="0.25">
      <c r="G3" s="2471" t="s">
        <v>2062</v>
      </c>
    </row>
    <row r="4" spans="1:16" ht="21" customHeight="1" x14ac:dyDescent="0.25">
      <c r="A4" s="1793" t="s">
        <v>1213</v>
      </c>
      <c r="B4" s="1793"/>
      <c r="C4" s="1794"/>
      <c r="D4" s="1794"/>
      <c r="E4" s="1795"/>
      <c r="F4" s="1794"/>
      <c r="G4" s="1795"/>
      <c r="H4" s="1794"/>
      <c r="I4" s="1794"/>
      <c r="J4" s="1794"/>
      <c r="K4" s="1794"/>
      <c r="L4" s="1794"/>
      <c r="M4" s="1794"/>
      <c r="N4" s="1794"/>
      <c r="O4" s="1794"/>
    </row>
    <row r="5" spans="1:16" ht="21" customHeight="1" x14ac:dyDescent="0.25">
      <c r="A5" s="1793"/>
      <c r="B5" s="1793"/>
      <c r="C5" s="1794"/>
      <c r="D5" s="1794"/>
      <c r="E5" s="1795"/>
      <c r="F5" s="1794"/>
      <c r="G5" s="1795"/>
      <c r="H5" s="1794"/>
      <c r="I5" s="1794"/>
      <c r="J5" s="1794"/>
      <c r="K5" s="1794"/>
      <c r="L5" s="1794"/>
      <c r="M5" s="1794"/>
      <c r="N5" s="1794"/>
      <c r="O5" s="1794"/>
    </row>
    <row r="6" spans="1:16" ht="21" customHeight="1" x14ac:dyDescent="0.25">
      <c r="A6" s="1793"/>
      <c r="B6" s="1793"/>
      <c r="C6" s="1794"/>
      <c r="D6" s="1794"/>
      <c r="E6" s="1795"/>
      <c r="F6" s="1794"/>
      <c r="G6" s="1795"/>
      <c r="H6" s="1794"/>
      <c r="I6" s="1794"/>
      <c r="J6" s="1794"/>
      <c r="K6" s="1794"/>
      <c r="L6" s="1794"/>
      <c r="M6" s="1794"/>
      <c r="N6" s="1794"/>
      <c r="O6" s="1794"/>
    </row>
    <row r="7" spans="1:16" ht="36" customHeight="1" x14ac:dyDescent="0.25">
      <c r="A7" s="1794"/>
      <c r="B7" s="1794"/>
      <c r="C7" s="1796"/>
      <c r="D7" s="3413" t="s">
        <v>1214</v>
      </c>
      <c r="E7" s="3413"/>
      <c r="F7" s="3413"/>
      <c r="G7" s="3413"/>
      <c r="H7" s="3413"/>
      <c r="I7" s="3413"/>
      <c r="J7" s="1817" t="s">
        <v>108</v>
      </c>
      <c r="K7" s="2214" t="s">
        <v>1676</v>
      </c>
      <c r="L7" s="1798"/>
      <c r="M7" s="1794"/>
      <c r="N7" s="1794"/>
      <c r="O7" s="1794"/>
    </row>
    <row r="8" spans="1:16" ht="17.25" customHeight="1" x14ac:dyDescent="0.25">
      <c r="A8" s="1794"/>
      <c r="B8" s="1794"/>
      <c r="C8" s="1799"/>
      <c r="D8" s="1800" t="s">
        <v>1203</v>
      </c>
      <c r="E8" s="1800"/>
      <c r="F8" s="1800"/>
      <c r="G8" s="1800"/>
      <c r="H8" s="1800"/>
      <c r="I8" s="1800"/>
      <c r="J8" s="1800" t="s">
        <v>392</v>
      </c>
      <c r="K8" s="2215" t="s">
        <v>1677</v>
      </c>
      <c r="L8" s="1801"/>
      <c r="M8" s="1794"/>
      <c r="N8" s="1794"/>
      <c r="O8" s="1794"/>
    </row>
    <row r="9" spans="1:16" ht="17.25" customHeight="1" x14ac:dyDescent="0.25">
      <c r="A9" s="1794"/>
      <c r="B9" s="1794"/>
      <c r="C9" s="1794"/>
      <c r="D9" s="1798"/>
      <c r="E9" s="1794"/>
      <c r="F9" s="1794"/>
      <c r="G9" s="1797"/>
      <c r="H9" s="1794"/>
      <c r="I9" s="1794"/>
      <c r="J9" s="1797"/>
      <c r="K9" s="1797"/>
      <c r="L9" s="1797"/>
      <c r="M9" s="1794"/>
      <c r="N9" s="1794"/>
      <c r="O9" s="1794"/>
    </row>
    <row r="10" spans="1:16" ht="17.25" customHeight="1" x14ac:dyDescent="0.25">
      <c r="A10" s="1793" t="s">
        <v>1207</v>
      </c>
      <c r="B10" s="1794"/>
      <c r="C10" s="1794"/>
      <c r="D10" s="1802"/>
      <c r="E10" s="1793"/>
      <c r="F10" s="1794"/>
      <c r="H10" s="1794"/>
      <c r="I10" s="1794"/>
      <c r="J10" s="1794"/>
      <c r="K10" s="1794"/>
      <c r="L10" s="1794"/>
      <c r="M10" s="1794"/>
      <c r="N10" s="1794"/>
      <c r="O10" s="1794"/>
    </row>
    <row r="11" spans="1:16" ht="10.5" customHeight="1" x14ac:dyDescent="0.25">
      <c r="A11" s="1794"/>
      <c r="B11" s="1794"/>
      <c r="C11" s="1794"/>
      <c r="D11" s="1802"/>
      <c r="E11" s="1794"/>
      <c r="F11" s="1794"/>
      <c r="H11" s="1794"/>
      <c r="I11" s="1794"/>
      <c r="J11" s="1794"/>
      <c r="K11" s="1794"/>
      <c r="L11" s="1794"/>
      <c r="M11" s="1794"/>
      <c r="N11" s="1794"/>
      <c r="O11" s="1794"/>
    </row>
    <row r="12" spans="1:16" ht="36" customHeight="1" x14ac:dyDescent="0.25">
      <c r="A12" s="1794"/>
      <c r="B12" s="1794"/>
      <c r="C12" s="1794"/>
      <c r="D12" s="1794"/>
      <c r="E12" s="3411" t="s">
        <v>1215</v>
      </c>
      <c r="F12" s="3412"/>
      <c r="G12" s="3412"/>
      <c r="H12" s="3412"/>
      <c r="I12" s="3412"/>
      <c r="J12" s="3412"/>
      <c r="K12" s="3412"/>
      <c r="L12" s="3412"/>
      <c r="M12" s="3412"/>
      <c r="N12" s="3412"/>
      <c r="O12" s="3412"/>
      <c r="P12" s="3412"/>
    </row>
    <row r="13" spans="1:16" ht="9" customHeight="1" x14ac:dyDescent="0.25">
      <c r="A13" s="1794"/>
      <c r="B13" s="1794"/>
      <c r="C13" s="1794"/>
      <c r="D13" s="1802"/>
      <c r="E13" s="1794"/>
      <c r="F13" s="1794"/>
      <c r="G13" s="1795"/>
      <c r="H13" s="1794"/>
      <c r="I13" s="1794"/>
      <c r="J13" s="1794"/>
      <c r="K13" s="1794"/>
      <c r="L13" s="1803"/>
      <c r="M13" s="1794"/>
      <c r="N13" s="1794"/>
      <c r="O13" s="1794"/>
    </row>
    <row r="14" spans="1:16" ht="17.25" customHeight="1" x14ac:dyDescent="0.25">
      <c r="A14" s="1794"/>
      <c r="B14" s="1794"/>
      <c r="C14" s="1794"/>
      <c r="D14" s="1802"/>
      <c r="E14" s="1800"/>
      <c r="F14" s="1796" t="s">
        <v>110</v>
      </c>
      <c r="G14" s="1797" t="s">
        <v>1205</v>
      </c>
      <c r="H14" s="1797"/>
      <c r="I14" s="1797"/>
      <c r="J14" s="2214" t="s">
        <v>1678</v>
      </c>
      <c r="K14" s="1797"/>
      <c r="L14" s="1794" t="s">
        <v>1203</v>
      </c>
      <c r="M14" s="1797"/>
      <c r="N14" s="1797"/>
      <c r="O14" s="2214" t="s">
        <v>1679</v>
      </c>
      <c r="P14" s="1804" t="s">
        <v>429</v>
      </c>
    </row>
    <row r="15" spans="1:16" ht="6" customHeight="1" x14ac:dyDescent="0.25">
      <c r="A15" s="1794"/>
      <c r="B15" s="1794"/>
      <c r="C15" s="1794"/>
      <c r="D15" s="1794"/>
      <c r="E15" s="1805"/>
      <c r="F15" s="1799"/>
      <c r="G15" s="1800"/>
      <c r="H15" s="1800"/>
      <c r="I15" s="1800"/>
      <c r="J15" s="1800"/>
      <c r="K15" s="1800"/>
      <c r="L15" s="1800"/>
      <c r="M15" s="1800"/>
      <c r="N15" s="1800"/>
      <c r="O15" s="1800"/>
      <c r="P15" s="1806"/>
    </row>
    <row r="16" spans="1:16" ht="17.25" customHeight="1" x14ac:dyDescent="0.25">
      <c r="A16" s="1794"/>
      <c r="B16" s="1794"/>
      <c r="C16" s="1794"/>
      <c r="D16" s="1794"/>
      <c r="E16" s="1805"/>
      <c r="F16" s="1794"/>
      <c r="H16" s="1794"/>
      <c r="I16" s="1794"/>
      <c r="J16" s="1794"/>
      <c r="K16" s="1794"/>
      <c r="L16" s="1807"/>
      <c r="M16" s="1794"/>
      <c r="N16" s="1794"/>
      <c r="O16" s="1794"/>
    </row>
    <row r="17" spans="1:16" ht="17.25" customHeight="1" x14ac:dyDescent="0.25">
      <c r="A17" s="1794"/>
      <c r="B17" s="1794"/>
      <c r="C17" s="1794"/>
      <c r="D17" s="1802"/>
      <c r="E17" s="1800"/>
      <c r="F17" s="1796" t="s">
        <v>111</v>
      </c>
      <c r="G17" s="1797" t="s">
        <v>1205</v>
      </c>
      <c r="H17" s="1797"/>
      <c r="I17" s="1797"/>
      <c r="J17" s="2214" t="s">
        <v>1678</v>
      </c>
      <c r="K17" s="1797"/>
      <c r="L17" s="1794" t="s">
        <v>1203</v>
      </c>
      <c r="M17" s="1797"/>
      <c r="N17" s="1797"/>
      <c r="O17" s="2214" t="s">
        <v>1679</v>
      </c>
      <c r="P17" s="1804" t="s">
        <v>430</v>
      </c>
    </row>
    <row r="18" spans="1:16" ht="6" customHeight="1" x14ac:dyDescent="0.25">
      <c r="A18" s="1794"/>
      <c r="B18" s="1794"/>
      <c r="C18" s="1794"/>
      <c r="D18" s="1794"/>
      <c r="E18" s="1805"/>
      <c r="F18" s="1799"/>
      <c r="G18" s="1800"/>
      <c r="H18" s="1800"/>
      <c r="I18" s="1800"/>
      <c r="J18" s="1800"/>
      <c r="K18" s="1800"/>
      <c r="L18" s="1800"/>
      <c r="M18" s="1800"/>
      <c r="N18" s="1800"/>
      <c r="O18" s="1800"/>
      <c r="P18" s="1806"/>
    </row>
    <row r="19" spans="1:16" ht="17.25" customHeight="1" x14ac:dyDescent="0.25">
      <c r="A19" s="1794"/>
      <c r="B19" s="1794"/>
      <c r="C19" s="1794"/>
      <c r="D19" s="1794"/>
      <c r="E19" s="1805"/>
      <c r="F19" s="1794"/>
      <c r="H19" s="1794"/>
      <c r="I19" s="1794"/>
      <c r="J19" s="1794"/>
      <c r="K19" s="1794"/>
      <c r="L19" s="1794"/>
      <c r="M19" s="1794"/>
      <c r="N19" s="1794"/>
      <c r="O19" s="1794"/>
    </row>
    <row r="20" spans="1:16" ht="17.25" customHeight="1" x14ac:dyDescent="0.25">
      <c r="A20" s="1794"/>
      <c r="B20" s="1794"/>
      <c r="C20" s="1794"/>
      <c r="D20" s="1802"/>
      <c r="E20" s="1799"/>
      <c r="F20" s="1808" t="s">
        <v>109</v>
      </c>
      <c r="G20" s="1809" t="s">
        <v>1205</v>
      </c>
      <c r="H20" s="1809"/>
      <c r="I20" s="1809"/>
      <c r="J20" s="2214" t="s">
        <v>1678</v>
      </c>
      <c r="K20" s="1809"/>
      <c r="L20" s="1809" t="s">
        <v>1203</v>
      </c>
      <c r="M20" s="1809"/>
      <c r="N20" s="1809"/>
      <c r="O20" s="2214" t="s">
        <v>1679</v>
      </c>
      <c r="P20" s="1815" t="s">
        <v>431</v>
      </c>
    </row>
    <row r="21" spans="1:16" ht="6" customHeight="1" x14ac:dyDescent="0.25">
      <c r="A21" s="1794"/>
      <c r="B21" s="1794"/>
      <c r="C21" s="1794"/>
      <c r="D21" s="1794"/>
      <c r="E21" s="1805"/>
      <c r="F21" s="1811"/>
      <c r="G21" s="1812"/>
      <c r="H21" s="1812"/>
      <c r="I21" s="1812"/>
      <c r="J21" s="1812"/>
      <c r="K21" s="1812"/>
      <c r="L21" s="1812"/>
      <c r="M21" s="1812"/>
      <c r="N21" s="1812"/>
      <c r="O21" s="1812"/>
      <c r="P21" s="1816"/>
    </row>
    <row r="22" spans="1:16" ht="17.25" customHeight="1" x14ac:dyDescent="0.25">
      <c r="A22" s="1794"/>
      <c r="B22" s="1794"/>
      <c r="C22" s="1794"/>
      <c r="D22" s="1794"/>
      <c r="E22" s="1805"/>
      <c r="F22" s="1794"/>
      <c r="H22" s="1794"/>
      <c r="I22" s="1794"/>
      <c r="J22" s="1794"/>
      <c r="K22" s="1794"/>
      <c r="L22" s="1794"/>
      <c r="M22" s="1794"/>
      <c r="N22" s="1794"/>
      <c r="O22" s="1794"/>
    </row>
    <row r="23" spans="1:16" ht="17.25" customHeight="1" x14ac:dyDescent="0.25">
      <c r="A23" s="1794"/>
      <c r="B23" s="1794"/>
      <c r="C23" s="1794"/>
      <c r="D23" s="1794"/>
      <c r="E23" s="1814"/>
      <c r="F23" s="1794"/>
      <c r="H23" s="1794"/>
      <c r="I23" s="1794"/>
      <c r="J23" s="1794"/>
      <c r="K23" s="1794"/>
      <c r="L23" s="1794"/>
      <c r="M23" s="1794"/>
      <c r="N23" s="1794"/>
      <c r="O23" s="1794"/>
    </row>
    <row r="24" spans="1:16" ht="17.25" customHeight="1" x14ac:dyDescent="0.25">
      <c r="A24" s="1794"/>
      <c r="B24" s="1794"/>
      <c r="C24" s="1794"/>
      <c r="E24" s="1814"/>
      <c r="F24" s="1794"/>
      <c r="H24" s="1794"/>
      <c r="I24" s="1794"/>
    </row>
    <row r="25" spans="1:16" ht="17.25" customHeight="1" x14ac:dyDescent="0.25">
      <c r="A25" s="1794"/>
      <c r="B25" s="1794"/>
      <c r="C25" s="1794"/>
      <c r="E25" s="1794"/>
      <c r="F25" s="1794"/>
      <c r="H25" s="1794"/>
      <c r="I25" s="1794"/>
    </row>
  </sheetData>
  <customSheetViews>
    <customSheetView guid="{1ED372AA-2573-4EAA-8D4B-91E462D733DF}" fitToPage="1">
      <selection activeCell="I40" sqref="I40"/>
      <pageMargins left="0.39370078740157483" right="0.39370078740157483" top="0.78740157480314965" bottom="0.35433070866141736" header="0.19685039370078741" footer="0.19685039370078741"/>
      <printOptions horizontalCentered="1"/>
      <pageSetup paperSize="9" scale="82" orientation="portrait" horizontalDpi="300" verticalDpi="300" r:id="rId1"/>
      <headerFooter alignWithMargins="0"/>
    </customSheetView>
  </customSheetViews>
  <mergeCells count="2">
    <mergeCell ref="E12:P12"/>
    <mergeCell ref="D7:I7"/>
  </mergeCells>
  <printOptions horizontalCentered="1"/>
  <pageMargins left="0.39370078740157483" right="0.39370078740157483" top="0.78740157480314965" bottom="0.35433070866141736" header="0.19685039370078741" footer="0.19685039370078741"/>
  <pageSetup paperSize="9" scale="82"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70" zoomScaleNormal="70" zoomScaleSheetLayoutView="70" workbookViewId="0">
      <selection activeCell="P30" sqref="P30"/>
    </sheetView>
  </sheetViews>
  <sheetFormatPr baseColWidth="10" defaultRowHeight="12.75" x14ac:dyDescent="0.2"/>
  <cols>
    <col min="1" max="1" width="2.42578125" style="841" customWidth="1"/>
    <col min="2" max="2" width="2.28515625" style="840" customWidth="1"/>
    <col min="3" max="3" width="4.7109375" style="840" customWidth="1"/>
    <col min="4" max="4" width="7.5703125" style="840" customWidth="1"/>
    <col min="5" max="5" width="28" style="840" customWidth="1"/>
    <col min="6" max="6" width="17.7109375" style="840" customWidth="1"/>
    <col min="7" max="7" width="6.85546875" style="840" customWidth="1"/>
    <col min="8" max="8" width="11.7109375" style="839" customWidth="1"/>
    <col min="9" max="9" width="18.140625" style="839" customWidth="1"/>
    <col min="10" max="10" width="25.7109375" style="839" customWidth="1"/>
    <col min="11" max="11" width="5.7109375" style="837" customWidth="1"/>
    <col min="12" max="12" width="21.28515625" style="838" customWidth="1"/>
    <col min="13" max="13" width="2.28515625" style="1276" customWidth="1"/>
    <col min="14" max="14" width="5.42578125" style="839" customWidth="1"/>
    <col min="15" max="15" width="14.140625" style="838" customWidth="1"/>
    <col min="16" max="253" width="11.5703125" style="840"/>
    <col min="254" max="254" width="2.42578125" style="840" customWidth="1"/>
    <col min="255" max="255" width="1.7109375" style="840" customWidth="1"/>
    <col min="256" max="256" width="6" style="840" customWidth="1"/>
    <col min="257" max="257" width="18.28515625" style="840" customWidth="1"/>
    <col min="258" max="258" width="17.7109375" style="840" customWidth="1"/>
    <col min="259" max="259" width="3.85546875" style="840" customWidth="1"/>
    <col min="260" max="260" width="11.7109375" style="840" customWidth="1"/>
    <col min="261" max="261" width="13.7109375" style="840" customWidth="1"/>
    <col min="262" max="262" width="11.7109375" style="840" customWidth="1"/>
    <col min="263" max="263" width="3.85546875" style="840" customWidth="1"/>
    <col min="264" max="264" width="12.7109375" style="840" customWidth="1"/>
    <col min="265" max="265" width="13.42578125" style="840" customWidth="1"/>
    <col min="266" max="266" width="4" style="840" customWidth="1"/>
    <col min="267" max="267" width="4.5703125" style="840" customWidth="1"/>
    <col min="268" max="268" width="3.5703125" style="840" customWidth="1"/>
    <col min="269" max="269" width="3.7109375" style="840" customWidth="1"/>
    <col min="270" max="509" width="11.5703125" style="840"/>
    <col min="510" max="510" width="2.42578125" style="840" customWidth="1"/>
    <col min="511" max="511" width="1.7109375" style="840" customWidth="1"/>
    <col min="512" max="512" width="6" style="840" customWidth="1"/>
    <col min="513" max="513" width="18.28515625" style="840" customWidth="1"/>
    <col min="514" max="514" width="17.7109375" style="840" customWidth="1"/>
    <col min="515" max="515" width="3.85546875" style="840" customWidth="1"/>
    <col min="516" max="516" width="11.7109375" style="840" customWidth="1"/>
    <col min="517" max="517" width="13.7109375" style="840" customWidth="1"/>
    <col min="518" max="518" width="11.7109375" style="840" customWidth="1"/>
    <col min="519" max="519" width="3.85546875" style="840" customWidth="1"/>
    <col min="520" max="520" width="12.7109375" style="840" customWidth="1"/>
    <col min="521" max="521" width="13.42578125" style="840" customWidth="1"/>
    <col min="522" max="522" width="4" style="840" customWidth="1"/>
    <col min="523" max="523" width="4.5703125" style="840" customWidth="1"/>
    <col min="524" max="524" width="3.5703125" style="840" customWidth="1"/>
    <col min="525" max="525" width="3.7109375" style="840" customWidth="1"/>
    <col min="526" max="765" width="11.5703125" style="840"/>
    <col min="766" max="766" width="2.42578125" style="840" customWidth="1"/>
    <col min="767" max="767" width="1.7109375" style="840" customWidth="1"/>
    <col min="768" max="768" width="6" style="840" customWidth="1"/>
    <col min="769" max="769" width="18.28515625" style="840" customWidth="1"/>
    <col min="770" max="770" width="17.7109375" style="840" customWidth="1"/>
    <col min="771" max="771" width="3.85546875" style="840" customWidth="1"/>
    <col min="772" max="772" width="11.7109375" style="840" customWidth="1"/>
    <col min="773" max="773" width="13.7109375" style="840" customWidth="1"/>
    <col min="774" max="774" width="11.7109375" style="840" customWidth="1"/>
    <col min="775" max="775" width="3.85546875" style="840" customWidth="1"/>
    <col min="776" max="776" width="12.7109375" style="840" customWidth="1"/>
    <col min="777" max="777" width="13.42578125" style="840" customWidth="1"/>
    <col min="778" max="778" width="4" style="840" customWidth="1"/>
    <col min="779" max="779" width="4.5703125" style="840" customWidth="1"/>
    <col min="780" max="780" width="3.5703125" style="840" customWidth="1"/>
    <col min="781" max="781" width="3.7109375" style="840" customWidth="1"/>
    <col min="782" max="1021" width="11.5703125" style="840"/>
    <col min="1022" max="1022" width="2.42578125" style="840" customWidth="1"/>
    <col min="1023" max="1023" width="1.7109375" style="840" customWidth="1"/>
    <col min="1024" max="1024" width="6" style="840" customWidth="1"/>
    <col min="1025" max="1025" width="18.28515625" style="840" customWidth="1"/>
    <col min="1026" max="1026" width="17.7109375" style="840" customWidth="1"/>
    <col min="1027" max="1027" width="3.85546875" style="840" customWidth="1"/>
    <col min="1028" max="1028" width="11.7109375" style="840" customWidth="1"/>
    <col min="1029" max="1029" width="13.7109375" style="840" customWidth="1"/>
    <col min="1030" max="1030" width="11.7109375" style="840" customWidth="1"/>
    <col min="1031" max="1031" width="3.85546875" style="840" customWidth="1"/>
    <col min="1032" max="1032" width="12.7109375" style="840" customWidth="1"/>
    <col min="1033" max="1033" width="13.42578125" style="840" customWidth="1"/>
    <col min="1034" max="1034" width="4" style="840" customWidth="1"/>
    <col min="1035" max="1035" width="4.5703125" style="840" customWidth="1"/>
    <col min="1036" max="1036" width="3.5703125" style="840" customWidth="1"/>
    <col min="1037" max="1037" width="3.7109375" style="840" customWidth="1"/>
    <col min="1038" max="1277" width="11.5703125" style="840"/>
    <col min="1278" max="1278" width="2.42578125" style="840" customWidth="1"/>
    <col min="1279" max="1279" width="1.7109375" style="840" customWidth="1"/>
    <col min="1280" max="1280" width="6" style="840" customWidth="1"/>
    <col min="1281" max="1281" width="18.28515625" style="840" customWidth="1"/>
    <col min="1282" max="1282" width="17.7109375" style="840" customWidth="1"/>
    <col min="1283" max="1283" width="3.85546875" style="840" customWidth="1"/>
    <col min="1284" max="1284" width="11.7109375" style="840" customWidth="1"/>
    <col min="1285" max="1285" width="13.7109375" style="840" customWidth="1"/>
    <col min="1286" max="1286" width="11.7109375" style="840" customWidth="1"/>
    <col min="1287" max="1287" width="3.85546875" style="840" customWidth="1"/>
    <col min="1288" max="1288" width="12.7109375" style="840" customWidth="1"/>
    <col min="1289" max="1289" width="13.42578125" style="840" customWidth="1"/>
    <col min="1290" max="1290" width="4" style="840" customWidth="1"/>
    <col min="1291" max="1291" width="4.5703125" style="840" customWidth="1"/>
    <col min="1292" max="1292" width="3.5703125" style="840" customWidth="1"/>
    <col min="1293" max="1293" width="3.7109375" style="840" customWidth="1"/>
    <col min="1294" max="1533" width="11.5703125" style="840"/>
    <col min="1534" max="1534" width="2.42578125" style="840" customWidth="1"/>
    <col min="1535" max="1535" width="1.7109375" style="840" customWidth="1"/>
    <col min="1536" max="1536" width="6" style="840" customWidth="1"/>
    <col min="1537" max="1537" width="18.28515625" style="840" customWidth="1"/>
    <col min="1538" max="1538" width="17.7109375" style="840" customWidth="1"/>
    <col min="1539" max="1539" width="3.85546875" style="840" customWidth="1"/>
    <col min="1540" max="1540" width="11.7109375" style="840" customWidth="1"/>
    <col min="1541" max="1541" width="13.7109375" style="840" customWidth="1"/>
    <col min="1542" max="1542" width="11.7109375" style="840" customWidth="1"/>
    <col min="1543" max="1543" width="3.85546875" style="840" customWidth="1"/>
    <col min="1544" max="1544" width="12.7109375" style="840" customWidth="1"/>
    <col min="1545" max="1545" width="13.42578125" style="840" customWidth="1"/>
    <col min="1546" max="1546" width="4" style="840" customWidth="1"/>
    <col min="1547" max="1547" width="4.5703125" style="840" customWidth="1"/>
    <col min="1548" max="1548" width="3.5703125" style="840" customWidth="1"/>
    <col min="1549" max="1549" width="3.7109375" style="840" customWidth="1"/>
    <col min="1550" max="1789" width="11.5703125" style="840"/>
    <col min="1790" max="1790" width="2.42578125" style="840" customWidth="1"/>
    <col min="1791" max="1791" width="1.7109375" style="840" customWidth="1"/>
    <col min="1792" max="1792" width="6" style="840" customWidth="1"/>
    <col min="1793" max="1793" width="18.28515625" style="840" customWidth="1"/>
    <col min="1794" max="1794" width="17.7109375" style="840" customWidth="1"/>
    <col min="1795" max="1795" width="3.85546875" style="840" customWidth="1"/>
    <col min="1796" max="1796" width="11.7109375" style="840" customWidth="1"/>
    <col min="1797" max="1797" width="13.7109375" style="840" customWidth="1"/>
    <col min="1798" max="1798" width="11.7109375" style="840" customWidth="1"/>
    <col min="1799" max="1799" width="3.85546875" style="840" customWidth="1"/>
    <col min="1800" max="1800" width="12.7109375" style="840" customWidth="1"/>
    <col min="1801" max="1801" width="13.42578125" style="840" customWidth="1"/>
    <col min="1802" max="1802" width="4" style="840" customWidth="1"/>
    <col min="1803" max="1803" width="4.5703125" style="840" customWidth="1"/>
    <col min="1804" max="1804" width="3.5703125" style="840" customWidth="1"/>
    <col min="1805" max="1805" width="3.7109375" style="840" customWidth="1"/>
    <col min="1806" max="2045" width="11.5703125" style="840"/>
    <col min="2046" max="2046" width="2.42578125" style="840" customWidth="1"/>
    <col min="2047" max="2047" width="1.7109375" style="840" customWidth="1"/>
    <col min="2048" max="2048" width="6" style="840" customWidth="1"/>
    <col min="2049" max="2049" width="18.28515625" style="840" customWidth="1"/>
    <col min="2050" max="2050" width="17.7109375" style="840" customWidth="1"/>
    <col min="2051" max="2051" width="3.85546875" style="840" customWidth="1"/>
    <col min="2052" max="2052" width="11.7109375" style="840" customWidth="1"/>
    <col min="2053" max="2053" width="13.7109375" style="840" customWidth="1"/>
    <col min="2054" max="2054" width="11.7109375" style="840" customWidth="1"/>
    <col min="2055" max="2055" width="3.85546875" style="840" customWidth="1"/>
    <col min="2056" max="2056" width="12.7109375" style="840" customWidth="1"/>
    <col min="2057" max="2057" width="13.42578125" style="840" customWidth="1"/>
    <col min="2058" max="2058" width="4" style="840" customWidth="1"/>
    <col min="2059" max="2059" width="4.5703125" style="840" customWidth="1"/>
    <col min="2060" max="2060" width="3.5703125" style="840" customWidth="1"/>
    <col min="2061" max="2061" width="3.7109375" style="840" customWidth="1"/>
    <col min="2062" max="2301" width="11.5703125" style="840"/>
    <col min="2302" max="2302" width="2.42578125" style="840" customWidth="1"/>
    <col min="2303" max="2303" width="1.7109375" style="840" customWidth="1"/>
    <col min="2304" max="2304" width="6" style="840" customWidth="1"/>
    <col min="2305" max="2305" width="18.28515625" style="840" customWidth="1"/>
    <col min="2306" max="2306" width="17.7109375" style="840" customWidth="1"/>
    <col min="2307" max="2307" width="3.85546875" style="840" customWidth="1"/>
    <col min="2308" max="2308" width="11.7109375" style="840" customWidth="1"/>
    <col min="2309" max="2309" width="13.7109375" style="840" customWidth="1"/>
    <col min="2310" max="2310" width="11.7109375" style="840" customWidth="1"/>
    <col min="2311" max="2311" width="3.85546875" style="840" customWidth="1"/>
    <col min="2312" max="2312" width="12.7109375" style="840" customWidth="1"/>
    <col min="2313" max="2313" width="13.42578125" style="840" customWidth="1"/>
    <col min="2314" max="2314" width="4" style="840" customWidth="1"/>
    <col min="2315" max="2315" width="4.5703125" style="840" customWidth="1"/>
    <col min="2316" max="2316" width="3.5703125" style="840" customWidth="1"/>
    <col min="2317" max="2317" width="3.7109375" style="840" customWidth="1"/>
    <col min="2318" max="2557" width="11.5703125" style="840"/>
    <col min="2558" max="2558" width="2.42578125" style="840" customWidth="1"/>
    <col min="2559" max="2559" width="1.7109375" style="840" customWidth="1"/>
    <col min="2560" max="2560" width="6" style="840" customWidth="1"/>
    <col min="2561" max="2561" width="18.28515625" style="840" customWidth="1"/>
    <col min="2562" max="2562" width="17.7109375" style="840" customWidth="1"/>
    <col min="2563" max="2563" width="3.85546875" style="840" customWidth="1"/>
    <col min="2564" max="2564" width="11.7109375" style="840" customWidth="1"/>
    <col min="2565" max="2565" width="13.7109375" style="840" customWidth="1"/>
    <col min="2566" max="2566" width="11.7109375" style="840" customWidth="1"/>
    <col min="2567" max="2567" width="3.85546875" style="840" customWidth="1"/>
    <col min="2568" max="2568" width="12.7109375" style="840" customWidth="1"/>
    <col min="2569" max="2569" width="13.42578125" style="840" customWidth="1"/>
    <col min="2570" max="2570" width="4" style="840" customWidth="1"/>
    <col min="2571" max="2571" width="4.5703125" style="840" customWidth="1"/>
    <col min="2572" max="2572" width="3.5703125" style="840" customWidth="1"/>
    <col min="2573" max="2573" width="3.7109375" style="840" customWidth="1"/>
    <col min="2574" max="2813" width="11.5703125" style="840"/>
    <col min="2814" max="2814" width="2.42578125" style="840" customWidth="1"/>
    <col min="2815" max="2815" width="1.7109375" style="840" customWidth="1"/>
    <col min="2816" max="2816" width="6" style="840" customWidth="1"/>
    <col min="2817" max="2817" width="18.28515625" style="840" customWidth="1"/>
    <col min="2818" max="2818" width="17.7109375" style="840" customWidth="1"/>
    <col min="2819" max="2819" width="3.85546875" style="840" customWidth="1"/>
    <col min="2820" max="2820" width="11.7109375" style="840" customWidth="1"/>
    <col min="2821" max="2821" width="13.7109375" style="840" customWidth="1"/>
    <col min="2822" max="2822" width="11.7109375" style="840" customWidth="1"/>
    <col min="2823" max="2823" width="3.85546875" style="840" customWidth="1"/>
    <col min="2824" max="2824" width="12.7109375" style="840" customWidth="1"/>
    <col min="2825" max="2825" width="13.42578125" style="840" customWidth="1"/>
    <col min="2826" max="2826" width="4" style="840" customWidth="1"/>
    <col min="2827" max="2827" width="4.5703125" style="840" customWidth="1"/>
    <col min="2828" max="2828" width="3.5703125" style="840" customWidth="1"/>
    <col min="2829" max="2829" width="3.7109375" style="840" customWidth="1"/>
    <col min="2830" max="3069" width="11.5703125" style="840"/>
    <col min="3070" max="3070" width="2.42578125" style="840" customWidth="1"/>
    <col min="3071" max="3071" width="1.7109375" style="840" customWidth="1"/>
    <col min="3072" max="3072" width="6" style="840" customWidth="1"/>
    <col min="3073" max="3073" width="18.28515625" style="840" customWidth="1"/>
    <col min="3074" max="3074" width="17.7109375" style="840" customWidth="1"/>
    <col min="3075" max="3075" width="3.85546875" style="840" customWidth="1"/>
    <col min="3076" max="3076" width="11.7109375" style="840" customWidth="1"/>
    <col min="3077" max="3077" width="13.7109375" style="840" customWidth="1"/>
    <col min="3078" max="3078" width="11.7109375" style="840" customWidth="1"/>
    <col min="3079" max="3079" width="3.85546875" style="840" customWidth="1"/>
    <col min="3080" max="3080" width="12.7109375" style="840" customWidth="1"/>
    <col min="3081" max="3081" width="13.42578125" style="840" customWidth="1"/>
    <col min="3082" max="3082" width="4" style="840" customWidth="1"/>
    <col min="3083" max="3083" width="4.5703125" style="840" customWidth="1"/>
    <col min="3084" max="3084" width="3.5703125" style="840" customWidth="1"/>
    <col min="3085" max="3085" width="3.7109375" style="840" customWidth="1"/>
    <col min="3086" max="3325" width="11.5703125" style="840"/>
    <col min="3326" max="3326" width="2.42578125" style="840" customWidth="1"/>
    <col min="3327" max="3327" width="1.7109375" style="840" customWidth="1"/>
    <col min="3328" max="3328" width="6" style="840" customWidth="1"/>
    <col min="3329" max="3329" width="18.28515625" style="840" customWidth="1"/>
    <col min="3330" max="3330" width="17.7109375" style="840" customWidth="1"/>
    <col min="3331" max="3331" width="3.85546875" style="840" customWidth="1"/>
    <col min="3332" max="3332" width="11.7109375" style="840" customWidth="1"/>
    <col min="3333" max="3333" width="13.7109375" style="840" customWidth="1"/>
    <col min="3334" max="3334" width="11.7109375" style="840" customWidth="1"/>
    <col min="3335" max="3335" width="3.85546875" style="840" customWidth="1"/>
    <col min="3336" max="3336" width="12.7109375" style="840" customWidth="1"/>
    <col min="3337" max="3337" width="13.42578125" style="840" customWidth="1"/>
    <col min="3338" max="3338" width="4" style="840" customWidth="1"/>
    <col min="3339" max="3339" width="4.5703125" style="840" customWidth="1"/>
    <col min="3340" max="3340" width="3.5703125" style="840" customWidth="1"/>
    <col min="3341" max="3341" width="3.7109375" style="840" customWidth="1"/>
    <col min="3342" max="3581" width="11.5703125" style="840"/>
    <col min="3582" max="3582" width="2.42578125" style="840" customWidth="1"/>
    <col min="3583" max="3583" width="1.7109375" style="840" customWidth="1"/>
    <col min="3584" max="3584" width="6" style="840" customWidth="1"/>
    <col min="3585" max="3585" width="18.28515625" style="840" customWidth="1"/>
    <col min="3586" max="3586" width="17.7109375" style="840" customWidth="1"/>
    <col min="3587" max="3587" width="3.85546875" style="840" customWidth="1"/>
    <col min="3588" max="3588" width="11.7109375" style="840" customWidth="1"/>
    <col min="3589" max="3589" width="13.7109375" style="840" customWidth="1"/>
    <col min="3590" max="3590" width="11.7109375" style="840" customWidth="1"/>
    <col min="3591" max="3591" width="3.85546875" style="840" customWidth="1"/>
    <col min="3592" max="3592" width="12.7109375" style="840" customWidth="1"/>
    <col min="3593" max="3593" width="13.42578125" style="840" customWidth="1"/>
    <col min="3594" max="3594" width="4" style="840" customWidth="1"/>
    <col min="3595" max="3595" width="4.5703125" style="840" customWidth="1"/>
    <col min="3596" max="3596" width="3.5703125" style="840" customWidth="1"/>
    <col min="3597" max="3597" width="3.7109375" style="840" customWidth="1"/>
    <col min="3598" max="3837" width="11.5703125" style="840"/>
    <col min="3838" max="3838" width="2.42578125" style="840" customWidth="1"/>
    <col min="3839" max="3839" width="1.7109375" style="840" customWidth="1"/>
    <col min="3840" max="3840" width="6" style="840" customWidth="1"/>
    <col min="3841" max="3841" width="18.28515625" style="840" customWidth="1"/>
    <col min="3842" max="3842" width="17.7109375" style="840" customWidth="1"/>
    <col min="3843" max="3843" width="3.85546875" style="840" customWidth="1"/>
    <col min="3844" max="3844" width="11.7109375" style="840" customWidth="1"/>
    <col min="3845" max="3845" width="13.7109375" style="840" customWidth="1"/>
    <col min="3846" max="3846" width="11.7109375" style="840" customWidth="1"/>
    <col min="3847" max="3847" width="3.85546875" style="840" customWidth="1"/>
    <col min="3848" max="3848" width="12.7109375" style="840" customWidth="1"/>
    <col min="3849" max="3849" width="13.42578125" style="840" customWidth="1"/>
    <col min="3850" max="3850" width="4" style="840" customWidth="1"/>
    <col min="3851" max="3851" width="4.5703125" style="840" customWidth="1"/>
    <col min="3852" max="3852" width="3.5703125" style="840" customWidth="1"/>
    <col min="3853" max="3853" width="3.7109375" style="840" customWidth="1"/>
    <col min="3854" max="4093" width="11.5703125" style="840"/>
    <col min="4094" max="4094" width="2.42578125" style="840" customWidth="1"/>
    <col min="4095" max="4095" width="1.7109375" style="840" customWidth="1"/>
    <col min="4096" max="4096" width="6" style="840" customWidth="1"/>
    <col min="4097" max="4097" width="18.28515625" style="840" customWidth="1"/>
    <col min="4098" max="4098" width="17.7109375" style="840" customWidth="1"/>
    <col min="4099" max="4099" width="3.85546875" style="840" customWidth="1"/>
    <col min="4100" max="4100" width="11.7109375" style="840" customWidth="1"/>
    <col min="4101" max="4101" width="13.7109375" style="840" customWidth="1"/>
    <col min="4102" max="4102" width="11.7109375" style="840" customWidth="1"/>
    <col min="4103" max="4103" width="3.85546875" style="840" customWidth="1"/>
    <col min="4104" max="4104" width="12.7109375" style="840" customWidth="1"/>
    <col min="4105" max="4105" width="13.42578125" style="840" customWidth="1"/>
    <col min="4106" max="4106" width="4" style="840" customWidth="1"/>
    <col min="4107" max="4107" width="4.5703125" style="840" customWidth="1"/>
    <col min="4108" max="4108" width="3.5703125" style="840" customWidth="1"/>
    <col min="4109" max="4109" width="3.7109375" style="840" customWidth="1"/>
    <col min="4110" max="4349" width="11.5703125" style="840"/>
    <col min="4350" max="4350" width="2.42578125" style="840" customWidth="1"/>
    <col min="4351" max="4351" width="1.7109375" style="840" customWidth="1"/>
    <col min="4352" max="4352" width="6" style="840" customWidth="1"/>
    <col min="4353" max="4353" width="18.28515625" style="840" customWidth="1"/>
    <col min="4354" max="4354" width="17.7109375" style="840" customWidth="1"/>
    <col min="4355" max="4355" width="3.85546875" style="840" customWidth="1"/>
    <col min="4356" max="4356" width="11.7109375" style="840" customWidth="1"/>
    <col min="4357" max="4357" width="13.7109375" style="840" customWidth="1"/>
    <col min="4358" max="4358" width="11.7109375" style="840" customWidth="1"/>
    <col min="4359" max="4359" width="3.85546875" style="840" customWidth="1"/>
    <col min="4360" max="4360" width="12.7109375" style="840" customWidth="1"/>
    <col min="4361" max="4361" width="13.42578125" style="840" customWidth="1"/>
    <col min="4362" max="4362" width="4" style="840" customWidth="1"/>
    <col min="4363" max="4363" width="4.5703125" style="840" customWidth="1"/>
    <col min="4364" max="4364" width="3.5703125" style="840" customWidth="1"/>
    <col min="4365" max="4365" width="3.7109375" style="840" customWidth="1"/>
    <col min="4366" max="4605" width="11.5703125" style="840"/>
    <col min="4606" max="4606" width="2.42578125" style="840" customWidth="1"/>
    <col min="4607" max="4607" width="1.7109375" style="840" customWidth="1"/>
    <col min="4608" max="4608" width="6" style="840" customWidth="1"/>
    <col min="4609" max="4609" width="18.28515625" style="840" customWidth="1"/>
    <col min="4610" max="4610" width="17.7109375" style="840" customWidth="1"/>
    <col min="4611" max="4611" width="3.85546875" style="840" customWidth="1"/>
    <col min="4612" max="4612" width="11.7109375" style="840" customWidth="1"/>
    <col min="4613" max="4613" width="13.7109375" style="840" customWidth="1"/>
    <col min="4614" max="4614" width="11.7109375" style="840" customWidth="1"/>
    <col min="4615" max="4615" width="3.85546875" style="840" customWidth="1"/>
    <col min="4616" max="4616" width="12.7109375" style="840" customWidth="1"/>
    <col min="4617" max="4617" width="13.42578125" style="840" customWidth="1"/>
    <col min="4618" max="4618" width="4" style="840" customWidth="1"/>
    <col min="4619" max="4619" width="4.5703125" style="840" customWidth="1"/>
    <col min="4620" max="4620" width="3.5703125" style="840" customWidth="1"/>
    <col min="4621" max="4621" width="3.7109375" style="840" customWidth="1"/>
    <col min="4622" max="4861" width="11.5703125" style="840"/>
    <col min="4862" max="4862" width="2.42578125" style="840" customWidth="1"/>
    <col min="4863" max="4863" width="1.7109375" style="840" customWidth="1"/>
    <col min="4864" max="4864" width="6" style="840" customWidth="1"/>
    <col min="4865" max="4865" width="18.28515625" style="840" customWidth="1"/>
    <col min="4866" max="4866" width="17.7109375" style="840" customWidth="1"/>
    <col min="4867" max="4867" width="3.85546875" style="840" customWidth="1"/>
    <col min="4868" max="4868" width="11.7109375" style="840" customWidth="1"/>
    <col min="4869" max="4869" width="13.7109375" style="840" customWidth="1"/>
    <col min="4870" max="4870" width="11.7109375" style="840" customWidth="1"/>
    <col min="4871" max="4871" width="3.85546875" style="840" customWidth="1"/>
    <col min="4872" max="4872" width="12.7109375" style="840" customWidth="1"/>
    <col min="4873" max="4873" width="13.42578125" style="840" customWidth="1"/>
    <col min="4874" max="4874" width="4" style="840" customWidth="1"/>
    <col min="4875" max="4875" width="4.5703125" style="840" customWidth="1"/>
    <col min="4876" max="4876" width="3.5703125" style="840" customWidth="1"/>
    <col min="4877" max="4877" width="3.7109375" style="840" customWidth="1"/>
    <col min="4878" max="5117" width="11.5703125" style="840"/>
    <col min="5118" max="5118" width="2.42578125" style="840" customWidth="1"/>
    <col min="5119" max="5119" width="1.7109375" style="840" customWidth="1"/>
    <col min="5120" max="5120" width="6" style="840" customWidth="1"/>
    <col min="5121" max="5121" width="18.28515625" style="840" customWidth="1"/>
    <col min="5122" max="5122" width="17.7109375" style="840" customWidth="1"/>
    <col min="5123" max="5123" width="3.85546875" style="840" customWidth="1"/>
    <col min="5124" max="5124" width="11.7109375" style="840" customWidth="1"/>
    <col min="5125" max="5125" width="13.7109375" style="840" customWidth="1"/>
    <col min="5126" max="5126" width="11.7109375" style="840" customWidth="1"/>
    <col min="5127" max="5127" width="3.85546875" style="840" customWidth="1"/>
    <col min="5128" max="5128" width="12.7109375" style="840" customWidth="1"/>
    <col min="5129" max="5129" width="13.42578125" style="840" customWidth="1"/>
    <col min="5130" max="5130" width="4" style="840" customWidth="1"/>
    <col min="5131" max="5131" width="4.5703125" style="840" customWidth="1"/>
    <col min="5132" max="5132" width="3.5703125" style="840" customWidth="1"/>
    <col min="5133" max="5133" width="3.7109375" style="840" customWidth="1"/>
    <col min="5134" max="5373" width="11.5703125" style="840"/>
    <col min="5374" max="5374" width="2.42578125" style="840" customWidth="1"/>
    <col min="5375" max="5375" width="1.7109375" style="840" customWidth="1"/>
    <col min="5376" max="5376" width="6" style="840" customWidth="1"/>
    <col min="5377" max="5377" width="18.28515625" style="840" customWidth="1"/>
    <col min="5378" max="5378" width="17.7109375" style="840" customWidth="1"/>
    <col min="5379" max="5379" width="3.85546875" style="840" customWidth="1"/>
    <col min="5380" max="5380" width="11.7109375" style="840" customWidth="1"/>
    <col min="5381" max="5381" width="13.7109375" style="840" customWidth="1"/>
    <col min="5382" max="5382" width="11.7109375" style="840" customWidth="1"/>
    <col min="5383" max="5383" width="3.85546875" style="840" customWidth="1"/>
    <col min="5384" max="5384" width="12.7109375" style="840" customWidth="1"/>
    <col min="5385" max="5385" width="13.42578125" style="840" customWidth="1"/>
    <col min="5386" max="5386" width="4" style="840" customWidth="1"/>
    <col min="5387" max="5387" width="4.5703125" style="840" customWidth="1"/>
    <col min="5388" max="5388" width="3.5703125" style="840" customWidth="1"/>
    <col min="5389" max="5389" width="3.7109375" style="840" customWidth="1"/>
    <col min="5390" max="5629" width="11.5703125" style="840"/>
    <col min="5630" max="5630" width="2.42578125" style="840" customWidth="1"/>
    <col min="5631" max="5631" width="1.7109375" style="840" customWidth="1"/>
    <col min="5632" max="5632" width="6" style="840" customWidth="1"/>
    <col min="5633" max="5633" width="18.28515625" style="840" customWidth="1"/>
    <col min="5634" max="5634" width="17.7109375" style="840" customWidth="1"/>
    <col min="5635" max="5635" width="3.85546875" style="840" customWidth="1"/>
    <col min="5636" max="5636" width="11.7109375" style="840" customWidth="1"/>
    <col min="5637" max="5637" width="13.7109375" style="840" customWidth="1"/>
    <col min="5638" max="5638" width="11.7109375" style="840" customWidth="1"/>
    <col min="5639" max="5639" width="3.85546875" style="840" customWidth="1"/>
    <col min="5640" max="5640" width="12.7109375" style="840" customWidth="1"/>
    <col min="5641" max="5641" width="13.42578125" style="840" customWidth="1"/>
    <col min="5642" max="5642" width="4" style="840" customWidth="1"/>
    <col min="5643" max="5643" width="4.5703125" style="840" customWidth="1"/>
    <col min="5644" max="5644" width="3.5703125" style="840" customWidth="1"/>
    <col min="5645" max="5645" width="3.7109375" style="840" customWidth="1"/>
    <col min="5646" max="5885" width="11.5703125" style="840"/>
    <col min="5886" max="5886" width="2.42578125" style="840" customWidth="1"/>
    <col min="5887" max="5887" width="1.7109375" style="840" customWidth="1"/>
    <col min="5888" max="5888" width="6" style="840" customWidth="1"/>
    <col min="5889" max="5889" width="18.28515625" style="840" customWidth="1"/>
    <col min="5890" max="5890" width="17.7109375" style="840" customWidth="1"/>
    <col min="5891" max="5891" width="3.85546875" style="840" customWidth="1"/>
    <col min="5892" max="5892" width="11.7109375" style="840" customWidth="1"/>
    <col min="5893" max="5893" width="13.7109375" style="840" customWidth="1"/>
    <col min="5894" max="5894" width="11.7109375" style="840" customWidth="1"/>
    <col min="5895" max="5895" width="3.85546875" style="840" customWidth="1"/>
    <col min="5896" max="5896" width="12.7109375" style="840" customWidth="1"/>
    <col min="5897" max="5897" width="13.42578125" style="840" customWidth="1"/>
    <col min="5898" max="5898" width="4" style="840" customWidth="1"/>
    <col min="5899" max="5899" width="4.5703125" style="840" customWidth="1"/>
    <col min="5900" max="5900" width="3.5703125" style="840" customWidth="1"/>
    <col min="5901" max="5901" width="3.7109375" style="840" customWidth="1"/>
    <col min="5902" max="6141" width="11.5703125" style="840"/>
    <col min="6142" max="6142" width="2.42578125" style="840" customWidth="1"/>
    <col min="6143" max="6143" width="1.7109375" style="840" customWidth="1"/>
    <col min="6144" max="6144" width="6" style="840" customWidth="1"/>
    <col min="6145" max="6145" width="18.28515625" style="840" customWidth="1"/>
    <col min="6146" max="6146" width="17.7109375" style="840" customWidth="1"/>
    <col min="6147" max="6147" width="3.85546875" style="840" customWidth="1"/>
    <col min="6148" max="6148" width="11.7109375" style="840" customWidth="1"/>
    <col min="6149" max="6149" width="13.7109375" style="840" customWidth="1"/>
    <col min="6150" max="6150" width="11.7109375" style="840" customWidth="1"/>
    <col min="6151" max="6151" width="3.85546875" style="840" customWidth="1"/>
    <col min="6152" max="6152" width="12.7109375" style="840" customWidth="1"/>
    <col min="6153" max="6153" width="13.42578125" style="840" customWidth="1"/>
    <col min="6154" max="6154" width="4" style="840" customWidth="1"/>
    <col min="6155" max="6155" width="4.5703125" style="840" customWidth="1"/>
    <col min="6156" max="6156" width="3.5703125" style="840" customWidth="1"/>
    <col min="6157" max="6157" width="3.7109375" style="840" customWidth="1"/>
    <col min="6158" max="6397" width="11.5703125" style="840"/>
    <col min="6398" max="6398" width="2.42578125" style="840" customWidth="1"/>
    <col min="6399" max="6399" width="1.7109375" style="840" customWidth="1"/>
    <col min="6400" max="6400" width="6" style="840" customWidth="1"/>
    <col min="6401" max="6401" width="18.28515625" style="840" customWidth="1"/>
    <col min="6402" max="6402" width="17.7109375" style="840" customWidth="1"/>
    <col min="6403" max="6403" width="3.85546875" style="840" customWidth="1"/>
    <col min="6404" max="6404" width="11.7109375" style="840" customWidth="1"/>
    <col min="6405" max="6405" width="13.7109375" style="840" customWidth="1"/>
    <col min="6406" max="6406" width="11.7109375" style="840" customWidth="1"/>
    <col min="6407" max="6407" width="3.85546875" style="840" customWidth="1"/>
    <col min="6408" max="6408" width="12.7109375" style="840" customWidth="1"/>
    <col min="6409" max="6409" width="13.42578125" style="840" customWidth="1"/>
    <col min="6410" max="6410" width="4" style="840" customWidth="1"/>
    <col min="6411" max="6411" width="4.5703125" style="840" customWidth="1"/>
    <col min="6412" max="6412" width="3.5703125" style="840" customWidth="1"/>
    <col min="6413" max="6413" width="3.7109375" style="840" customWidth="1"/>
    <col min="6414" max="6653" width="11.5703125" style="840"/>
    <col min="6654" max="6654" width="2.42578125" style="840" customWidth="1"/>
    <col min="6655" max="6655" width="1.7109375" style="840" customWidth="1"/>
    <col min="6656" max="6656" width="6" style="840" customWidth="1"/>
    <col min="6657" max="6657" width="18.28515625" style="840" customWidth="1"/>
    <col min="6658" max="6658" width="17.7109375" style="840" customWidth="1"/>
    <col min="6659" max="6659" width="3.85546875" style="840" customWidth="1"/>
    <col min="6660" max="6660" width="11.7109375" style="840" customWidth="1"/>
    <col min="6661" max="6661" width="13.7109375" style="840" customWidth="1"/>
    <col min="6662" max="6662" width="11.7109375" style="840" customWidth="1"/>
    <col min="6663" max="6663" width="3.85546875" style="840" customWidth="1"/>
    <col min="6664" max="6664" width="12.7109375" style="840" customWidth="1"/>
    <col min="6665" max="6665" width="13.42578125" style="840" customWidth="1"/>
    <col min="6666" max="6666" width="4" style="840" customWidth="1"/>
    <col min="6667" max="6667" width="4.5703125" style="840" customWidth="1"/>
    <col min="6668" max="6668" width="3.5703125" style="840" customWidth="1"/>
    <col min="6669" max="6669" width="3.7109375" style="840" customWidth="1"/>
    <col min="6670" max="6909" width="11.5703125" style="840"/>
    <col min="6910" max="6910" width="2.42578125" style="840" customWidth="1"/>
    <col min="6911" max="6911" width="1.7109375" style="840" customWidth="1"/>
    <col min="6912" max="6912" width="6" style="840" customWidth="1"/>
    <col min="6913" max="6913" width="18.28515625" style="840" customWidth="1"/>
    <col min="6914" max="6914" width="17.7109375" style="840" customWidth="1"/>
    <col min="6915" max="6915" width="3.85546875" style="840" customWidth="1"/>
    <col min="6916" max="6916" width="11.7109375" style="840" customWidth="1"/>
    <col min="6917" max="6917" width="13.7109375" style="840" customWidth="1"/>
    <col min="6918" max="6918" width="11.7109375" style="840" customWidth="1"/>
    <col min="6919" max="6919" width="3.85546875" style="840" customWidth="1"/>
    <col min="6920" max="6920" width="12.7109375" style="840" customWidth="1"/>
    <col min="6921" max="6921" width="13.42578125" style="840" customWidth="1"/>
    <col min="6922" max="6922" width="4" style="840" customWidth="1"/>
    <col min="6923" max="6923" width="4.5703125" style="840" customWidth="1"/>
    <col min="6924" max="6924" width="3.5703125" style="840" customWidth="1"/>
    <col min="6925" max="6925" width="3.7109375" style="840" customWidth="1"/>
    <col min="6926" max="7165" width="11.5703125" style="840"/>
    <col min="7166" max="7166" width="2.42578125" style="840" customWidth="1"/>
    <col min="7167" max="7167" width="1.7109375" style="840" customWidth="1"/>
    <col min="7168" max="7168" width="6" style="840" customWidth="1"/>
    <col min="7169" max="7169" width="18.28515625" style="840" customWidth="1"/>
    <col min="7170" max="7170" width="17.7109375" style="840" customWidth="1"/>
    <col min="7171" max="7171" width="3.85546875" style="840" customWidth="1"/>
    <col min="7172" max="7172" width="11.7109375" style="840" customWidth="1"/>
    <col min="7173" max="7173" width="13.7109375" style="840" customWidth="1"/>
    <col min="7174" max="7174" width="11.7109375" style="840" customWidth="1"/>
    <col min="7175" max="7175" width="3.85546875" style="840" customWidth="1"/>
    <col min="7176" max="7176" width="12.7109375" style="840" customWidth="1"/>
    <col min="7177" max="7177" width="13.42578125" style="840" customWidth="1"/>
    <col min="7178" max="7178" width="4" style="840" customWidth="1"/>
    <col min="7179" max="7179" width="4.5703125" style="840" customWidth="1"/>
    <col min="7180" max="7180" width="3.5703125" style="840" customWidth="1"/>
    <col min="7181" max="7181" width="3.7109375" style="840" customWidth="1"/>
    <col min="7182" max="7421" width="11.5703125" style="840"/>
    <col min="7422" max="7422" width="2.42578125" style="840" customWidth="1"/>
    <col min="7423" max="7423" width="1.7109375" style="840" customWidth="1"/>
    <col min="7424" max="7424" width="6" style="840" customWidth="1"/>
    <col min="7425" max="7425" width="18.28515625" style="840" customWidth="1"/>
    <col min="7426" max="7426" width="17.7109375" style="840" customWidth="1"/>
    <col min="7427" max="7427" width="3.85546875" style="840" customWidth="1"/>
    <col min="7428" max="7428" width="11.7109375" style="840" customWidth="1"/>
    <col min="7429" max="7429" width="13.7109375" style="840" customWidth="1"/>
    <col min="7430" max="7430" width="11.7109375" style="840" customWidth="1"/>
    <col min="7431" max="7431" width="3.85546875" style="840" customWidth="1"/>
    <col min="7432" max="7432" width="12.7109375" style="840" customWidth="1"/>
    <col min="7433" max="7433" width="13.42578125" style="840" customWidth="1"/>
    <col min="7434" max="7434" width="4" style="840" customWidth="1"/>
    <col min="7435" max="7435" width="4.5703125" style="840" customWidth="1"/>
    <col min="7436" max="7436" width="3.5703125" style="840" customWidth="1"/>
    <col min="7437" max="7437" width="3.7109375" style="840" customWidth="1"/>
    <col min="7438" max="7677" width="11.5703125" style="840"/>
    <col min="7678" max="7678" width="2.42578125" style="840" customWidth="1"/>
    <col min="7679" max="7679" width="1.7109375" style="840" customWidth="1"/>
    <col min="7680" max="7680" width="6" style="840" customWidth="1"/>
    <col min="7681" max="7681" width="18.28515625" style="840" customWidth="1"/>
    <col min="7682" max="7682" width="17.7109375" style="840" customWidth="1"/>
    <col min="7683" max="7683" width="3.85546875" style="840" customWidth="1"/>
    <col min="7684" max="7684" width="11.7109375" style="840" customWidth="1"/>
    <col min="7685" max="7685" width="13.7109375" style="840" customWidth="1"/>
    <col min="7686" max="7686" width="11.7109375" style="840" customWidth="1"/>
    <col min="7687" max="7687" width="3.85546875" style="840" customWidth="1"/>
    <col min="7688" max="7688" width="12.7109375" style="840" customWidth="1"/>
    <col min="7689" max="7689" width="13.42578125" style="840" customWidth="1"/>
    <col min="7690" max="7690" width="4" style="840" customWidth="1"/>
    <col min="7691" max="7691" width="4.5703125" style="840" customWidth="1"/>
    <col min="7692" max="7692" width="3.5703125" style="840" customWidth="1"/>
    <col min="7693" max="7693" width="3.7109375" style="840" customWidth="1"/>
    <col min="7694" max="7933" width="11.5703125" style="840"/>
    <col min="7934" max="7934" width="2.42578125" style="840" customWidth="1"/>
    <col min="7935" max="7935" width="1.7109375" style="840" customWidth="1"/>
    <col min="7936" max="7936" width="6" style="840" customWidth="1"/>
    <col min="7937" max="7937" width="18.28515625" style="840" customWidth="1"/>
    <col min="7938" max="7938" width="17.7109375" style="840" customWidth="1"/>
    <col min="7939" max="7939" width="3.85546875" style="840" customWidth="1"/>
    <col min="7940" max="7940" width="11.7109375" style="840" customWidth="1"/>
    <col min="7941" max="7941" width="13.7109375" style="840" customWidth="1"/>
    <col min="7942" max="7942" width="11.7109375" style="840" customWidth="1"/>
    <col min="7943" max="7943" width="3.85546875" style="840" customWidth="1"/>
    <col min="7944" max="7944" width="12.7109375" style="840" customWidth="1"/>
    <col min="7945" max="7945" width="13.42578125" style="840" customWidth="1"/>
    <col min="7946" max="7946" width="4" style="840" customWidth="1"/>
    <col min="7947" max="7947" width="4.5703125" style="840" customWidth="1"/>
    <col min="7948" max="7948" width="3.5703125" style="840" customWidth="1"/>
    <col min="7949" max="7949" width="3.7109375" style="840" customWidth="1"/>
    <col min="7950" max="8189" width="11.5703125" style="840"/>
    <col min="8190" max="8190" width="2.42578125" style="840" customWidth="1"/>
    <col min="8191" max="8191" width="1.7109375" style="840" customWidth="1"/>
    <col min="8192" max="8192" width="6" style="840" customWidth="1"/>
    <col min="8193" max="8193" width="18.28515625" style="840" customWidth="1"/>
    <col min="8194" max="8194" width="17.7109375" style="840" customWidth="1"/>
    <col min="8195" max="8195" width="3.85546875" style="840" customWidth="1"/>
    <col min="8196" max="8196" width="11.7109375" style="840" customWidth="1"/>
    <col min="8197" max="8197" width="13.7109375" style="840" customWidth="1"/>
    <col min="8198" max="8198" width="11.7109375" style="840" customWidth="1"/>
    <col min="8199" max="8199" width="3.85546875" style="840" customWidth="1"/>
    <col min="8200" max="8200" width="12.7109375" style="840" customWidth="1"/>
    <col min="8201" max="8201" width="13.42578125" style="840" customWidth="1"/>
    <col min="8202" max="8202" width="4" style="840" customWidth="1"/>
    <col min="8203" max="8203" width="4.5703125" style="840" customWidth="1"/>
    <col min="8204" max="8204" width="3.5703125" style="840" customWidth="1"/>
    <col min="8205" max="8205" width="3.7109375" style="840" customWidth="1"/>
    <col min="8206" max="8445" width="11.5703125" style="840"/>
    <col min="8446" max="8446" width="2.42578125" style="840" customWidth="1"/>
    <col min="8447" max="8447" width="1.7109375" style="840" customWidth="1"/>
    <col min="8448" max="8448" width="6" style="840" customWidth="1"/>
    <col min="8449" max="8449" width="18.28515625" style="840" customWidth="1"/>
    <col min="8450" max="8450" width="17.7109375" style="840" customWidth="1"/>
    <col min="8451" max="8451" width="3.85546875" style="840" customWidth="1"/>
    <col min="8452" max="8452" width="11.7109375" style="840" customWidth="1"/>
    <col min="8453" max="8453" width="13.7109375" style="840" customWidth="1"/>
    <col min="8454" max="8454" width="11.7109375" style="840" customWidth="1"/>
    <col min="8455" max="8455" width="3.85546875" style="840" customWidth="1"/>
    <col min="8456" max="8456" width="12.7109375" style="840" customWidth="1"/>
    <col min="8457" max="8457" width="13.42578125" style="840" customWidth="1"/>
    <col min="8458" max="8458" width="4" style="840" customWidth="1"/>
    <col min="8459" max="8459" width="4.5703125" style="840" customWidth="1"/>
    <col min="8460" max="8460" width="3.5703125" style="840" customWidth="1"/>
    <col min="8461" max="8461" width="3.7109375" style="840" customWidth="1"/>
    <col min="8462" max="8701" width="11.5703125" style="840"/>
    <col min="8702" max="8702" width="2.42578125" style="840" customWidth="1"/>
    <col min="8703" max="8703" width="1.7109375" style="840" customWidth="1"/>
    <col min="8704" max="8704" width="6" style="840" customWidth="1"/>
    <col min="8705" max="8705" width="18.28515625" style="840" customWidth="1"/>
    <col min="8706" max="8706" width="17.7109375" style="840" customWidth="1"/>
    <col min="8707" max="8707" width="3.85546875" style="840" customWidth="1"/>
    <col min="8708" max="8708" width="11.7109375" style="840" customWidth="1"/>
    <col min="8709" max="8709" width="13.7109375" style="840" customWidth="1"/>
    <col min="8710" max="8710" width="11.7109375" style="840" customWidth="1"/>
    <col min="8711" max="8711" width="3.85546875" style="840" customWidth="1"/>
    <col min="8712" max="8712" width="12.7109375" style="840" customWidth="1"/>
    <col min="8713" max="8713" width="13.42578125" style="840" customWidth="1"/>
    <col min="8714" max="8714" width="4" style="840" customWidth="1"/>
    <col min="8715" max="8715" width="4.5703125" style="840" customWidth="1"/>
    <col min="8716" max="8716" width="3.5703125" style="840" customWidth="1"/>
    <col min="8717" max="8717" width="3.7109375" style="840" customWidth="1"/>
    <col min="8718" max="8957" width="11.5703125" style="840"/>
    <col min="8958" max="8958" width="2.42578125" style="840" customWidth="1"/>
    <col min="8959" max="8959" width="1.7109375" style="840" customWidth="1"/>
    <col min="8960" max="8960" width="6" style="840" customWidth="1"/>
    <col min="8961" max="8961" width="18.28515625" style="840" customWidth="1"/>
    <col min="8962" max="8962" width="17.7109375" style="840" customWidth="1"/>
    <col min="8963" max="8963" width="3.85546875" style="840" customWidth="1"/>
    <col min="8964" max="8964" width="11.7109375" style="840" customWidth="1"/>
    <col min="8965" max="8965" width="13.7109375" style="840" customWidth="1"/>
    <col min="8966" max="8966" width="11.7109375" style="840" customWidth="1"/>
    <col min="8967" max="8967" width="3.85546875" style="840" customWidth="1"/>
    <col min="8968" max="8968" width="12.7109375" style="840" customWidth="1"/>
    <col min="8969" max="8969" width="13.42578125" style="840" customWidth="1"/>
    <col min="8970" max="8970" width="4" style="840" customWidth="1"/>
    <col min="8971" max="8971" width="4.5703125" style="840" customWidth="1"/>
    <col min="8972" max="8972" width="3.5703125" style="840" customWidth="1"/>
    <col min="8973" max="8973" width="3.7109375" style="840" customWidth="1"/>
    <col min="8974" max="9213" width="11.5703125" style="840"/>
    <col min="9214" max="9214" width="2.42578125" style="840" customWidth="1"/>
    <col min="9215" max="9215" width="1.7109375" style="840" customWidth="1"/>
    <col min="9216" max="9216" width="6" style="840" customWidth="1"/>
    <col min="9217" max="9217" width="18.28515625" style="840" customWidth="1"/>
    <col min="9218" max="9218" width="17.7109375" style="840" customWidth="1"/>
    <col min="9219" max="9219" width="3.85546875" style="840" customWidth="1"/>
    <col min="9220" max="9220" width="11.7109375" style="840" customWidth="1"/>
    <col min="9221" max="9221" width="13.7109375" style="840" customWidth="1"/>
    <col min="9222" max="9222" width="11.7109375" style="840" customWidth="1"/>
    <col min="9223" max="9223" width="3.85546875" style="840" customWidth="1"/>
    <col min="9224" max="9224" width="12.7109375" style="840" customWidth="1"/>
    <col min="9225" max="9225" width="13.42578125" style="840" customWidth="1"/>
    <col min="9226" max="9226" width="4" style="840" customWidth="1"/>
    <col min="9227" max="9227" width="4.5703125" style="840" customWidth="1"/>
    <col min="9228" max="9228" width="3.5703125" style="840" customWidth="1"/>
    <col min="9229" max="9229" width="3.7109375" style="840" customWidth="1"/>
    <col min="9230" max="9469" width="11.5703125" style="840"/>
    <col min="9470" max="9470" width="2.42578125" style="840" customWidth="1"/>
    <col min="9471" max="9471" width="1.7109375" style="840" customWidth="1"/>
    <col min="9472" max="9472" width="6" style="840" customWidth="1"/>
    <col min="9473" max="9473" width="18.28515625" style="840" customWidth="1"/>
    <col min="9474" max="9474" width="17.7109375" style="840" customWidth="1"/>
    <col min="9475" max="9475" width="3.85546875" style="840" customWidth="1"/>
    <col min="9476" max="9476" width="11.7109375" style="840" customWidth="1"/>
    <col min="9477" max="9477" width="13.7109375" style="840" customWidth="1"/>
    <col min="9478" max="9478" width="11.7109375" style="840" customWidth="1"/>
    <col min="9479" max="9479" width="3.85546875" style="840" customWidth="1"/>
    <col min="9480" max="9480" width="12.7109375" style="840" customWidth="1"/>
    <col min="9481" max="9481" width="13.42578125" style="840" customWidth="1"/>
    <col min="9482" max="9482" width="4" style="840" customWidth="1"/>
    <col min="9483" max="9483" width="4.5703125" style="840" customWidth="1"/>
    <col min="9484" max="9484" width="3.5703125" style="840" customWidth="1"/>
    <col min="9485" max="9485" width="3.7109375" style="840" customWidth="1"/>
    <col min="9486" max="9725" width="11.5703125" style="840"/>
    <col min="9726" max="9726" width="2.42578125" style="840" customWidth="1"/>
    <col min="9727" max="9727" width="1.7109375" style="840" customWidth="1"/>
    <col min="9728" max="9728" width="6" style="840" customWidth="1"/>
    <col min="9729" max="9729" width="18.28515625" style="840" customWidth="1"/>
    <col min="9730" max="9730" width="17.7109375" style="840" customWidth="1"/>
    <col min="9731" max="9731" width="3.85546875" style="840" customWidth="1"/>
    <col min="9732" max="9732" width="11.7109375" style="840" customWidth="1"/>
    <col min="9733" max="9733" width="13.7109375" style="840" customWidth="1"/>
    <col min="9734" max="9734" width="11.7109375" style="840" customWidth="1"/>
    <col min="9735" max="9735" width="3.85546875" style="840" customWidth="1"/>
    <col min="9736" max="9736" width="12.7109375" style="840" customWidth="1"/>
    <col min="9737" max="9737" width="13.42578125" style="840" customWidth="1"/>
    <col min="9738" max="9738" width="4" style="840" customWidth="1"/>
    <col min="9739" max="9739" width="4.5703125" style="840" customWidth="1"/>
    <col min="9740" max="9740" width="3.5703125" style="840" customWidth="1"/>
    <col min="9741" max="9741" width="3.7109375" style="840" customWidth="1"/>
    <col min="9742" max="9981" width="11.5703125" style="840"/>
    <col min="9982" max="9982" width="2.42578125" style="840" customWidth="1"/>
    <col min="9983" max="9983" width="1.7109375" style="840" customWidth="1"/>
    <col min="9984" max="9984" width="6" style="840" customWidth="1"/>
    <col min="9985" max="9985" width="18.28515625" style="840" customWidth="1"/>
    <col min="9986" max="9986" width="17.7109375" style="840" customWidth="1"/>
    <col min="9987" max="9987" width="3.85546875" style="840" customWidth="1"/>
    <col min="9988" max="9988" width="11.7109375" style="840" customWidth="1"/>
    <col min="9989" max="9989" width="13.7109375" style="840" customWidth="1"/>
    <col min="9990" max="9990" width="11.7109375" style="840" customWidth="1"/>
    <col min="9991" max="9991" width="3.85546875" style="840" customWidth="1"/>
    <col min="9992" max="9992" width="12.7109375" style="840" customWidth="1"/>
    <col min="9993" max="9993" width="13.42578125" style="840" customWidth="1"/>
    <col min="9994" max="9994" width="4" style="840" customWidth="1"/>
    <col min="9995" max="9995" width="4.5703125" style="840" customWidth="1"/>
    <col min="9996" max="9996" width="3.5703125" style="840" customWidth="1"/>
    <col min="9997" max="9997" width="3.7109375" style="840" customWidth="1"/>
    <col min="9998" max="10237" width="11.5703125" style="840"/>
    <col min="10238" max="10238" width="2.42578125" style="840" customWidth="1"/>
    <col min="10239" max="10239" width="1.7109375" style="840" customWidth="1"/>
    <col min="10240" max="10240" width="6" style="840" customWidth="1"/>
    <col min="10241" max="10241" width="18.28515625" style="840" customWidth="1"/>
    <col min="10242" max="10242" width="17.7109375" style="840" customWidth="1"/>
    <col min="10243" max="10243" width="3.85546875" style="840" customWidth="1"/>
    <col min="10244" max="10244" width="11.7109375" style="840" customWidth="1"/>
    <col min="10245" max="10245" width="13.7109375" style="840" customWidth="1"/>
    <col min="10246" max="10246" width="11.7109375" style="840" customWidth="1"/>
    <col min="10247" max="10247" width="3.85546875" style="840" customWidth="1"/>
    <col min="10248" max="10248" width="12.7109375" style="840" customWidth="1"/>
    <col min="10249" max="10249" width="13.42578125" style="840" customWidth="1"/>
    <col min="10250" max="10250" width="4" style="840" customWidth="1"/>
    <col min="10251" max="10251" width="4.5703125" style="840" customWidth="1"/>
    <col min="10252" max="10252" width="3.5703125" style="840" customWidth="1"/>
    <col min="10253" max="10253" width="3.7109375" style="840" customWidth="1"/>
    <col min="10254" max="10493" width="11.5703125" style="840"/>
    <col min="10494" max="10494" width="2.42578125" style="840" customWidth="1"/>
    <col min="10495" max="10495" width="1.7109375" style="840" customWidth="1"/>
    <col min="10496" max="10496" width="6" style="840" customWidth="1"/>
    <col min="10497" max="10497" width="18.28515625" style="840" customWidth="1"/>
    <col min="10498" max="10498" width="17.7109375" style="840" customWidth="1"/>
    <col min="10499" max="10499" width="3.85546875" style="840" customWidth="1"/>
    <col min="10500" max="10500" width="11.7109375" style="840" customWidth="1"/>
    <col min="10501" max="10501" width="13.7109375" style="840" customWidth="1"/>
    <col min="10502" max="10502" width="11.7109375" style="840" customWidth="1"/>
    <col min="10503" max="10503" width="3.85546875" style="840" customWidth="1"/>
    <col min="10504" max="10504" width="12.7109375" style="840" customWidth="1"/>
    <col min="10505" max="10505" width="13.42578125" style="840" customWidth="1"/>
    <col min="10506" max="10506" width="4" style="840" customWidth="1"/>
    <col min="10507" max="10507" width="4.5703125" style="840" customWidth="1"/>
    <col min="10508" max="10508" width="3.5703125" style="840" customWidth="1"/>
    <col min="10509" max="10509" width="3.7109375" style="840" customWidth="1"/>
    <col min="10510" max="10749" width="11.5703125" style="840"/>
    <col min="10750" max="10750" width="2.42578125" style="840" customWidth="1"/>
    <col min="10751" max="10751" width="1.7109375" style="840" customWidth="1"/>
    <col min="10752" max="10752" width="6" style="840" customWidth="1"/>
    <col min="10753" max="10753" width="18.28515625" style="840" customWidth="1"/>
    <col min="10754" max="10754" width="17.7109375" style="840" customWidth="1"/>
    <col min="10755" max="10755" width="3.85546875" style="840" customWidth="1"/>
    <col min="10756" max="10756" width="11.7109375" style="840" customWidth="1"/>
    <col min="10757" max="10757" width="13.7109375" style="840" customWidth="1"/>
    <col min="10758" max="10758" width="11.7109375" style="840" customWidth="1"/>
    <col min="10759" max="10759" width="3.85546875" style="840" customWidth="1"/>
    <col min="10760" max="10760" width="12.7109375" style="840" customWidth="1"/>
    <col min="10761" max="10761" width="13.42578125" style="840" customWidth="1"/>
    <col min="10762" max="10762" width="4" style="840" customWidth="1"/>
    <col min="10763" max="10763" width="4.5703125" style="840" customWidth="1"/>
    <col min="10764" max="10764" width="3.5703125" style="840" customWidth="1"/>
    <col min="10765" max="10765" width="3.7109375" style="840" customWidth="1"/>
    <col min="10766" max="11005" width="11.5703125" style="840"/>
    <col min="11006" max="11006" width="2.42578125" style="840" customWidth="1"/>
    <col min="11007" max="11007" width="1.7109375" style="840" customWidth="1"/>
    <col min="11008" max="11008" width="6" style="840" customWidth="1"/>
    <col min="11009" max="11009" width="18.28515625" style="840" customWidth="1"/>
    <col min="11010" max="11010" width="17.7109375" style="840" customWidth="1"/>
    <col min="11011" max="11011" width="3.85546875" style="840" customWidth="1"/>
    <col min="11012" max="11012" width="11.7109375" style="840" customWidth="1"/>
    <col min="11013" max="11013" width="13.7109375" style="840" customWidth="1"/>
    <col min="11014" max="11014" width="11.7109375" style="840" customWidth="1"/>
    <col min="11015" max="11015" width="3.85546875" style="840" customWidth="1"/>
    <col min="11016" max="11016" width="12.7109375" style="840" customWidth="1"/>
    <col min="11017" max="11017" width="13.42578125" style="840" customWidth="1"/>
    <col min="11018" max="11018" width="4" style="840" customWidth="1"/>
    <col min="11019" max="11019" width="4.5703125" style="840" customWidth="1"/>
    <col min="11020" max="11020" width="3.5703125" style="840" customWidth="1"/>
    <col min="11021" max="11021" width="3.7109375" style="840" customWidth="1"/>
    <col min="11022" max="11261" width="11.5703125" style="840"/>
    <col min="11262" max="11262" width="2.42578125" style="840" customWidth="1"/>
    <col min="11263" max="11263" width="1.7109375" style="840" customWidth="1"/>
    <col min="11264" max="11264" width="6" style="840" customWidth="1"/>
    <col min="11265" max="11265" width="18.28515625" style="840" customWidth="1"/>
    <col min="11266" max="11266" width="17.7109375" style="840" customWidth="1"/>
    <col min="11267" max="11267" width="3.85546875" style="840" customWidth="1"/>
    <col min="11268" max="11268" width="11.7109375" style="840" customWidth="1"/>
    <col min="11269" max="11269" width="13.7109375" style="840" customWidth="1"/>
    <col min="11270" max="11270" width="11.7109375" style="840" customWidth="1"/>
    <col min="11271" max="11271" width="3.85546875" style="840" customWidth="1"/>
    <col min="11272" max="11272" width="12.7109375" style="840" customWidth="1"/>
    <col min="11273" max="11273" width="13.42578125" style="840" customWidth="1"/>
    <col min="11274" max="11274" width="4" style="840" customWidth="1"/>
    <col min="11275" max="11275" width="4.5703125" style="840" customWidth="1"/>
    <col min="11276" max="11276" width="3.5703125" style="840" customWidth="1"/>
    <col min="11277" max="11277" width="3.7109375" style="840" customWidth="1"/>
    <col min="11278" max="11517" width="11.5703125" style="840"/>
    <col min="11518" max="11518" width="2.42578125" style="840" customWidth="1"/>
    <col min="11519" max="11519" width="1.7109375" style="840" customWidth="1"/>
    <col min="11520" max="11520" width="6" style="840" customWidth="1"/>
    <col min="11521" max="11521" width="18.28515625" style="840" customWidth="1"/>
    <col min="11522" max="11522" width="17.7109375" style="840" customWidth="1"/>
    <col min="11523" max="11523" width="3.85546875" style="840" customWidth="1"/>
    <col min="11524" max="11524" width="11.7109375" style="840" customWidth="1"/>
    <col min="11525" max="11525" width="13.7109375" style="840" customWidth="1"/>
    <col min="11526" max="11526" width="11.7109375" style="840" customWidth="1"/>
    <col min="11527" max="11527" width="3.85546875" style="840" customWidth="1"/>
    <col min="11528" max="11528" width="12.7109375" style="840" customWidth="1"/>
    <col min="11529" max="11529" width="13.42578125" style="840" customWidth="1"/>
    <col min="11530" max="11530" width="4" style="840" customWidth="1"/>
    <col min="11531" max="11531" width="4.5703125" style="840" customWidth="1"/>
    <col min="11532" max="11532" width="3.5703125" style="840" customWidth="1"/>
    <col min="11533" max="11533" width="3.7109375" style="840" customWidth="1"/>
    <col min="11534" max="11773" width="11.5703125" style="840"/>
    <col min="11774" max="11774" width="2.42578125" style="840" customWidth="1"/>
    <col min="11775" max="11775" width="1.7109375" style="840" customWidth="1"/>
    <col min="11776" max="11776" width="6" style="840" customWidth="1"/>
    <col min="11777" max="11777" width="18.28515625" style="840" customWidth="1"/>
    <col min="11778" max="11778" width="17.7109375" style="840" customWidth="1"/>
    <col min="11779" max="11779" width="3.85546875" style="840" customWidth="1"/>
    <col min="11780" max="11780" width="11.7109375" style="840" customWidth="1"/>
    <col min="11781" max="11781" width="13.7109375" style="840" customWidth="1"/>
    <col min="11782" max="11782" width="11.7109375" style="840" customWidth="1"/>
    <col min="11783" max="11783" width="3.85546875" style="840" customWidth="1"/>
    <col min="11784" max="11784" width="12.7109375" style="840" customWidth="1"/>
    <col min="11785" max="11785" width="13.42578125" style="840" customWidth="1"/>
    <col min="11786" max="11786" width="4" style="840" customWidth="1"/>
    <col min="11787" max="11787" width="4.5703125" style="840" customWidth="1"/>
    <col min="11788" max="11788" width="3.5703125" style="840" customWidth="1"/>
    <col min="11789" max="11789" width="3.7109375" style="840" customWidth="1"/>
    <col min="11790" max="12029" width="11.5703125" style="840"/>
    <col min="12030" max="12030" width="2.42578125" style="840" customWidth="1"/>
    <col min="12031" max="12031" width="1.7109375" style="840" customWidth="1"/>
    <col min="12032" max="12032" width="6" style="840" customWidth="1"/>
    <col min="12033" max="12033" width="18.28515625" style="840" customWidth="1"/>
    <col min="12034" max="12034" width="17.7109375" style="840" customWidth="1"/>
    <col min="12035" max="12035" width="3.85546875" style="840" customWidth="1"/>
    <col min="12036" max="12036" width="11.7109375" style="840" customWidth="1"/>
    <col min="12037" max="12037" width="13.7109375" style="840" customWidth="1"/>
    <col min="12038" max="12038" width="11.7109375" style="840" customWidth="1"/>
    <col min="12039" max="12039" width="3.85546875" style="840" customWidth="1"/>
    <col min="12040" max="12040" width="12.7109375" style="840" customWidth="1"/>
    <col min="12041" max="12041" width="13.42578125" style="840" customWidth="1"/>
    <col min="12042" max="12042" width="4" style="840" customWidth="1"/>
    <col min="12043" max="12043" width="4.5703125" style="840" customWidth="1"/>
    <col min="12044" max="12044" width="3.5703125" style="840" customWidth="1"/>
    <col min="12045" max="12045" width="3.7109375" style="840" customWidth="1"/>
    <col min="12046" max="12285" width="11.5703125" style="840"/>
    <col min="12286" max="12286" width="2.42578125" style="840" customWidth="1"/>
    <col min="12287" max="12287" width="1.7109375" style="840" customWidth="1"/>
    <col min="12288" max="12288" width="6" style="840" customWidth="1"/>
    <col min="12289" max="12289" width="18.28515625" style="840" customWidth="1"/>
    <col min="12290" max="12290" width="17.7109375" style="840" customWidth="1"/>
    <col min="12291" max="12291" width="3.85546875" style="840" customWidth="1"/>
    <col min="12292" max="12292" width="11.7109375" style="840" customWidth="1"/>
    <col min="12293" max="12293" width="13.7109375" style="840" customWidth="1"/>
    <col min="12294" max="12294" width="11.7109375" style="840" customWidth="1"/>
    <col min="12295" max="12295" width="3.85546875" style="840" customWidth="1"/>
    <col min="12296" max="12296" width="12.7109375" style="840" customWidth="1"/>
    <col min="12297" max="12297" width="13.42578125" style="840" customWidth="1"/>
    <col min="12298" max="12298" width="4" style="840" customWidth="1"/>
    <col min="12299" max="12299" width="4.5703125" style="840" customWidth="1"/>
    <col min="12300" max="12300" width="3.5703125" style="840" customWidth="1"/>
    <col min="12301" max="12301" width="3.7109375" style="840" customWidth="1"/>
    <col min="12302" max="12541" width="11.5703125" style="840"/>
    <col min="12542" max="12542" width="2.42578125" style="840" customWidth="1"/>
    <col min="12543" max="12543" width="1.7109375" style="840" customWidth="1"/>
    <col min="12544" max="12544" width="6" style="840" customWidth="1"/>
    <col min="12545" max="12545" width="18.28515625" style="840" customWidth="1"/>
    <col min="12546" max="12546" width="17.7109375" style="840" customWidth="1"/>
    <col min="12547" max="12547" width="3.85546875" style="840" customWidth="1"/>
    <col min="12548" max="12548" width="11.7109375" style="840" customWidth="1"/>
    <col min="12549" max="12549" width="13.7109375" style="840" customWidth="1"/>
    <col min="12550" max="12550" width="11.7109375" style="840" customWidth="1"/>
    <col min="12551" max="12551" width="3.85546875" style="840" customWidth="1"/>
    <col min="12552" max="12552" width="12.7109375" style="840" customWidth="1"/>
    <col min="12553" max="12553" width="13.42578125" style="840" customWidth="1"/>
    <col min="12554" max="12554" width="4" style="840" customWidth="1"/>
    <col min="12555" max="12555" width="4.5703125" style="840" customWidth="1"/>
    <col min="12556" max="12556" width="3.5703125" style="840" customWidth="1"/>
    <col min="12557" max="12557" width="3.7109375" style="840" customWidth="1"/>
    <col min="12558" max="12797" width="11.5703125" style="840"/>
    <col min="12798" max="12798" width="2.42578125" style="840" customWidth="1"/>
    <col min="12799" max="12799" width="1.7109375" style="840" customWidth="1"/>
    <col min="12800" max="12800" width="6" style="840" customWidth="1"/>
    <col min="12801" max="12801" width="18.28515625" style="840" customWidth="1"/>
    <col min="12802" max="12802" width="17.7109375" style="840" customWidth="1"/>
    <col min="12803" max="12803" width="3.85546875" style="840" customWidth="1"/>
    <col min="12804" max="12804" width="11.7109375" style="840" customWidth="1"/>
    <col min="12805" max="12805" width="13.7109375" style="840" customWidth="1"/>
    <col min="12806" max="12806" width="11.7109375" style="840" customWidth="1"/>
    <col min="12807" max="12807" width="3.85546875" style="840" customWidth="1"/>
    <col min="12808" max="12808" width="12.7109375" style="840" customWidth="1"/>
    <col min="12809" max="12809" width="13.42578125" style="840" customWidth="1"/>
    <col min="12810" max="12810" width="4" style="840" customWidth="1"/>
    <col min="12811" max="12811" width="4.5703125" style="840" customWidth="1"/>
    <col min="12812" max="12812" width="3.5703125" style="840" customWidth="1"/>
    <col min="12813" max="12813" width="3.7109375" style="840" customWidth="1"/>
    <col min="12814" max="13053" width="11.5703125" style="840"/>
    <col min="13054" max="13054" width="2.42578125" style="840" customWidth="1"/>
    <col min="13055" max="13055" width="1.7109375" style="840" customWidth="1"/>
    <col min="13056" max="13056" width="6" style="840" customWidth="1"/>
    <col min="13057" max="13057" width="18.28515625" style="840" customWidth="1"/>
    <col min="13058" max="13058" width="17.7109375" style="840" customWidth="1"/>
    <col min="13059" max="13059" width="3.85546875" style="840" customWidth="1"/>
    <col min="13060" max="13060" width="11.7109375" style="840" customWidth="1"/>
    <col min="13061" max="13061" width="13.7109375" style="840" customWidth="1"/>
    <col min="13062" max="13062" width="11.7109375" style="840" customWidth="1"/>
    <col min="13063" max="13063" width="3.85546875" style="840" customWidth="1"/>
    <col min="13064" max="13064" width="12.7109375" style="840" customWidth="1"/>
    <col min="13065" max="13065" width="13.42578125" style="840" customWidth="1"/>
    <col min="13066" max="13066" width="4" style="840" customWidth="1"/>
    <col min="13067" max="13067" width="4.5703125" style="840" customWidth="1"/>
    <col min="13068" max="13068" width="3.5703125" style="840" customWidth="1"/>
    <col min="13069" max="13069" width="3.7109375" style="840" customWidth="1"/>
    <col min="13070" max="13309" width="11.5703125" style="840"/>
    <col min="13310" max="13310" width="2.42578125" style="840" customWidth="1"/>
    <col min="13311" max="13311" width="1.7109375" style="840" customWidth="1"/>
    <col min="13312" max="13312" width="6" style="840" customWidth="1"/>
    <col min="13313" max="13313" width="18.28515625" style="840" customWidth="1"/>
    <col min="13314" max="13314" width="17.7109375" style="840" customWidth="1"/>
    <col min="13315" max="13315" width="3.85546875" style="840" customWidth="1"/>
    <col min="13316" max="13316" width="11.7109375" style="840" customWidth="1"/>
    <col min="13317" max="13317" width="13.7109375" style="840" customWidth="1"/>
    <col min="13318" max="13318" width="11.7109375" style="840" customWidth="1"/>
    <col min="13319" max="13319" width="3.85546875" style="840" customWidth="1"/>
    <col min="13320" max="13320" width="12.7109375" style="840" customWidth="1"/>
    <col min="13321" max="13321" width="13.42578125" style="840" customWidth="1"/>
    <col min="13322" max="13322" width="4" style="840" customWidth="1"/>
    <col min="13323" max="13323" width="4.5703125" style="840" customWidth="1"/>
    <col min="13324" max="13324" width="3.5703125" style="840" customWidth="1"/>
    <col min="13325" max="13325" width="3.7109375" style="840" customWidth="1"/>
    <col min="13326" max="13565" width="11.5703125" style="840"/>
    <col min="13566" max="13566" width="2.42578125" style="840" customWidth="1"/>
    <col min="13567" max="13567" width="1.7109375" style="840" customWidth="1"/>
    <col min="13568" max="13568" width="6" style="840" customWidth="1"/>
    <col min="13569" max="13569" width="18.28515625" style="840" customWidth="1"/>
    <col min="13570" max="13570" width="17.7109375" style="840" customWidth="1"/>
    <col min="13571" max="13571" width="3.85546875" style="840" customWidth="1"/>
    <col min="13572" max="13572" width="11.7109375" style="840" customWidth="1"/>
    <col min="13573" max="13573" width="13.7109375" style="840" customWidth="1"/>
    <col min="13574" max="13574" width="11.7109375" style="840" customWidth="1"/>
    <col min="13575" max="13575" width="3.85546875" style="840" customWidth="1"/>
    <col min="13576" max="13576" width="12.7109375" style="840" customWidth="1"/>
    <col min="13577" max="13577" width="13.42578125" style="840" customWidth="1"/>
    <col min="13578" max="13578" width="4" style="840" customWidth="1"/>
    <col min="13579" max="13579" width="4.5703125" style="840" customWidth="1"/>
    <col min="13580" max="13580" width="3.5703125" style="840" customWidth="1"/>
    <col min="13581" max="13581" width="3.7109375" style="840" customWidth="1"/>
    <col min="13582" max="13821" width="11.5703125" style="840"/>
    <col min="13822" max="13822" width="2.42578125" style="840" customWidth="1"/>
    <col min="13823" max="13823" width="1.7109375" style="840" customWidth="1"/>
    <col min="13824" max="13824" width="6" style="840" customWidth="1"/>
    <col min="13825" max="13825" width="18.28515625" style="840" customWidth="1"/>
    <col min="13826" max="13826" width="17.7109375" style="840" customWidth="1"/>
    <col min="13827" max="13827" width="3.85546875" style="840" customWidth="1"/>
    <col min="13828" max="13828" width="11.7109375" style="840" customWidth="1"/>
    <col min="13829" max="13829" width="13.7109375" style="840" customWidth="1"/>
    <col min="13830" max="13830" width="11.7109375" style="840" customWidth="1"/>
    <col min="13831" max="13831" width="3.85546875" style="840" customWidth="1"/>
    <col min="13832" max="13832" width="12.7109375" style="840" customWidth="1"/>
    <col min="13833" max="13833" width="13.42578125" style="840" customWidth="1"/>
    <col min="13834" max="13834" width="4" style="840" customWidth="1"/>
    <col min="13835" max="13835" width="4.5703125" style="840" customWidth="1"/>
    <col min="13836" max="13836" width="3.5703125" style="840" customWidth="1"/>
    <col min="13837" max="13837" width="3.7109375" style="840" customWidth="1"/>
    <col min="13838" max="14077" width="11.5703125" style="840"/>
    <col min="14078" max="14078" width="2.42578125" style="840" customWidth="1"/>
    <col min="14079" max="14079" width="1.7109375" style="840" customWidth="1"/>
    <col min="14080" max="14080" width="6" style="840" customWidth="1"/>
    <col min="14081" max="14081" width="18.28515625" style="840" customWidth="1"/>
    <col min="14082" max="14082" width="17.7109375" style="840" customWidth="1"/>
    <col min="14083" max="14083" width="3.85546875" style="840" customWidth="1"/>
    <col min="14084" max="14084" width="11.7109375" style="840" customWidth="1"/>
    <col min="14085" max="14085" width="13.7109375" style="840" customWidth="1"/>
    <col min="14086" max="14086" width="11.7109375" style="840" customWidth="1"/>
    <col min="14087" max="14087" width="3.85546875" style="840" customWidth="1"/>
    <col min="14088" max="14088" width="12.7109375" style="840" customWidth="1"/>
    <col min="14089" max="14089" width="13.42578125" style="840" customWidth="1"/>
    <col min="14090" max="14090" width="4" style="840" customWidth="1"/>
    <col min="14091" max="14091" width="4.5703125" style="840" customWidth="1"/>
    <col min="14092" max="14092" width="3.5703125" style="840" customWidth="1"/>
    <col min="14093" max="14093" width="3.7109375" style="840" customWidth="1"/>
    <col min="14094" max="14333" width="11.5703125" style="840"/>
    <col min="14334" max="14334" width="2.42578125" style="840" customWidth="1"/>
    <col min="14335" max="14335" width="1.7109375" style="840" customWidth="1"/>
    <col min="14336" max="14336" width="6" style="840" customWidth="1"/>
    <col min="14337" max="14337" width="18.28515625" style="840" customWidth="1"/>
    <col min="14338" max="14338" width="17.7109375" style="840" customWidth="1"/>
    <col min="14339" max="14339" width="3.85546875" style="840" customWidth="1"/>
    <col min="14340" max="14340" width="11.7109375" style="840" customWidth="1"/>
    <col min="14341" max="14341" width="13.7109375" style="840" customWidth="1"/>
    <col min="14342" max="14342" width="11.7109375" style="840" customWidth="1"/>
    <col min="14343" max="14343" width="3.85546875" style="840" customWidth="1"/>
    <col min="14344" max="14344" width="12.7109375" style="840" customWidth="1"/>
    <col min="14345" max="14345" width="13.42578125" style="840" customWidth="1"/>
    <col min="14346" max="14346" width="4" style="840" customWidth="1"/>
    <col min="14347" max="14347" width="4.5703125" style="840" customWidth="1"/>
    <col min="14348" max="14348" width="3.5703125" style="840" customWidth="1"/>
    <col min="14349" max="14349" width="3.7109375" style="840" customWidth="1"/>
    <col min="14350" max="14589" width="11.5703125" style="840"/>
    <col min="14590" max="14590" width="2.42578125" style="840" customWidth="1"/>
    <col min="14591" max="14591" width="1.7109375" style="840" customWidth="1"/>
    <col min="14592" max="14592" width="6" style="840" customWidth="1"/>
    <col min="14593" max="14593" width="18.28515625" style="840" customWidth="1"/>
    <col min="14594" max="14594" width="17.7109375" style="840" customWidth="1"/>
    <col min="14595" max="14595" width="3.85546875" style="840" customWidth="1"/>
    <col min="14596" max="14596" width="11.7109375" style="840" customWidth="1"/>
    <col min="14597" max="14597" width="13.7109375" style="840" customWidth="1"/>
    <col min="14598" max="14598" width="11.7109375" style="840" customWidth="1"/>
    <col min="14599" max="14599" width="3.85546875" style="840" customWidth="1"/>
    <col min="14600" max="14600" width="12.7109375" style="840" customWidth="1"/>
    <col min="14601" max="14601" width="13.42578125" style="840" customWidth="1"/>
    <col min="14602" max="14602" width="4" style="840" customWidth="1"/>
    <col min="14603" max="14603" width="4.5703125" style="840" customWidth="1"/>
    <col min="14604" max="14604" width="3.5703125" style="840" customWidth="1"/>
    <col min="14605" max="14605" width="3.7109375" style="840" customWidth="1"/>
    <col min="14606" max="14845" width="11.5703125" style="840"/>
    <col min="14846" max="14846" width="2.42578125" style="840" customWidth="1"/>
    <col min="14847" max="14847" width="1.7109375" style="840" customWidth="1"/>
    <col min="14848" max="14848" width="6" style="840" customWidth="1"/>
    <col min="14849" max="14849" width="18.28515625" style="840" customWidth="1"/>
    <col min="14850" max="14850" width="17.7109375" style="840" customWidth="1"/>
    <col min="14851" max="14851" width="3.85546875" style="840" customWidth="1"/>
    <col min="14852" max="14852" width="11.7109375" style="840" customWidth="1"/>
    <col min="14853" max="14853" width="13.7109375" style="840" customWidth="1"/>
    <col min="14854" max="14854" width="11.7109375" style="840" customWidth="1"/>
    <col min="14855" max="14855" width="3.85546875" style="840" customWidth="1"/>
    <col min="14856" max="14856" width="12.7109375" style="840" customWidth="1"/>
    <col min="14857" max="14857" width="13.42578125" style="840" customWidth="1"/>
    <col min="14858" max="14858" width="4" style="840" customWidth="1"/>
    <col min="14859" max="14859" width="4.5703125" style="840" customWidth="1"/>
    <col min="14860" max="14860" width="3.5703125" style="840" customWidth="1"/>
    <col min="14861" max="14861" width="3.7109375" style="840" customWidth="1"/>
    <col min="14862" max="15101" width="11.5703125" style="840"/>
    <col min="15102" max="15102" width="2.42578125" style="840" customWidth="1"/>
    <col min="15103" max="15103" width="1.7109375" style="840" customWidth="1"/>
    <col min="15104" max="15104" width="6" style="840" customWidth="1"/>
    <col min="15105" max="15105" width="18.28515625" style="840" customWidth="1"/>
    <col min="15106" max="15106" width="17.7109375" style="840" customWidth="1"/>
    <col min="15107" max="15107" width="3.85546875" style="840" customWidth="1"/>
    <col min="15108" max="15108" width="11.7109375" style="840" customWidth="1"/>
    <col min="15109" max="15109" width="13.7109375" style="840" customWidth="1"/>
    <col min="15110" max="15110" width="11.7109375" style="840" customWidth="1"/>
    <col min="15111" max="15111" width="3.85546875" style="840" customWidth="1"/>
    <col min="15112" max="15112" width="12.7109375" style="840" customWidth="1"/>
    <col min="15113" max="15113" width="13.42578125" style="840" customWidth="1"/>
    <col min="15114" max="15114" width="4" style="840" customWidth="1"/>
    <col min="15115" max="15115" width="4.5703125" style="840" customWidth="1"/>
    <col min="15116" max="15116" width="3.5703125" style="840" customWidth="1"/>
    <col min="15117" max="15117" width="3.7109375" style="840" customWidth="1"/>
    <col min="15118" max="15357" width="11.5703125" style="840"/>
    <col min="15358" max="15358" width="2.42578125" style="840" customWidth="1"/>
    <col min="15359" max="15359" width="1.7109375" style="840" customWidth="1"/>
    <col min="15360" max="15360" width="6" style="840" customWidth="1"/>
    <col min="15361" max="15361" width="18.28515625" style="840" customWidth="1"/>
    <col min="15362" max="15362" width="17.7109375" style="840" customWidth="1"/>
    <col min="15363" max="15363" width="3.85546875" style="840" customWidth="1"/>
    <col min="15364" max="15364" width="11.7109375" style="840" customWidth="1"/>
    <col min="15365" max="15365" width="13.7109375" style="840" customWidth="1"/>
    <col min="15366" max="15366" width="11.7109375" style="840" customWidth="1"/>
    <col min="15367" max="15367" width="3.85546875" style="840" customWidth="1"/>
    <col min="15368" max="15368" width="12.7109375" style="840" customWidth="1"/>
    <col min="15369" max="15369" width="13.42578125" style="840" customWidth="1"/>
    <col min="15370" max="15370" width="4" style="840" customWidth="1"/>
    <col min="15371" max="15371" width="4.5703125" style="840" customWidth="1"/>
    <col min="15372" max="15372" width="3.5703125" style="840" customWidth="1"/>
    <col min="15373" max="15373" width="3.7109375" style="840" customWidth="1"/>
    <col min="15374" max="15613" width="11.5703125" style="840"/>
    <col min="15614" max="15614" width="2.42578125" style="840" customWidth="1"/>
    <col min="15615" max="15615" width="1.7109375" style="840" customWidth="1"/>
    <col min="15616" max="15616" width="6" style="840" customWidth="1"/>
    <col min="15617" max="15617" width="18.28515625" style="840" customWidth="1"/>
    <col min="15618" max="15618" width="17.7109375" style="840" customWidth="1"/>
    <col min="15619" max="15619" width="3.85546875" style="840" customWidth="1"/>
    <col min="15620" max="15620" width="11.7109375" style="840" customWidth="1"/>
    <col min="15621" max="15621" width="13.7109375" style="840" customWidth="1"/>
    <col min="15622" max="15622" width="11.7109375" style="840" customWidth="1"/>
    <col min="15623" max="15623" width="3.85546875" style="840" customWidth="1"/>
    <col min="15624" max="15624" width="12.7109375" style="840" customWidth="1"/>
    <col min="15625" max="15625" width="13.42578125" style="840" customWidth="1"/>
    <col min="15626" max="15626" width="4" style="840" customWidth="1"/>
    <col min="15627" max="15627" width="4.5703125" style="840" customWidth="1"/>
    <col min="15628" max="15628" width="3.5703125" style="840" customWidth="1"/>
    <col min="15629" max="15629" width="3.7109375" style="840" customWidth="1"/>
    <col min="15630" max="15869" width="11.5703125" style="840"/>
    <col min="15870" max="15870" width="2.42578125" style="840" customWidth="1"/>
    <col min="15871" max="15871" width="1.7109375" style="840" customWidth="1"/>
    <col min="15872" max="15872" width="6" style="840" customWidth="1"/>
    <col min="15873" max="15873" width="18.28515625" style="840" customWidth="1"/>
    <col min="15874" max="15874" width="17.7109375" style="840" customWidth="1"/>
    <col min="15875" max="15875" width="3.85546875" style="840" customWidth="1"/>
    <col min="15876" max="15876" width="11.7109375" style="840" customWidth="1"/>
    <col min="15877" max="15877" width="13.7109375" style="840" customWidth="1"/>
    <col min="15878" max="15878" width="11.7109375" style="840" customWidth="1"/>
    <col min="15879" max="15879" width="3.85546875" style="840" customWidth="1"/>
    <col min="15880" max="15880" width="12.7109375" style="840" customWidth="1"/>
    <col min="15881" max="15881" width="13.42578125" style="840" customWidth="1"/>
    <col min="15882" max="15882" width="4" style="840" customWidth="1"/>
    <col min="15883" max="15883" width="4.5703125" style="840" customWidth="1"/>
    <col min="15884" max="15884" width="3.5703125" style="840" customWidth="1"/>
    <col min="15885" max="15885" width="3.7109375" style="840" customWidth="1"/>
    <col min="15886" max="16125" width="11.5703125" style="840"/>
    <col min="16126" max="16126" width="2.42578125" style="840" customWidth="1"/>
    <col min="16127" max="16127" width="1.7109375" style="840" customWidth="1"/>
    <col min="16128" max="16128" width="6" style="840" customWidth="1"/>
    <col min="16129" max="16129" width="18.28515625" style="840" customWidth="1"/>
    <col min="16130" max="16130" width="17.7109375" style="840" customWidth="1"/>
    <col min="16131" max="16131" width="3.85546875" style="840" customWidth="1"/>
    <col min="16132" max="16132" width="11.7109375" style="840" customWidth="1"/>
    <col min="16133" max="16133" width="13.7109375" style="840" customWidth="1"/>
    <col min="16134" max="16134" width="11.7109375" style="840" customWidth="1"/>
    <col min="16135" max="16135" width="3.85546875" style="840" customWidth="1"/>
    <col min="16136" max="16136" width="12.7109375" style="840" customWidth="1"/>
    <col min="16137" max="16137" width="13.42578125" style="840" customWidth="1"/>
    <col min="16138" max="16138" width="4" style="840" customWidth="1"/>
    <col min="16139" max="16139" width="4.5703125" style="840" customWidth="1"/>
    <col min="16140" max="16140" width="3.5703125" style="840" customWidth="1"/>
    <col min="16141" max="16141" width="3.7109375" style="840" customWidth="1"/>
    <col min="16142" max="16381" width="11.5703125" style="840"/>
    <col min="16382" max="16384" width="11.5703125" style="840" customWidth="1"/>
  </cols>
  <sheetData>
    <row r="1" spans="1:16" ht="23.25" customHeight="1" x14ac:dyDescent="0.2">
      <c r="A1" s="836"/>
      <c r="B1" s="3435" t="s">
        <v>771</v>
      </c>
      <c r="C1" s="3435"/>
      <c r="D1" s="3435"/>
      <c r="E1" s="3435"/>
      <c r="F1" s="3435"/>
      <c r="G1" s="3435"/>
      <c r="H1" s="3435"/>
      <c r="I1" s="3435"/>
      <c r="J1" s="3435"/>
      <c r="K1" s="3435"/>
      <c r="L1" s="3435"/>
      <c r="M1" s="3435"/>
      <c r="N1" s="3435"/>
      <c r="O1" s="3435"/>
    </row>
    <row r="2" spans="1:16" ht="39.75" customHeight="1" x14ac:dyDescent="0.2">
      <c r="A2" s="836"/>
      <c r="N2" s="838"/>
    </row>
    <row r="3" spans="1:16" s="836" customFormat="1" ht="18" customHeight="1" x14ac:dyDescent="0.25">
      <c r="B3" s="1284" t="s">
        <v>911</v>
      </c>
      <c r="C3" s="1284"/>
      <c r="D3" s="1284"/>
      <c r="E3" s="1284"/>
      <c r="F3" s="1284"/>
      <c r="G3" s="1284"/>
      <c r="H3" s="1284"/>
      <c r="I3" s="1284"/>
      <c r="J3" s="1284"/>
      <c r="K3" s="1284"/>
      <c r="L3" s="1284"/>
      <c r="M3" s="1272"/>
      <c r="N3" s="1085"/>
      <c r="O3" s="921"/>
      <c r="P3" s="923"/>
    </row>
    <row r="4" spans="1:16" s="845" customFormat="1" ht="31.9" customHeight="1" x14ac:dyDescent="0.2">
      <c r="A4" s="1261"/>
      <c r="B4" s="925"/>
      <c r="C4" s="3414" t="s">
        <v>3154</v>
      </c>
      <c r="D4" s="3414"/>
      <c r="E4" s="3414"/>
      <c r="F4" s="3414"/>
      <c r="G4" s="3414"/>
      <c r="H4" s="3414"/>
      <c r="I4" s="3414"/>
      <c r="J4" s="1064"/>
      <c r="K4" s="1096"/>
      <c r="L4" s="1096"/>
      <c r="M4" s="351"/>
      <c r="N4" s="1095"/>
      <c r="O4" s="1091"/>
      <c r="P4" s="1097"/>
    </row>
    <row r="5" spans="1:16" s="845" customFormat="1" ht="19.5" customHeight="1" x14ac:dyDescent="0.2">
      <c r="A5" s="1261"/>
      <c r="B5" s="1095"/>
      <c r="C5" s="3028"/>
      <c r="D5" s="3028"/>
      <c r="E5" s="3414" t="s">
        <v>673</v>
      </c>
      <c r="F5" s="3414"/>
      <c r="G5" s="3414"/>
      <c r="H5" s="3414"/>
      <c r="I5" s="3414"/>
      <c r="J5" s="891"/>
      <c r="K5" s="1061" t="s">
        <v>108</v>
      </c>
      <c r="L5" s="2206" t="s">
        <v>1674</v>
      </c>
      <c r="M5" s="351"/>
      <c r="N5" s="1095"/>
      <c r="O5" s="1091"/>
      <c r="P5" s="1097"/>
    </row>
    <row r="6" spans="1:16" s="845" customFormat="1" ht="19.5" customHeight="1" x14ac:dyDescent="0.2">
      <c r="A6" s="1261"/>
      <c r="B6" s="1095"/>
      <c r="C6" s="1064"/>
      <c r="D6" s="1064"/>
      <c r="E6" s="3414" t="s">
        <v>674</v>
      </c>
      <c r="F6" s="3414"/>
      <c r="G6" s="3414"/>
      <c r="H6" s="3414"/>
      <c r="I6" s="3414"/>
      <c r="J6" s="1095"/>
      <c r="K6" s="1061" t="s">
        <v>110</v>
      </c>
      <c r="L6" s="2206" t="s">
        <v>1675</v>
      </c>
      <c r="M6" s="351"/>
      <c r="N6" s="1095"/>
      <c r="O6" s="1091"/>
      <c r="P6" s="1097"/>
    </row>
    <row r="7" spans="1:16" s="836" customFormat="1" ht="16.5" customHeight="1" x14ac:dyDescent="0.25">
      <c r="B7" s="580"/>
      <c r="C7" s="927"/>
      <c r="D7" s="927"/>
      <c r="E7" s="927"/>
      <c r="F7" s="927"/>
      <c r="G7" s="580"/>
      <c r="H7" s="1086"/>
      <c r="I7" s="1084"/>
      <c r="J7" s="1084"/>
      <c r="K7" s="605"/>
      <c r="L7" s="567"/>
      <c r="M7" s="1277"/>
      <c r="N7" s="1084"/>
      <c r="O7" s="567"/>
      <c r="P7" s="923"/>
    </row>
    <row r="8" spans="1:16" ht="21" customHeight="1" x14ac:dyDescent="0.2">
      <c r="B8" s="1284" t="s">
        <v>3383</v>
      </c>
      <c r="C8" s="1284"/>
      <c r="D8" s="1284"/>
      <c r="E8" s="1284"/>
      <c r="F8" s="1284"/>
      <c r="G8" s="1284"/>
      <c r="H8" s="1284"/>
      <c r="I8" s="1284"/>
      <c r="J8" s="1284"/>
      <c r="K8" s="1284"/>
      <c r="L8" s="1284"/>
      <c r="M8" s="1272"/>
      <c r="N8" s="1250"/>
      <c r="O8" s="574"/>
      <c r="P8" s="552"/>
    </row>
    <row r="9" spans="1:16" s="1260" customFormat="1" ht="6" customHeight="1" x14ac:dyDescent="0.2">
      <c r="A9" s="1255"/>
      <c r="B9" s="1399"/>
      <c r="C9" s="1399"/>
      <c r="D9" s="1399"/>
      <c r="E9" s="1399"/>
      <c r="F9" s="1399"/>
      <c r="G9" s="1399"/>
      <c r="H9" s="1399"/>
      <c r="I9" s="1399"/>
      <c r="J9" s="1399"/>
      <c r="K9" s="1399"/>
      <c r="L9" s="1399"/>
      <c r="M9" s="1272"/>
      <c r="N9" s="1250"/>
      <c r="O9" s="1280"/>
      <c r="P9" s="1259"/>
    </row>
    <row r="10" spans="1:16" s="1269" customFormat="1" ht="23.25" customHeight="1" x14ac:dyDescent="0.2">
      <c r="A10" s="1267"/>
      <c r="B10" s="566"/>
      <c r="C10" s="1778" t="s">
        <v>3384</v>
      </c>
      <c r="D10" s="566"/>
      <c r="E10" s="566"/>
      <c r="F10" s="566"/>
      <c r="G10" s="566"/>
      <c r="H10" s="566"/>
      <c r="I10" s="566"/>
      <c r="J10" s="566"/>
      <c r="K10" s="1061" t="s">
        <v>111</v>
      </c>
      <c r="L10" s="2209" t="s">
        <v>1558</v>
      </c>
      <c r="M10" s="1278"/>
      <c r="N10" s="566"/>
      <c r="O10" s="566"/>
      <c r="P10" s="1268"/>
    </row>
    <row r="11" spans="1:16" s="1269" customFormat="1" ht="27.75" customHeight="1" x14ac:dyDescent="0.2">
      <c r="A11" s="1267"/>
      <c r="B11" s="1268"/>
      <c r="C11" s="3414" t="s">
        <v>772</v>
      </c>
      <c r="D11" s="3414"/>
      <c r="E11" s="3414"/>
      <c r="F11" s="3414"/>
      <c r="G11" s="3414"/>
      <c r="H11" s="3414"/>
      <c r="I11" s="3414"/>
      <c r="J11" s="566"/>
      <c r="K11" s="1061" t="s">
        <v>109</v>
      </c>
      <c r="L11" s="2130" t="s">
        <v>1121</v>
      </c>
      <c r="M11" s="1279"/>
      <c r="N11" s="566"/>
      <c r="O11" s="1270"/>
      <c r="P11" s="1268"/>
    </row>
    <row r="12" spans="1:16" s="1269" customFormat="1" ht="19.5" customHeight="1" x14ac:dyDescent="0.2">
      <c r="A12" s="1267"/>
      <c r="B12" s="566"/>
      <c r="C12" s="1268"/>
      <c r="D12" s="1064" t="s">
        <v>52</v>
      </c>
      <c r="E12" s="3414" t="s">
        <v>904</v>
      </c>
      <c r="F12" s="3414"/>
      <c r="G12" s="3414"/>
      <c r="H12" s="3414"/>
      <c r="I12" s="3414"/>
      <c r="J12" s="3442"/>
      <c r="K12" s="1061" t="s">
        <v>112</v>
      </c>
      <c r="L12" s="2205"/>
      <c r="M12" s="351"/>
      <c r="N12" s="566"/>
      <c r="O12" s="566"/>
      <c r="P12" s="1268"/>
    </row>
    <row r="13" spans="1:16" s="1269" customFormat="1" ht="19.5" customHeight="1" x14ac:dyDescent="0.2">
      <c r="A13" s="1267"/>
      <c r="B13" s="1271"/>
      <c r="C13" s="1268"/>
      <c r="D13" s="1268"/>
      <c r="E13" s="3414" t="s">
        <v>905</v>
      </c>
      <c r="F13" s="3414"/>
      <c r="G13" s="3414"/>
      <c r="H13" s="3414"/>
      <c r="I13" s="3414"/>
      <c r="J13" s="3442"/>
      <c r="K13" s="1061" t="s">
        <v>275</v>
      </c>
      <c r="L13" s="2205"/>
      <c r="M13" s="351"/>
      <c r="N13" s="1268"/>
      <c r="O13" s="1268"/>
      <c r="P13" s="1268"/>
    </row>
    <row r="14" spans="1:16" s="1269" customFormat="1" ht="28.5" customHeight="1" x14ac:dyDescent="0.2">
      <c r="A14" s="1267"/>
      <c r="B14" s="1268"/>
      <c r="C14" s="1268"/>
      <c r="D14" s="1268"/>
      <c r="E14" s="3414" t="s">
        <v>675</v>
      </c>
      <c r="F14" s="3414"/>
      <c r="G14" s="3414"/>
      <c r="H14" s="3414"/>
      <c r="I14" s="3414"/>
      <c r="J14" s="3442"/>
      <c r="K14" s="2807" t="s">
        <v>277</v>
      </c>
      <c r="L14" s="2130" t="s">
        <v>1121</v>
      </c>
      <c r="M14" s="1279"/>
      <c r="N14" s="1268"/>
      <c r="O14" s="1268"/>
      <c r="P14" s="1268"/>
    </row>
    <row r="15" spans="1:16" s="3109" customFormat="1" ht="26.25" customHeight="1" x14ac:dyDescent="0.2">
      <c r="A15" s="3106"/>
      <c r="B15" s="3107"/>
      <c r="C15" s="3108"/>
      <c r="D15" s="3108"/>
      <c r="E15" s="3415" t="s">
        <v>3243</v>
      </c>
      <c r="F15" s="3415"/>
      <c r="G15" s="3415"/>
      <c r="H15" s="3415"/>
      <c r="I15" s="3415"/>
      <c r="J15" s="3416"/>
      <c r="K15" s="1768" t="s">
        <v>3244</v>
      </c>
      <c r="L15" s="2130" t="s">
        <v>1121</v>
      </c>
      <c r="M15" s="1880"/>
      <c r="N15" s="3107"/>
      <c r="O15" s="3107"/>
      <c r="P15" s="3107"/>
    </row>
    <row r="16" spans="1:16" s="1269" customFormat="1" ht="28.5" customHeight="1" x14ac:dyDescent="0.2">
      <c r="A16" s="1267"/>
      <c r="B16" s="1268"/>
      <c r="C16" s="3443" t="s">
        <v>2406</v>
      </c>
      <c r="D16" s="3444"/>
      <c r="E16" s="3444"/>
      <c r="F16" s="3444"/>
      <c r="G16" s="3444"/>
      <c r="H16" s="3444"/>
      <c r="I16" s="3444"/>
      <c r="J16" s="3445"/>
      <c r="K16" s="2807" t="s">
        <v>279</v>
      </c>
      <c r="L16" s="2130" t="s">
        <v>1121</v>
      </c>
      <c r="M16" s="1279"/>
      <c r="N16" s="1268"/>
      <c r="O16" s="1268"/>
      <c r="P16" s="1268"/>
    </row>
    <row r="17" spans="1:16" ht="17.25" customHeight="1" x14ac:dyDescent="0.2">
      <c r="B17" s="1103"/>
      <c r="C17" s="1090"/>
      <c r="D17" s="1090"/>
      <c r="E17" s="1090"/>
      <c r="F17" s="1090"/>
      <c r="G17" s="2802"/>
      <c r="H17" s="2802"/>
      <c r="I17" s="1090"/>
      <c r="J17" s="1088"/>
      <c r="K17" s="605"/>
      <c r="L17" s="574"/>
      <c r="M17" s="1280"/>
      <c r="N17" s="1088"/>
      <c r="O17" s="1087"/>
      <c r="P17" s="552"/>
    </row>
    <row r="18" spans="1:16" ht="21" customHeight="1" x14ac:dyDescent="0.2">
      <c r="B18" s="3432" t="s">
        <v>910</v>
      </c>
      <c r="C18" s="3432"/>
      <c r="D18" s="3432"/>
      <c r="E18" s="3432"/>
      <c r="F18" s="3432"/>
      <c r="G18" s="3432"/>
      <c r="H18" s="3432"/>
      <c r="I18" s="3432"/>
      <c r="J18" s="3432"/>
      <c r="K18" s="3432"/>
      <c r="L18" s="3432"/>
      <c r="M18" s="1272"/>
      <c r="N18" s="1087"/>
      <c r="O18" s="1088"/>
      <c r="P18" s="552"/>
    </row>
    <row r="19" spans="1:16" s="1260" customFormat="1" ht="6" customHeight="1" x14ac:dyDescent="0.2">
      <c r="A19" s="1255"/>
      <c r="B19" s="1400"/>
      <c r="C19" s="1400"/>
      <c r="D19" s="1400"/>
      <c r="E19" s="1400"/>
      <c r="F19" s="1400"/>
      <c r="G19" s="1400"/>
      <c r="H19" s="1400"/>
      <c r="I19" s="1400"/>
      <c r="J19" s="1400"/>
      <c r="K19" s="1400"/>
      <c r="L19" s="1400"/>
      <c r="M19" s="1272"/>
      <c r="N19" s="1258"/>
      <c r="O19" s="1257"/>
      <c r="P19" s="1259"/>
    </row>
    <row r="20" spans="1:16" s="845" customFormat="1" ht="27.75" customHeight="1" x14ac:dyDescent="0.2">
      <c r="A20" s="1261"/>
      <c r="B20" s="1262"/>
      <c r="C20" s="3414" t="s">
        <v>2407</v>
      </c>
      <c r="D20" s="3414"/>
      <c r="E20" s="3414"/>
      <c r="F20" s="3414"/>
      <c r="G20" s="3414"/>
      <c r="H20" s="3414"/>
      <c r="I20" s="3414"/>
      <c r="J20" s="3029"/>
      <c r="K20" s="2807" t="s">
        <v>280</v>
      </c>
      <c r="L20" s="2130" t="s">
        <v>1121</v>
      </c>
      <c r="M20" s="1279"/>
      <c r="N20" s="1091"/>
      <c r="O20" s="1263"/>
      <c r="P20" s="1097"/>
    </row>
    <row r="21" spans="1:16" s="3114" customFormat="1" ht="32.25" customHeight="1" x14ac:dyDescent="0.2">
      <c r="A21" s="3110"/>
      <c r="B21" s="3111"/>
      <c r="C21" s="3089"/>
      <c r="D21" s="3165" t="s">
        <v>52</v>
      </c>
      <c r="E21" s="3417" t="s">
        <v>3245</v>
      </c>
      <c r="F21" s="3417"/>
      <c r="G21" s="3417"/>
      <c r="H21" s="3417"/>
      <c r="I21" s="3417"/>
      <c r="J21" s="3418"/>
      <c r="K21" s="1768" t="s">
        <v>3246</v>
      </c>
      <c r="L21" s="2130"/>
      <c r="M21" s="1880"/>
      <c r="N21" s="3112"/>
      <c r="O21" s="3113"/>
      <c r="P21" s="3045"/>
    </row>
    <row r="22" spans="1:16" s="845" customFormat="1" ht="19.5" customHeight="1" x14ac:dyDescent="0.2">
      <c r="A22" s="1261"/>
      <c r="B22" s="1262"/>
      <c r="C22" s="3028"/>
      <c r="D22" s="3115"/>
      <c r="E22" s="3415" t="s">
        <v>3132</v>
      </c>
      <c r="F22" s="3415"/>
      <c r="G22" s="3415"/>
      <c r="H22" s="3415"/>
      <c r="I22" s="3415"/>
      <c r="J22" s="3029"/>
      <c r="K22" s="2807" t="s">
        <v>281</v>
      </c>
      <c r="L22" s="2803"/>
      <c r="M22" s="1279"/>
      <c r="N22" s="1091"/>
      <c r="O22" s="1097"/>
      <c r="P22" s="1097"/>
    </row>
    <row r="23" spans="1:16" s="845" customFormat="1" ht="19.5" customHeight="1" x14ac:dyDescent="0.2">
      <c r="A23" s="1261"/>
      <c r="B23" s="2805"/>
      <c r="C23" s="1090"/>
      <c r="D23" s="1090"/>
      <c r="E23" s="3414" t="s">
        <v>2437</v>
      </c>
      <c r="F23" s="3414"/>
      <c r="G23" s="3414"/>
      <c r="H23" s="3414"/>
      <c r="I23" s="3414"/>
      <c r="J23" s="3414"/>
      <c r="K23" s="2807" t="s">
        <v>238</v>
      </c>
      <c r="L23" s="2205"/>
      <c r="M23" s="351"/>
      <c r="N23" s="1097"/>
      <c r="O23" s="1091"/>
      <c r="P23" s="1097"/>
    </row>
    <row r="24" spans="1:16" s="845" customFormat="1" ht="31.5" customHeight="1" x14ac:dyDescent="0.2">
      <c r="A24" s="1261"/>
      <c r="B24" s="2805"/>
      <c r="C24" s="1090"/>
      <c r="D24" s="1090"/>
      <c r="E24" s="3414" t="s">
        <v>2438</v>
      </c>
      <c r="F24" s="3414"/>
      <c r="G24" s="3414"/>
      <c r="H24" s="3414"/>
      <c r="I24" s="3414"/>
      <c r="J24" s="3414"/>
      <c r="K24" s="2807" t="s">
        <v>240</v>
      </c>
      <c r="L24" s="2205"/>
      <c r="M24" s="351"/>
      <c r="N24" s="1097"/>
      <c r="O24" s="1091"/>
      <c r="P24" s="1097"/>
    </row>
    <row r="25" spans="1:16" s="845" customFormat="1" ht="19.5" customHeight="1" x14ac:dyDescent="0.2">
      <c r="A25" s="1261"/>
      <c r="B25" s="2805"/>
      <c r="C25" s="1090"/>
      <c r="D25" s="1090"/>
      <c r="E25" s="3414" t="s">
        <v>2439</v>
      </c>
      <c r="F25" s="3414"/>
      <c r="G25" s="3414"/>
      <c r="H25" s="3414"/>
      <c r="I25" s="3414"/>
      <c r="J25" s="3414"/>
      <c r="K25" s="2807" t="s">
        <v>242</v>
      </c>
      <c r="L25" s="2205"/>
      <c r="M25" s="351"/>
      <c r="N25" s="1097"/>
      <c r="O25" s="1091"/>
      <c r="P25" s="1097"/>
    </row>
    <row r="26" spans="1:16" s="3114" customFormat="1" ht="27" customHeight="1" x14ac:dyDescent="0.2">
      <c r="A26" s="3110"/>
      <c r="B26" s="3045"/>
      <c r="C26" s="3116"/>
      <c r="D26" s="3116"/>
      <c r="E26" s="3417" t="s">
        <v>3247</v>
      </c>
      <c r="F26" s="3417"/>
      <c r="G26" s="3417"/>
      <c r="H26" s="3417"/>
      <c r="I26" s="3417"/>
      <c r="J26" s="3417"/>
      <c r="K26" s="3166" t="s">
        <v>3248</v>
      </c>
      <c r="L26" s="2427"/>
      <c r="M26" s="3117"/>
      <c r="N26" s="3045"/>
      <c r="O26" s="3112"/>
      <c r="P26" s="3045"/>
    </row>
    <row r="27" spans="1:16" s="845" customFormat="1" ht="19.5" customHeight="1" x14ac:dyDescent="0.2">
      <c r="A27" s="1261"/>
      <c r="B27" s="2805"/>
      <c r="C27" s="1090"/>
      <c r="D27" s="1090"/>
      <c r="E27" s="3414" t="s">
        <v>2440</v>
      </c>
      <c r="F27" s="3414"/>
      <c r="G27" s="3414"/>
      <c r="H27" s="3414"/>
      <c r="I27" s="3414"/>
      <c r="J27" s="3414"/>
      <c r="K27" s="2807" t="s">
        <v>244</v>
      </c>
      <c r="L27" s="2205"/>
      <c r="M27" s="351"/>
      <c r="N27" s="1097"/>
      <c r="O27" s="1091"/>
      <c r="P27" s="1097"/>
    </row>
    <row r="28" spans="1:16" s="845" customFormat="1" ht="19.5" customHeight="1" x14ac:dyDescent="0.2">
      <c r="A28" s="1261"/>
      <c r="B28" s="2805"/>
      <c r="C28" s="1090"/>
      <c r="D28" s="1090"/>
      <c r="E28" s="3414" t="s">
        <v>676</v>
      </c>
      <c r="F28" s="3414"/>
      <c r="G28" s="3414"/>
      <c r="H28" s="3414"/>
      <c r="I28" s="3414"/>
      <c r="J28" s="3414"/>
      <c r="K28" s="2807" t="s">
        <v>246</v>
      </c>
      <c r="L28" s="2205"/>
      <c r="M28" s="351"/>
      <c r="N28" s="1097"/>
      <c r="O28" s="1091"/>
      <c r="P28" s="1097"/>
    </row>
    <row r="29" spans="1:16" s="845" customFormat="1" ht="33.75" customHeight="1" x14ac:dyDescent="0.2">
      <c r="A29" s="1261"/>
      <c r="B29" s="2805"/>
      <c r="C29" s="3414" t="s">
        <v>773</v>
      </c>
      <c r="D29" s="3414"/>
      <c r="E29" s="3414"/>
      <c r="F29" s="3414"/>
      <c r="G29" s="3414"/>
      <c r="H29" s="3414"/>
      <c r="I29" s="3414"/>
      <c r="J29" s="2804"/>
      <c r="K29" s="2807" t="s">
        <v>250</v>
      </c>
      <c r="L29" s="2205"/>
      <c r="M29" s="351"/>
      <c r="N29" s="1097"/>
      <c r="O29" s="1091"/>
      <c r="P29" s="1097"/>
    </row>
    <row r="30" spans="1:16" s="845" customFormat="1" ht="27.75" customHeight="1" x14ac:dyDescent="0.2">
      <c r="A30" s="1261"/>
      <c r="B30" s="2805"/>
      <c r="C30" s="3414" t="s">
        <v>677</v>
      </c>
      <c r="D30" s="3414"/>
      <c r="E30" s="3414"/>
      <c r="F30" s="3414"/>
      <c r="G30" s="3414"/>
      <c r="H30" s="3414"/>
      <c r="I30" s="3414"/>
      <c r="J30" s="2804"/>
      <c r="K30" s="2807" t="s">
        <v>252</v>
      </c>
      <c r="L30" s="2130" t="s">
        <v>1121</v>
      </c>
      <c r="M30" s="1279"/>
      <c r="N30" s="1097"/>
      <c r="O30" s="1263"/>
      <c r="P30" s="1097"/>
    </row>
    <row r="31" spans="1:16" s="845" customFormat="1" ht="19.5" customHeight="1" x14ac:dyDescent="0.2">
      <c r="A31" s="1261"/>
      <c r="B31" s="2805"/>
      <c r="C31" s="2805"/>
      <c r="D31" s="2802" t="s">
        <v>52</v>
      </c>
      <c r="E31" s="3414" t="s">
        <v>959</v>
      </c>
      <c r="F31" s="3414"/>
      <c r="G31" s="3414"/>
      <c r="H31" s="3414"/>
      <c r="I31" s="3414"/>
      <c r="J31" s="2804"/>
      <c r="K31" s="2807" t="s">
        <v>254</v>
      </c>
      <c r="L31" s="2208"/>
      <c r="M31" s="431"/>
      <c r="N31" s="1097"/>
      <c r="O31" s="1091"/>
      <c r="P31" s="1097"/>
    </row>
    <row r="32" spans="1:16" s="1264" customFormat="1" ht="19.5" customHeight="1" x14ac:dyDescent="0.2">
      <c r="B32" s="2805"/>
      <c r="C32" s="2805"/>
      <c r="D32" s="2805"/>
      <c r="E32" s="3414" t="s">
        <v>960</v>
      </c>
      <c r="F32" s="3414"/>
      <c r="G32" s="3414"/>
      <c r="H32" s="3414"/>
      <c r="I32" s="3414"/>
      <c r="J32" s="2804"/>
      <c r="K32" s="2807" t="s">
        <v>288</v>
      </c>
      <c r="L32" s="2208"/>
      <c r="M32" s="431"/>
      <c r="N32" s="1265"/>
      <c r="O32" s="1266"/>
      <c r="P32" s="1265"/>
    </row>
    <row r="33" spans="1:16" ht="17.25" customHeight="1" x14ac:dyDescent="0.2">
      <c r="B33" s="1092"/>
      <c r="C33" s="1090"/>
      <c r="D33" s="1090"/>
      <c r="E33" s="1090"/>
      <c r="F33" s="1090"/>
      <c r="G33" s="1090"/>
      <c r="H33" s="1090"/>
      <c r="I33" s="1090"/>
      <c r="J33" s="1093"/>
      <c r="K33" s="1091"/>
      <c r="L33" s="1094"/>
      <c r="M33" s="413"/>
      <c r="N33" s="1088"/>
      <c r="O33" s="1087"/>
      <c r="P33" s="552"/>
    </row>
    <row r="34" spans="1:16" s="844" customFormat="1" ht="21" customHeight="1" x14ac:dyDescent="0.2">
      <c r="B34" s="3436" t="s">
        <v>678</v>
      </c>
      <c r="C34" s="3436"/>
      <c r="D34" s="3436"/>
      <c r="E34" s="3436"/>
      <c r="F34" s="3436"/>
      <c r="G34" s="3436"/>
      <c r="H34" s="3436"/>
      <c r="I34" s="3436"/>
      <c r="J34" s="3436"/>
      <c r="K34" s="3436"/>
      <c r="L34" s="3436"/>
      <c r="M34" s="1273"/>
      <c r="N34" s="1093"/>
      <c r="O34" s="1094"/>
      <c r="P34" s="1093"/>
    </row>
    <row r="35" spans="1:16" s="1251" customFormat="1" ht="21" customHeight="1" x14ac:dyDescent="0.2">
      <c r="B35" s="1252"/>
      <c r="C35" s="1252"/>
      <c r="D35" s="1252"/>
      <c r="E35" s="1252"/>
      <c r="F35" s="1252"/>
      <c r="G35" s="1252"/>
      <c r="H35" s="1252"/>
      <c r="I35" s="1252"/>
      <c r="J35" s="1252"/>
      <c r="K35" s="1252"/>
      <c r="L35" s="1252"/>
      <c r="M35" s="1274"/>
      <c r="N35" s="1253"/>
      <c r="O35" s="1254"/>
      <c r="P35" s="1253"/>
    </row>
    <row r="36" spans="1:16" ht="28.5" customHeight="1" x14ac:dyDescent="0.2">
      <c r="B36" s="1093"/>
      <c r="C36" s="3419" t="s">
        <v>3129</v>
      </c>
      <c r="D36" s="3419"/>
      <c r="E36" s="3419"/>
      <c r="F36" s="3419"/>
      <c r="G36" s="3419"/>
      <c r="H36" s="3419"/>
      <c r="I36" s="3419"/>
      <c r="J36" s="1776"/>
      <c r="K36" s="1061" t="s">
        <v>289</v>
      </c>
      <c r="L36" s="2130" t="s">
        <v>1121</v>
      </c>
      <c r="M36" s="1279"/>
      <c r="N36" s="1088"/>
      <c r="O36" s="32"/>
      <c r="P36" s="552"/>
    </row>
    <row r="37" spans="1:16" s="845" customFormat="1" ht="19.5" customHeight="1" x14ac:dyDescent="0.2">
      <c r="A37" s="1261"/>
      <c r="B37" s="1262"/>
      <c r="C37" s="3031"/>
      <c r="D37" s="3031" t="s">
        <v>52</v>
      </c>
      <c r="E37" s="3420" t="s">
        <v>900</v>
      </c>
      <c r="F37" s="3420"/>
      <c r="G37" s="3420"/>
      <c r="H37" s="3420"/>
      <c r="I37" s="3420"/>
      <c r="J37" s="3421"/>
      <c r="K37" s="1061" t="s">
        <v>290</v>
      </c>
      <c r="L37" s="2205"/>
      <c r="M37" s="351"/>
      <c r="N37" s="1097"/>
      <c r="O37" s="1091"/>
      <c r="P37" s="1097"/>
    </row>
    <row r="38" spans="1:16" s="845" customFormat="1" ht="20.25" customHeight="1" x14ac:dyDescent="0.2">
      <c r="A38" s="1261"/>
      <c r="B38" s="1097"/>
      <c r="C38" s="3028"/>
      <c r="D38" s="3028"/>
      <c r="E38" s="3420" t="s">
        <v>679</v>
      </c>
      <c r="F38" s="3420"/>
      <c r="G38" s="3420"/>
      <c r="H38" s="3420"/>
      <c r="I38" s="3420"/>
      <c r="J38" s="1776"/>
      <c r="K38" s="1061" t="s">
        <v>291</v>
      </c>
      <c r="L38" s="2205"/>
      <c r="M38" s="351"/>
      <c r="N38" s="1097"/>
      <c r="O38" s="1091"/>
      <c r="P38" s="1097"/>
    </row>
    <row r="39" spans="1:16" ht="30" customHeight="1" x14ac:dyDescent="0.2">
      <c r="B39" s="552"/>
      <c r="C39" s="3422" t="s">
        <v>3175</v>
      </c>
      <c r="D39" s="3422"/>
      <c r="E39" s="3422"/>
      <c r="F39" s="3422"/>
      <c r="G39" s="3422"/>
      <c r="H39" s="3422"/>
      <c r="I39" s="3422"/>
      <c r="J39" s="1776"/>
      <c r="K39" s="1061" t="s">
        <v>32</v>
      </c>
      <c r="L39" s="2130" t="s">
        <v>1121</v>
      </c>
      <c r="M39" s="1279"/>
      <c r="N39" s="574"/>
      <c r="O39" s="32"/>
      <c r="P39" s="552"/>
    </row>
    <row r="40" spans="1:16" s="845" customFormat="1" ht="19.5" customHeight="1" x14ac:dyDescent="0.2">
      <c r="A40" s="1261"/>
      <c r="B40" s="1097"/>
      <c r="C40" s="3028"/>
      <c r="D40" s="1776" t="s">
        <v>52</v>
      </c>
      <c r="E40" s="3426" t="s">
        <v>2305</v>
      </c>
      <c r="F40" s="3426"/>
      <c r="G40" s="3426"/>
      <c r="H40" s="3426"/>
      <c r="I40" s="3426"/>
      <c r="J40" s="3029"/>
      <c r="K40" s="1061" t="s">
        <v>34</v>
      </c>
      <c r="L40" s="2207"/>
      <c r="M40" s="1279"/>
      <c r="N40" s="1066" t="s">
        <v>681</v>
      </c>
      <c r="O40" s="925"/>
      <c r="P40" s="1097"/>
    </row>
    <row r="41" spans="1:16" s="845" customFormat="1" ht="24" customHeight="1" x14ac:dyDescent="0.2">
      <c r="A41" s="1261"/>
      <c r="B41" s="1097"/>
      <c r="C41" s="3030"/>
      <c r="D41" s="3030"/>
      <c r="E41" s="3414" t="s">
        <v>680</v>
      </c>
      <c r="F41" s="3414"/>
      <c r="G41" s="3414"/>
      <c r="H41" s="3029"/>
      <c r="I41" s="3063"/>
      <c r="J41" s="3031"/>
      <c r="K41" s="1061" t="s">
        <v>296</v>
      </c>
      <c r="L41" s="2130" t="s">
        <v>1121</v>
      </c>
      <c r="M41" s="1279"/>
      <c r="N41" s="1283" t="s">
        <v>682</v>
      </c>
      <c r="O41" s="2210"/>
      <c r="P41" s="1097"/>
    </row>
    <row r="42" spans="1:16" s="845" customFormat="1" ht="19.5" customHeight="1" x14ac:dyDescent="0.2">
      <c r="A42" s="1261"/>
      <c r="B42" s="1097"/>
      <c r="C42" s="1095"/>
      <c r="D42" s="1095"/>
      <c r="E42" s="3426" t="s">
        <v>683</v>
      </c>
      <c r="F42" s="3426"/>
      <c r="G42" s="3426"/>
      <c r="H42" s="3426"/>
      <c r="I42" s="3426"/>
      <c r="J42" s="3426"/>
      <c r="K42" s="1061" t="s">
        <v>297</v>
      </c>
      <c r="L42" s="2207"/>
      <c r="M42" s="42" t="s">
        <v>684</v>
      </c>
      <c r="N42" s="42"/>
      <c r="O42" s="42"/>
      <c r="P42" s="1097"/>
    </row>
    <row r="43" spans="1:16" s="845" customFormat="1" ht="19.5" customHeight="1" x14ac:dyDescent="0.2">
      <c r="A43" s="1261"/>
      <c r="B43" s="1097"/>
      <c r="C43" s="1095"/>
      <c r="D43" s="1095"/>
      <c r="E43" s="566" t="s">
        <v>685</v>
      </c>
      <c r="F43" s="1095"/>
      <c r="G43" s="890"/>
      <c r="H43" s="1062"/>
      <c r="I43" s="1062"/>
      <c r="J43" s="1062"/>
      <c r="K43" s="1061" t="s">
        <v>298</v>
      </c>
      <c r="L43" s="2207"/>
      <c r="M43" s="1279"/>
      <c r="N43" s="1097"/>
      <c r="O43" s="1091"/>
      <c r="P43" s="1097"/>
    </row>
    <row r="44" spans="1:16" s="845" customFormat="1" ht="23.25" customHeight="1" x14ac:dyDescent="0.2">
      <c r="A44" s="1261"/>
      <c r="B44" s="1097"/>
      <c r="C44" s="1095"/>
      <c r="D44" s="1095"/>
      <c r="E44" s="1095" t="s">
        <v>686</v>
      </c>
      <c r="F44" s="1095"/>
      <c r="G44" s="890"/>
      <c r="H44" s="891"/>
      <c r="I44" s="1062"/>
      <c r="J44" s="1062"/>
      <c r="K44" s="1061" t="s">
        <v>299</v>
      </c>
      <c r="L44" s="2130" t="s">
        <v>1121</v>
      </c>
      <c r="M44" s="1279"/>
      <c r="N44" s="1097"/>
      <c r="O44" s="1091"/>
      <c r="P44" s="1097"/>
    </row>
    <row r="45" spans="1:16" s="845" customFormat="1" ht="32.25" customHeight="1" x14ac:dyDescent="0.2">
      <c r="A45" s="1261"/>
      <c r="B45" s="1097"/>
      <c r="C45" s="1095"/>
      <c r="D45" s="1095"/>
      <c r="E45" s="3414" t="s">
        <v>912</v>
      </c>
      <c r="F45" s="3414"/>
      <c r="G45" s="3414"/>
      <c r="H45" s="3414"/>
      <c r="I45" s="3414"/>
      <c r="J45" s="3414"/>
      <c r="K45" s="1061" t="s">
        <v>479</v>
      </c>
      <c r="L45" s="2207"/>
      <c r="M45" s="1279"/>
      <c r="N45" s="1097"/>
      <c r="O45" s="1091"/>
      <c r="P45" s="1097"/>
    </row>
    <row r="46" spans="1:16" ht="17.25" customHeight="1" x14ac:dyDescent="0.2">
      <c r="B46" s="552"/>
      <c r="C46" s="552"/>
      <c r="D46" s="1103"/>
      <c r="E46" s="552"/>
      <c r="F46" s="552"/>
      <c r="G46" s="552"/>
      <c r="H46" s="3425"/>
      <c r="I46" s="3425"/>
      <c r="J46" s="3425"/>
      <c r="K46" s="3425"/>
      <c r="L46" s="3425"/>
      <c r="M46" s="351"/>
      <c r="N46" s="1086"/>
      <c r="O46" s="1087"/>
      <c r="P46" s="552"/>
    </row>
    <row r="47" spans="1:16" s="845" customFormat="1" ht="45.75" customHeight="1" x14ac:dyDescent="0.2">
      <c r="B47" s="1097"/>
      <c r="C47" s="3427" t="s">
        <v>1037</v>
      </c>
      <c r="D47" s="3427"/>
      <c r="E47" s="3427"/>
      <c r="F47" s="3429" t="s">
        <v>39</v>
      </c>
      <c r="G47" s="3429"/>
      <c r="H47" s="3428" t="s">
        <v>40</v>
      </c>
      <c r="I47" s="3428"/>
      <c r="J47" s="3428" t="s">
        <v>41</v>
      </c>
      <c r="K47" s="3428"/>
      <c r="L47" s="1414" t="s">
        <v>1036</v>
      </c>
      <c r="M47" s="1279"/>
      <c r="N47" s="950"/>
      <c r="O47" s="1097"/>
      <c r="P47" s="1097"/>
    </row>
    <row r="48" spans="1:16" s="845" customFormat="1" ht="18.600000000000001" customHeight="1" x14ac:dyDescent="0.2">
      <c r="B48" s="1097"/>
      <c r="C48" s="3427"/>
      <c r="D48" s="3427"/>
      <c r="E48" s="3427"/>
      <c r="F48" s="3429"/>
      <c r="G48" s="3429"/>
      <c r="H48" s="3427" t="s">
        <v>5</v>
      </c>
      <c r="I48" s="3427"/>
      <c r="J48" s="3427" t="s">
        <v>6</v>
      </c>
      <c r="K48" s="3427"/>
      <c r="L48" s="1061" t="s">
        <v>7</v>
      </c>
      <c r="M48" s="1281"/>
      <c r="N48" s="605"/>
      <c r="O48" s="1097"/>
      <c r="P48" s="1097"/>
    </row>
    <row r="49" spans="1:16" ht="15.75" customHeight="1" x14ac:dyDescent="0.2">
      <c r="B49" s="552"/>
      <c r="C49" s="1248" t="s">
        <v>774</v>
      </c>
      <c r="D49" s="1248"/>
      <c r="E49" s="1248"/>
      <c r="F49" s="1247" t="s">
        <v>2268</v>
      </c>
      <c r="G49" s="1061">
        <v>30</v>
      </c>
      <c r="H49" s="3433"/>
      <c r="I49" s="3433"/>
      <c r="J49" s="3433"/>
      <c r="K49" s="3433"/>
      <c r="L49" s="2205"/>
      <c r="M49" s="351"/>
      <c r="N49" s="922"/>
      <c r="O49" s="1087"/>
      <c r="P49" s="552"/>
    </row>
    <row r="50" spans="1:16" ht="15.75" customHeight="1" x14ac:dyDescent="0.2">
      <c r="B50" s="552"/>
      <c r="C50" s="3437"/>
      <c r="D50" s="3438"/>
      <c r="E50" s="1247" t="s">
        <v>60</v>
      </c>
      <c r="F50" s="1247" t="s">
        <v>1269</v>
      </c>
      <c r="G50" s="1061">
        <v>31</v>
      </c>
      <c r="H50" s="3433"/>
      <c r="I50" s="3433"/>
      <c r="J50" s="3433"/>
      <c r="K50" s="3433"/>
      <c r="L50" s="2205"/>
      <c r="M50" s="351"/>
      <c r="N50" s="922"/>
      <c r="O50" s="1087"/>
      <c r="P50" s="552"/>
    </row>
    <row r="51" spans="1:16" ht="15.75" customHeight="1" x14ac:dyDescent="0.2">
      <c r="B51" s="552"/>
      <c r="C51" s="3439"/>
      <c r="D51" s="3440"/>
      <c r="E51" s="1247" t="s">
        <v>71</v>
      </c>
      <c r="F51" s="1247" t="s">
        <v>1275</v>
      </c>
      <c r="G51" s="1061">
        <v>32</v>
      </c>
      <c r="H51" s="3433"/>
      <c r="I51" s="3433"/>
      <c r="J51" s="3433"/>
      <c r="K51" s="3433"/>
      <c r="L51" s="2205"/>
      <c r="M51" s="351"/>
      <c r="N51" s="922"/>
      <c r="O51" s="1087"/>
      <c r="P51" s="552"/>
    </row>
    <row r="52" spans="1:16" ht="15.75" customHeight="1" x14ac:dyDescent="0.2">
      <c r="B52" s="552"/>
      <c r="C52" s="1249" t="s">
        <v>72</v>
      </c>
      <c r="D52" s="1249"/>
      <c r="E52" s="1249"/>
      <c r="F52" s="1247" t="s">
        <v>1369</v>
      </c>
      <c r="G52" s="1061">
        <v>33</v>
      </c>
      <c r="H52" s="3433"/>
      <c r="I52" s="3433"/>
      <c r="J52" s="3433"/>
      <c r="K52" s="3433"/>
      <c r="L52" s="2205"/>
      <c r="M52" s="351"/>
      <c r="N52" s="922"/>
      <c r="O52" s="1087"/>
      <c r="P52" s="552"/>
    </row>
    <row r="53" spans="1:16" ht="15.75" customHeight="1" x14ac:dyDescent="0.2">
      <c r="B53" s="552"/>
      <c r="C53" s="3441"/>
      <c r="D53" s="3441"/>
      <c r="E53" s="1105" t="s">
        <v>687</v>
      </c>
      <c r="F53" s="1247" t="s">
        <v>1343</v>
      </c>
      <c r="G53" s="1061">
        <v>34</v>
      </c>
      <c r="H53" s="3446"/>
      <c r="I53" s="3446"/>
      <c r="J53" s="3446"/>
      <c r="K53" s="3446"/>
      <c r="L53" s="2207"/>
      <c r="M53" s="1279"/>
      <c r="N53" s="950"/>
      <c r="O53" s="1088"/>
      <c r="P53" s="552"/>
    </row>
    <row r="54" spans="1:16" s="846" customFormat="1" ht="20.25" customHeight="1" x14ac:dyDescent="0.2">
      <c r="B54" s="580"/>
      <c r="C54" s="1089"/>
      <c r="D54" s="1095"/>
      <c r="E54" s="1098"/>
      <c r="F54" s="2600"/>
      <c r="G54" s="890"/>
      <c r="H54" s="950"/>
      <c r="I54" s="950"/>
      <c r="J54" s="950"/>
      <c r="K54" s="950"/>
      <c r="L54" s="950"/>
      <c r="M54" s="1279"/>
      <c r="N54" s="1086"/>
      <c r="O54" s="574"/>
      <c r="P54" s="1099"/>
    </row>
    <row r="55" spans="1:16" s="842" customFormat="1" ht="28.5" customHeight="1" x14ac:dyDescent="0.2">
      <c r="B55" s="1099"/>
      <c r="C55" s="925" t="s">
        <v>688</v>
      </c>
      <c r="D55" s="925"/>
      <c r="E55" s="1089"/>
      <c r="F55" s="1089"/>
      <c r="G55" s="1089"/>
      <c r="H55" s="1089"/>
      <c r="I55" s="1089"/>
      <c r="J55" s="1089"/>
      <c r="K55" s="951" t="s">
        <v>51</v>
      </c>
      <c r="L55" s="2130" t="s">
        <v>1121</v>
      </c>
      <c r="M55" s="1054"/>
      <c r="N55" s="950"/>
      <c r="O55" s="32"/>
      <c r="P55" s="580"/>
    </row>
    <row r="56" spans="1:16" s="845" customFormat="1" ht="19.5" customHeight="1" x14ac:dyDescent="0.2">
      <c r="A56" s="1261"/>
      <c r="B56" s="1095"/>
      <c r="C56" s="566"/>
      <c r="D56" s="566" t="s">
        <v>66</v>
      </c>
      <c r="E56" s="566" t="s">
        <v>901</v>
      </c>
      <c r="F56" s="1095"/>
      <c r="G56" s="1095"/>
      <c r="H56" s="1095"/>
      <c r="I56" s="1095"/>
      <c r="J56" s="1095"/>
      <c r="K56" s="1061" t="s">
        <v>53</v>
      </c>
      <c r="L56" s="2211"/>
      <c r="M56" s="1054"/>
      <c r="N56" s="1062"/>
      <c r="O56" s="1091"/>
      <c r="P56" s="1097"/>
    </row>
    <row r="57" spans="1:16" s="845" customFormat="1" ht="19.5" customHeight="1" x14ac:dyDescent="0.2">
      <c r="A57" s="1261"/>
      <c r="B57" s="1097"/>
      <c r="C57" s="566"/>
      <c r="D57" s="566"/>
      <c r="E57" s="566" t="s">
        <v>902</v>
      </c>
      <c r="F57" s="1095"/>
      <c r="G57" s="1095"/>
      <c r="H57" s="1095"/>
      <c r="I57" s="1095"/>
      <c r="J57" s="1095"/>
      <c r="K57" s="1061" t="s">
        <v>54</v>
      </c>
      <c r="L57" s="2211"/>
      <c r="M57" s="1054"/>
      <c r="N57" s="1097"/>
      <c r="O57" s="1091"/>
      <c r="P57" s="1097"/>
    </row>
    <row r="58" spans="1:16" s="845" customFormat="1" ht="19.5" customHeight="1" x14ac:dyDescent="0.2">
      <c r="A58" s="1261"/>
      <c r="B58" s="1097"/>
      <c r="C58" s="566"/>
      <c r="D58" s="566"/>
      <c r="E58" s="566" t="s">
        <v>903</v>
      </c>
      <c r="F58" s="1095"/>
      <c r="G58" s="1095"/>
      <c r="H58" s="1095"/>
      <c r="I58" s="1095"/>
      <c r="J58" s="1095"/>
      <c r="K58" s="1061" t="s">
        <v>55</v>
      </c>
      <c r="L58" s="2211"/>
      <c r="M58" s="1054"/>
      <c r="N58" s="1095"/>
      <c r="O58" s="1091"/>
      <c r="P58" s="1097"/>
    </row>
    <row r="59" spans="1:16" ht="20.25" customHeight="1" x14ac:dyDescent="0.2">
      <c r="B59" s="552"/>
      <c r="C59" s="552"/>
      <c r="D59" s="1103"/>
      <c r="E59" s="552"/>
      <c r="F59" s="552"/>
      <c r="G59" s="552"/>
      <c r="H59" s="1088"/>
      <c r="I59" s="1088"/>
      <c r="J59" s="1088"/>
      <c r="K59" s="1091"/>
      <c r="L59" s="1087"/>
      <c r="M59" s="1280"/>
      <c r="N59" s="1086"/>
      <c r="O59" s="1087"/>
      <c r="P59" s="552"/>
    </row>
    <row r="60" spans="1:16" ht="28.5" customHeight="1" x14ac:dyDescent="0.2">
      <c r="B60" s="552"/>
      <c r="C60" s="925" t="s">
        <v>689</v>
      </c>
      <c r="D60" s="925"/>
      <c r="E60" s="1089"/>
      <c r="F60" s="1089"/>
      <c r="G60" s="1089"/>
      <c r="H60" s="1089"/>
      <c r="I60" s="1089"/>
      <c r="J60" s="1089"/>
      <c r="K60" s="951" t="s">
        <v>56</v>
      </c>
      <c r="L60" s="2130" t="s">
        <v>1121</v>
      </c>
      <c r="M60" s="1279"/>
      <c r="N60" s="1100"/>
      <c r="O60" s="32"/>
      <c r="P60" s="552"/>
    </row>
    <row r="61" spans="1:16" s="845" customFormat="1" ht="19.5" customHeight="1" x14ac:dyDescent="0.2">
      <c r="A61" s="1261"/>
      <c r="B61" s="1097"/>
      <c r="C61" s="1095"/>
      <c r="D61" s="1095" t="s">
        <v>66</v>
      </c>
      <c r="E61" s="1095" t="s">
        <v>901</v>
      </c>
      <c r="F61" s="1095"/>
      <c r="G61" s="1095"/>
      <c r="H61" s="1095"/>
      <c r="I61" s="1095"/>
      <c r="J61" s="1095"/>
      <c r="K61" s="1061" t="s">
        <v>58</v>
      </c>
      <c r="L61" s="2207"/>
      <c r="M61" s="1279"/>
      <c r="N61" s="1097"/>
      <c r="O61" s="1091"/>
      <c r="P61" s="1097"/>
    </row>
    <row r="62" spans="1:16" s="845" customFormat="1" ht="19.5" customHeight="1" x14ac:dyDescent="0.2">
      <c r="A62" s="1261"/>
      <c r="B62" s="1097"/>
      <c r="C62" s="1097"/>
      <c r="D62" s="1097"/>
      <c r="E62" s="1095" t="s">
        <v>902</v>
      </c>
      <c r="F62" s="1095"/>
      <c r="G62" s="1095"/>
      <c r="H62" s="1095"/>
      <c r="I62" s="1095"/>
      <c r="J62" s="1095"/>
      <c r="K62" s="1061" t="s">
        <v>497</v>
      </c>
      <c r="L62" s="2207"/>
      <c r="M62" s="1279"/>
      <c r="N62" s="1097"/>
      <c r="O62" s="1091"/>
      <c r="P62" s="1097"/>
    </row>
    <row r="63" spans="1:16" s="845" customFormat="1" ht="19.5" customHeight="1" x14ac:dyDescent="0.2">
      <c r="A63" s="1261"/>
      <c r="B63" s="1097"/>
      <c r="C63" s="566"/>
      <c r="D63" s="566"/>
      <c r="E63" s="566" t="s">
        <v>903</v>
      </c>
      <c r="F63" s="1095"/>
      <c r="G63" s="1095"/>
      <c r="H63" s="1095"/>
      <c r="I63" s="1095"/>
      <c r="J63" s="1095"/>
      <c r="K63" s="1061" t="s">
        <v>498</v>
      </c>
      <c r="L63" s="2207"/>
      <c r="M63" s="1279"/>
      <c r="N63" s="1097"/>
      <c r="O63" s="1091"/>
      <c r="P63" s="1097"/>
    </row>
    <row r="64" spans="1:16" ht="20.25" customHeight="1" x14ac:dyDescent="0.2">
      <c r="B64" s="552"/>
      <c r="C64" s="552"/>
      <c r="D64" s="1103"/>
      <c r="E64" s="552"/>
      <c r="F64" s="552"/>
      <c r="G64" s="552"/>
      <c r="H64" s="1088"/>
      <c r="I64" s="1088"/>
      <c r="J64" s="1088"/>
      <c r="K64" s="1091"/>
      <c r="L64" s="1087"/>
      <c r="M64" s="1280"/>
      <c r="N64" s="1088"/>
      <c r="O64" s="1087"/>
      <c r="P64" s="552"/>
    </row>
    <row r="65" spans="1:16" ht="28.5" customHeight="1" x14ac:dyDescent="0.2">
      <c r="B65" s="3432" t="s">
        <v>906</v>
      </c>
      <c r="C65" s="3432"/>
      <c r="D65" s="3432"/>
      <c r="E65" s="3432"/>
      <c r="F65" s="3432"/>
      <c r="G65" s="3432"/>
      <c r="H65" s="3432"/>
      <c r="I65" s="3432"/>
      <c r="J65" s="3432"/>
      <c r="K65" s="3432"/>
      <c r="L65" s="3432"/>
      <c r="M65" s="1272"/>
      <c r="N65" s="1088"/>
      <c r="O65" s="1087"/>
      <c r="P65" s="552"/>
    </row>
    <row r="66" spans="1:16" s="1260" customFormat="1" ht="17.25" customHeight="1" x14ac:dyDescent="0.2">
      <c r="A66" s="1255"/>
      <c r="B66" s="1256"/>
      <c r="C66" s="1256"/>
      <c r="D66" s="1256"/>
      <c r="E66" s="1256"/>
      <c r="F66" s="1256"/>
      <c r="G66" s="1256"/>
      <c r="H66" s="1256"/>
      <c r="I66" s="1256"/>
      <c r="J66" s="1256"/>
      <c r="K66" s="1256"/>
      <c r="L66" s="1256"/>
      <c r="M66" s="1275"/>
      <c r="N66" s="1257"/>
      <c r="O66" s="1258"/>
      <c r="P66" s="1259"/>
    </row>
    <row r="67" spans="1:16" ht="27.75" customHeight="1" x14ac:dyDescent="0.2">
      <c r="B67" s="552"/>
      <c r="C67" s="1089" t="s">
        <v>690</v>
      </c>
      <c r="D67" s="1095"/>
      <c r="E67" s="1101"/>
      <c r="F67" s="1101"/>
      <c r="G67" s="1101"/>
      <c r="H67" s="1101"/>
      <c r="I67" s="1101"/>
      <c r="J67" s="1102"/>
      <c r="K67" s="951" t="s">
        <v>500</v>
      </c>
      <c r="L67" s="2130" t="s">
        <v>1121</v>
      </c>
      <c r="M67" s="1279"/>
      <c r="N67" s="1088"/>
      <c r="O67" s="32"/>
      <c r="P67" s="552"/>
    </row>
    <row r="68" spans="1:16" ht="19.5" customHeight="1" x14ac:dyDescent="0.25">
      <c r="B68" s="927"/>
      <c r="C68" s="552"/>
      <c r="D68" s="1097" t="s">
        <v>52</v>
      </c>
      <c r="E68" s="1095" t="s">
        <v>691</v>
      </c>
      <c r="F68" s="1282"/>
      <c r="G68" s="1282"/>
      <c r="H68" s="1101"/>
      <c r="I68" s="1101"/>
      <c r="J68" s="1102"/>
      <c r="K68" s="951" t="s">
        <v>501</v>
      </c>
      <c r="L68" s="2207"/>
      <c r="M68" s="1279"/>
      <c r="N68" s="1088"/>
      <c r="O68" s="1087"/>
      <c r="P68" s="552"/>
    </row>
    <row r="69" spans="1:16" ht="19.5" customHeight="1" x14ac:dyDescent="0.2">
      <c r="B69" s="552"/>
      <c r="C69" s="552"/>
      <c r="D69" s="1097"/>
      <c r="E69" s="1095" t="s">
        <v>692</v>
      </c>
      <c r="F69" s="1282"/>
      <c r="G69" s="1282"/>
      <c r="H69" s="1101"/>
      <c r="I69" s="1101"/>
      <c r="J69" s="1102"/>
      <c r="K69" s="951" t="s">
        <v>502</v>
      </c>
      <c r="L69" s="2207"/>
      <c r="M69" s="1279"/>
      <c r="N69" s="1088"/>
      <c r="O69" s="1087"/>
      <c r="P69" s="552"/>
    </row>
    <row r="70" spans="1:16" ht="27.75" customHeight="1" x14ac:dyDescent="0.2">
      <c r="B70" s="552"/>
      <c r="C70" s="552"/>
      <c r="D70" s="1097"/>
      <c r="E70" s="1095" t="s">
        <v>693</v>
      </c>
      <c r="F70" s="1282"/>
      <c r="G70" s="1282"/>
      <c r="H70" s="1101"/>
      <c r="I70" s="1101"/>
      <c r="J70" s="1102"/>
      <c r="K70" s="951" t="s">
        <v>503</v>
      </c>
      <c r="L70" s="2130" t="s">
        <v>1121</v>
      </c>
      <c r="M70" s="1279"/>
      <c r="N70" s="1088"/>
      <c r="O70" s="1087"/>
      <c r="P70" s="552"/>
    </row>
    <row r="71" spans="1:16" ht="17.25" customHeight="1" x14ac:dyDescent="0.2">
      <c r="B71" s="552"/>
      <c r="C71" s="552"/>
      <c r="D71" s="1103"/>
      <c r="E71" s="552"/>
      <c r="F71" s="552"/>
      <c r="G71" s="552"/>
      <c r="H71" s="1088"/>
      <c r="I71" s="1088"/>
      <c r="J71" s="1088"/>
      <c r="K71" s="1091"/>
      <c r="L71" s="1087"/>
      <c r="M71" s="1280"/>
      <c r="N71" s="1088"/>
      <c r="O71" s="1087"/>
      <c r="P71" s="552"/>
    </row>
    <row r="72" spans="1:16" ht="28.5" customHeight="1" x14ac:dyDescent="0.25">
      <c r="B72" s="3021" t="s">
        <v>3128</v>
      </c>
      <c r="C72" s="1285"/>
      <c r="D72" s="1285"/>
      <c r="E72" s="1286"/>
      <c r="F72" s="1286"/>
      <c r="G72" s="1286"/>
      <c r="H72" s="1287"/>
      <c r="I72" s="1287"/>
      <c r="J72" s="1287"/>
      <c r="K72" s="2807" t="s">
        <v>504</v>
      </c>
      <c r="L72" s="2130" t="s">
        <v>1121</v>
      </c>
      <c r="M72" s="1279"/>
      <c r="N72" s="1088"/>
      <c r="O72" s="32"/>
      <c r="P72" s="552"/>
    </row>
    <row r="73" spans="1:16" ht="27.75" customHeight="1" x14ac:dyDescent="0.25">
      <c r="B73" s="1104"/>
      <c r="C73" s="1103"/>
      <c r="D73" s="2805" t="s">
        <v>52</v>
      </c>
      <c r="E73" s="2805" t="s">
        <v>913</v>
      </c>
      <c r="F73" s="2805"/>
      <c r="G73" s="2805"/>
      <c r="H73" s="2805"/>
      <c r="I73" s="1088"/>
      <c r="J73" s="1088"/>
      <c r="K73" s="2807" t="s">
        <v>505</v>
      </c>
      <c r="L73" s="2803"/>
      <c r="M73" s="1279"/>
      <c r="N73" s="1088"/>
      <c r="O73" s="1087"/>
      <c r="P73" s="552"/>
    </row>
    <row r="74" spans="1:16" ht="19.5" customHeight="1" x14ac:dyDescent="0.2">
      <c r="B74" s="1103"/>
      <c r="C74" s="1103"/>
      <c r="D74" s="2805"/>
      <c r="E74" s="2805" t="s">
        <v>914</v>
      </c>
      <c r="F74" s="2805"/>
      <c r="G74" s="2805"/>
      <c r="H74" s="2805"/>
      <c r="I74" s="1088"/>
      <c r="J74" s="1088"/>
      <c r="K74" s="2807" t="s">
        <v>506</v>
      </c>
      <c r="L74" s="2803"/>
      <c r="M74" s="1279"/>
      <c r="N74" s="1088"/>
      <c r="O74" s="1087"/>
      <c r="P74" s="552"/>
    </row>
    <row r="75" spans="1:16" ht="19.5" customHeight="1" x14ac:dyDescent="0.2">
      <c r="B75" s="1103"/>
      <c r="C75" s="1103"/>
      <c r="D75" s="2805"/>
      <c r="E75" s="2805"/>
      <c r="F75" s="2805"/>
      <c r="G75" s="2805"/>
      <c r="H75" s="2805"/>
      <c r="I75" s="1088"/>
      <c r="J75" s="1088"/>
      <c r="K75" s="605"/>
      <c r="L75" s="1776"/>
      <c r="M75" s="1279"/>
      <c r="N75" s="1088"/>
      <c r="O75" s="1087"/>
      <c r="P75" s="1103"/>
    </row>
    <row r="76" spans="1:16" ht="29.25" customHeight="1" x14ac:dyDescent="0.2">
      <c r="B76" s="3434" t="s">
        <v>1192</v>
      </c>
      <c r="C76" s="3434"/>
      <c r="D76" s="3434"/>
      <c r="E76" s="3434"/>
      <c r="F76" s="3434"/>
      <c r="G76" s="3434"/>
      <c r="H76" s="3434"/>
      <c r="I76" s="3434"/>
      <c r="J76" s="3434"/>
      <c r="K76" s="3434"/>
      <c r="L76" s="3434"/>
      <c r="M76" s="1279"/>
      <c r="N76" s="1088"/>
      <c r="O76" s="1087"/>
      <c r="P76" s="552"/>
    </row>
    <row r="77" spans="1:16" ht="16.5" customHeight="1" x14ac:dyDescent="0.2">
      <c r="B77" s="1103"/>
      <c r="C77" s="1103"/>
      <c r="D77" s="1103"/>
      <c r="E77" s="1103"/>
      <c r="F77" s="1103"/>
      <c r="G77" s="1103"/>
      <c r="H77" s="1088"/>
      <c r="I77" s="1088"/>
      <c r="J77" s="1088"/>
      <c r="K77" s="605"/>
      <c r="L77" s="1776"/>
      <c r="M77" s="1279"/>
      <c r="N77" s="1088"/>
      <c r="O77" s="1087"/>
      <c r="P77" s="1103"/>
    </row>
    <row r="78" spans="1:16" ht="28.5" customHeight="1" x14ac:dyDescent="0.2">
      <c r="A78" s="840"/>
      <c r="B78" s="2833"/>
      <c r="C78" s="2833" t="s">
        <v>1191</v>
      </c>
      <c r="D78" s="2834"/>
      <c r="E78" s="2834"/>
      <c r="F78" s="2834"/>
      <c r="G78" s="2834"/>
      <c r="H78" s="2834"/>
      <c r="I78" s="2834"/>
      <c r="J78" s="2834"/>
      <c r="K78" s="2807" t="s">
        <v>507</v>
      </c>
      <c r="L78" s="2130" t="s">
        <v>1121</v>
      </c>
      <c r="M78" s="1279"/>
      <c r="N78" s="1088"/>
      <c r="O78" s="32"/>
      <c r="P78" s="552"/>
    </row>
    <row r="79" spans="1:16" ht="27.75" customHeight="1" x14ac:dyDescent="0.2">
      <c r="B79" s="1103"/>
      <c r="C79" s="1103"/>
      <c r="D79" s="2805" t="s">
        <v>52</v>
      </c>
      <c r="E79" s="3045" t="s">
        <v>3156</v>
      </c>
      <c r="F79" s="2805"/>
      <c r="G79" s="1103"/>
      <c r="H79" s="1088"/>
      <c r="I79" s="1088"/>
      <c r="J79" s="1088"/>
      <c r="K79" s="2807" t="s">
        <v>65</v>
      </c>
      <c r="L79" s="2803"/>
      <c r="M79" s="1279"/>
      <c r="N79" s="1088"/>
      <c r="O79" s="1087"/>
      <c r="P79" s="552"/>
    </row>
    <row r="80" spans="1:16" ht="16.5" customHeight="1" x14ac:dyDescent="0.2">
      <c r="B80" s="1103"/>
      <c r="C80" s="1103"/>
      <c r="D80" s="2805"/>
      <c r="E80" s="2805"/>
      <c r="F80" s="2805"/>
      <c r="G80" s="1103"/>
      <c r="H80" s="1088"/>
      <c r="I80" s="1088"/>
      <c r="J80" s="1088"/>
      <c r="K80" s="1091"/>
      <c r="L80" s="1087"/>
      <c r="M80" s="1280"/>
      <c r="N80" s="1088"/>
      <c r="O80" s="1087"/>
      <c r="P80" s="552"/>
    </row>
    <row r="81" spans="1:16" ht="27.75" customHeight="1" x14ac:dyDescent="0.2">
      <c r="B81" s="1290" t="s">
        <v>907</v>
      </c>
      <c r="C81" s="1289"/>
      <c r="D81" s="1289"/>
      <c r="E81" s="1289"/>
      <c r="F81" s="1289"/>
      <c r="G81" s="1289"/>
      <c r="H81" s="1289"/>
      <c r="I81" s="1289"/>
      <c r="J81" s="1289"/>
      <c r="K81" s="2807" t="s">
        <v>69</v>
      </c>
      <c r="L81" s="2130" t="s">
        <v>1121</v>
      </c>
      <c r="M81" s="1279"/>
      <c r="N81" s="1088"/>
      <c r="O81" s="32"/>
      <c r="P81" s="552"/>
    </row>
    <row r="82" spans="1:16" ht="27.75" customHeight="1" x14ac:dyDescent="0.2">
      <c r="B82" s="1103"/>
      <c r="C82" s="1103"/>
      <c r="D82" s="2805" t="s">
        <v>52</v>
      </c>
      <c r="E82" s="2805" t="s">
        <v>1095</v>
      </c>
      <c r="F82" s="2805"/>
      <c r="G82" s="2805"/>
      <c r="H82" s="2805"/>
      <c r="I82" s="2805"/>
      <c r="J82" s="2805"/>
      <c r="K82" s="2807" t="s">
        <v>70</v>
      </c>
      <c r="L82" s="2803"/>
      <c r="M82" s="1279"/>
      <c r="N82" s="1088"/>
      <c r="O82" s="1087"/>
      <c r="P82" s="552"/>
    </row>
    <row r="83" spans="1:16" ht="19.5" customHeight="1" x14ac:dyDescent="0.2">
      <c r="B83" s="1103"/>
      <c r="C83" s="1103"/>
      <c r="D83" s="1103"/>
      <c r="E83" s="3430" t="s">
        <v>2436</v>
      </c>
      <c r="F83" s="3430"/>
      <c r="G83" s="3430"/>
      <c r="H83" s="3430"/>
      <c r="I83" s="3430"/>
      <c r="J83" s="3430"/>
      <c r="K83" s="2807" t="s">
        <v>694</v>
      </c>
      <c r="L83" s="2803"/>
      <c r="M83" s="1279"/>
      <c r="N83" s="1088"/>
      <c r="O83" s="1087"/>
      <c r="P83" s="552"/>
    </row>
    <row r="84" spans="1:16" ht="19.5" customHeight="1" x14ac:dyDescent="0.2">
      <c r="A84" s="840"/>
      <c r="B84" s="1103"/>
      <c r="C84" s="1103"/>
      <c r="D84" s="1103"/>
      <c r="E84" s="3431" t="s">
        <v>915</v>
      </c>
      <c r="F84" s="3431"/>
      <c r="G84" s="3431"/>
      <c r="H84" s="3431"/>
      <c r="I84" s="3431"/>
      <c r="J84" s="3431"/>
      <c r="K84" s="2807" t="s">
        <v>695</v>
      </c>
      <c r="L84" s="2803"/>
      <c r="M84" s="1279"/>
      <c r="N84" s="1088"/>
      <c r="O84" s="1087"/>
      <c r="P84" s="552"/>
    </row>
    <row r="85" spans="1:16" ht="16.5" customHeight="1" x14ac:dyDescent="0.2">
      <c r="A85" s="840"/>
      <c r="B85" s="552"/>
      <c r="C85" s="552"/>
      <c r="D85" s="1103"/>
      <c r="E85" s="552"/>
      <c r="F85" s="552"/>
      <c r="G85" s="552"/>
      <c r="H85" s="1088"/>
      <c r="I85" s="1088"/>
      <c r="J85" s="1088"/>
      <c r="K85" s="605"/>
      <c r="L85" s="950"/>
      <c r="M85" s="1279"/>
      <c r="N85" s="1088"/>
      <c r="O85" s="1087"/>
      <c r="P85" s="552"/>
    </row>
    <row r="86" spans="1:16" ht="28.5" customHeight="1" x14ac:dyDescent="0.2">
      <c r="A86" s="840"/>
      <c r="B86" s="1288" t="s">
        <v>909</v>
      </c>
      <c r="C86" s="1289"/>
      <c r="D86" s="1289"/>
      <c r="E86" s="1289"/>
      <c r="F86" s="1289"/>
      <c r="G86" s="1289"/>
      <c r="H86" s="1289"/>
      <c r="I86" s="1289"/>
      <c r="J86" s="1289"/>
      <c r="K86" s="1760" t="s">
        <v>696</v>
      </c>
      <c r="L86" s="2130" t="s">
        <v>1121</v>
      </c>
      <c r="M86" s="1279"/>
      <c r="N86" s="1088"/>
      <c r="O86" s="32"/>
      <c r="P86" s="552"/>
    </row>
    <row r="87" spans="1:16" ht="26.25" customHeight="1" x14ac:dyDescent="0.2">
      <c r="A87" s="840"/>
      <c r="B87" s="552"/>
      <c r="C87" s="552"/>
      <c r="D87" s="1503" t="s">
        <v>52</v>
      </c>
      <c r="E87" s="1097" t="s">
        <v>916</v>
      </c>
      <c r="F87" s="1097"/>
      <c r="G87" s="1097"/>
      <c r="H87" s="1097"/>
      <c r="I87" s="1097"/>
      <c r="J87" s="1088"/>
      <c r="K87" s="1760" t="s">
        <v>697</v>
      </c>
      <c r="L87" s="2207"/>
      <c r="M87" s="1279"/>
      <c r="N87" s="1088"/>
      <c r="O87" s="1087"/>
      <c r="P87" s="552"/>
    </row>
    <row r="88" spans="1:16" ht="19.5" customHeight="1" x14ac:dyDescent="0.2">
      <c r="A88" s="840"/>
      <c r="B88" s="552"/>
      <c r="C88" s="552"/>
      <c r="D88" s="1103"/>
      <c r="E88" s="1097" t="s">
        <v>917</v>
      </c>
      <c r="F88" s="1097"/>
      <c r="G88" s="1097"/>
      <c r="H88" s="1097"/>
      <c r="I88" s="1097"/>
      <c r="J88" s="1088"/>
      <c r="K88" s="1760" t="s">
        <v>698</v>
      </c>
      <c r="L88" s="2207"/>
      <c r="M88" s="1279"/>
      <c r="N88" s="1088"/>
      <c r="O88" s="1087"/>
      <c r="P88" s="552"/>
    </row>
    <row r="89" spans="1:16" ht="44.25" customHeight="1" x14ac:dyDescent="0.2">
      <c r="A89" s="840"/>
      <c r="B89" s="552"/>
      <c r="C89" s="552"/>
      <c r="D89" s="1103"/>
      <c r="E89" s="3423" t="s">
        <v>3155</v>
      </c>
      <c r="F89" s="3423"/>
      <c r="G89" s="3423"/>
      <c r="H89" s="3423"/>
      <c r="I89" s="3423"/>
      <c r="J89" s="3424"/>
      <c r="K89" s="1760" t="s">
        <v>699</v>
      </c>
      <c r="L89" s="2207"/>
      <c r="M89" s="1279"/>
      <c r="N89" s="1088"/>
      <c r="O89" s="1087"/>
      <c r="P89" s="552"/>
    </row>
    <row r="90" spans="1:16" ht="19.5" customHeight="1" x14ac:dyDescent="0.2">
      <c r="A90" s="840"/>
      <c r="B90" s="552"/>
      <c r="C90" s="552"/>
      <c r="D90" s="1103"/>
      <c r="E90" s="1443" t="s">
        <v>1096</v>
      </c>
      <c r="F90" s="1097"/>
      <c r="G90" s="1097"/>
      <c r="H90" s="1097"/>
      <c r="I90" s="1097"/>
      <c r="J90" s="1088"/>
      <c r="K90" s="1760" t="s">
        <v>700</v>
      </c>
      <c r="L90" s="2207"/>
      <c r="M90" s="1279"/>
      <c r="N90" s="1088"/>
      <c r="O90" s="1087"/>
      <c r="P90" s="552"/>
    </row>
    <row r="91" spans="1:16" ht="16.5" customHeight="1" x14ac:dyDescent="0.2">
      <c r="A91" s="840"/>
      <c r="B91" s="552"/>
      <c r="C91" s="552"/>
      <c r="D91" s="1103"/>
      <c r="E91" s="552"/>
      <c r="F91" s="552"/>
      <c r="G91" s="552"/>
      <c r="H91" s="1088"/>
      <c r="I91" s="1088"/>
      <c r="J91" s="1088"/>
      <c r="K91" s="1091"/>
      <c r="L91" s="1087"/>
      <c r="M91" s="1280"/>
      <c r="N91" s="1088"/>
      <c r="O91" s="1087"/>
      <c r="P91" s="552"/>
    </row>
    <row r="92" spans="1:16" ht="28.5" customHeight="1" x14ac:dyDescent="0.2">
      <c r="A92" s="840"/>
      <c r="B92" s="1288" t="s">
        <v>908</v>
      </c>
      <c r="C92" s="1289"/>
      <c r="D92" s="1289"/>
      <c r="E92" s="1289"/>
      <c r="F92" s="1289"/>
      <c r="G92" s="1289"/>
      <c r="H92" s="1289"/>
      <c r="I92" s="1289"/>
      <c r="J92" s="1289"/>
      <c r="K92" s="1760" t="s">
        <v>701</v>
      </c>
      <c r="L92" s="2130" t="s">
        <v>1121</v>
      </c>
      <c r="M92" s="1279"/>
      <c r="N92" s="1088"/>
      <c r="O92" s="32"/>
      <c r="P92" s="552"/>
    </row>
    <row r="93" spans="1:16" ht="27" customHeight="1" x14ac:dyDescent="0.2">
      <c r="A93" s="840"/>
      <c r="B93" s="552"/>
      <c r="C93" s="552"/>
      <c r="D93" s="1097" t="s">
        <v>52</v>
      </c>
      <c r="E93" s="1097" t="s">
        <v>914</v>
      </c>
      <c r="F93" s="1097"/>
      <c r="G93" s="552"/>
      <c r="H93" s="1088"/>
      <c r="I93" s="1088"/>
      <c r="J93" s="1088"/>
      <c r="K93" s="1760" t="s">
        <v>702</v>
      </c>
      <c r="L93" s="2207"/>
      <c r="M93" s="1279"/>
      <c r="N93" s="1088"/>
      <c r="O93" s="1087"/>
      <c r="P93" s="552"/>
    </row>
    <row r="94" spans="1:16" ht="19.5" customHeight="1" x14ac:dyDescent="0.2">
      <c r="A94" s="840"/>
      <c r="B94" s="552"/>
      <c r="C94" s="552"/>
      <c r="D94" s="1103"/>
      <c r="E94" s="1097" t="s">
        <v>918</v>
      </c>
      <c r="F94" s="1097"/>
      <c r="G94" s="552"/>
      <c r="H94" s="1088"/>
      <c r="I94" s="1088"/>
      <c r="J94" s="1088"/>
      <c r="K94" s="1760" t="s">
        <v>703</v>
      </c>
      <c r="L94" s="2207"/>
      <c r="M94" s="1279"/>
      <c r="N94" s="1088"/>
      <c r="O94" s="1087"/>
      <c r="P94" s="552"/>
    </row>
    <row r="95" spans="1:16" ht="19.5" customHeight="1" x14ac:dyDescent="0.2">
      <c r="A95" s="840"/>
      <c r="B95" s="552"/>
      <c r="C95" s="552"/>
      <c r="D95" s="1103"/>
      <c r="E95" s="1443" t="s">
        <v>1097</v>
      </c>
      <c r="F95" s="1097"/>
      <c r="G95" s="552"/>
      <c r="H95" s="1088"/>
      <c r="I95" s="1088"/>
      <c r="J95" s="1088"/>
      <c r="K95" s="1760" t="s">
        <v>704</v>
      </c>
      <c r="L95" s="2207"/>
      <c r="M95" s="1279"/>
      <c r="N95" s="1088"/>
      <c r="O95" s="1087"/>
      <c r="P95" s="552"/>
    </row>
    <row r="96" spans="1:16" ht="19.5" customHeight="1" x14ac:dyDescent="0.2">
      <c r="A96" s="840"/>
      <c r="B96" s="552"/>
      <c r="C96" s="552"/>
      <c r="D96" s="1103"/>
      <c r="E96" s="1097"/>
      <c r="F96" s="1443" t="s">
        <v>1098</v>
      </c>
      <c r="G96" s="552"/>
      <c r="H96" s="1088"/>
      <c r="I96" s="1088"/>
      <c r="J96" s="1088"/>
      <c r="K96" s="1760" t="s">
        <v>1185</v>
      </c>
      <c r="L96" s="2207"/>
      <c r="M96" s="1279"/>
      <c r="N96" s="1088"/>
      <c r="O96" s="1087"/>
      <c r="P96" s="552"/>
    </row>
    <row r="97" spans="1:16" ht="14.25" x14ac:dyDescent="0.2">
      <c r="A97" s="840"/>
      <c r="B97" s="552"/>
      <c r="C97" s="552"/>
      <c r="D97" s="1103"/>
      <c r="E97" s="552"/>
      <c r="F97" s="552"/>
      <c r="G97" s="552"/>
      <c r="H97" s="1088"/>
      <c r="I97" s="1088"/>
      <c r="J97" s="1088"/>
      <c r="K97" s="1091"/>
      <c r="L97" s="1087"/>
      <c r="M97" s="1280"/>
      <c r="N97" s="1088"/>
      <c r="O97" s="1087"/>
      <c r="P97" s="552"/>
    </row>
    <row r="98" spans="1:16" x14ac:dyDescent="0.2">
      <c r="B98" s="3017"/>
      <c r="C98" s="3017"/>
      <c r="D98" s="3017"/>
      <c r="E98" s="3017"/>
      <c r="F98" s="3017"/>
      <c r="G98" s="3017"/>
      <c r="H98" s="3018"/>
      <c r="I98" s="3018"/>
      <c r="J98" s="3018"/>
      <c r="K98" s="3019"/>
      <c r="L98" s="3020"/>
    </row>
  </sheetData>
  <sheetProtection selectLockedCells="1" selectUnlockedCells="1"/>
  <customSheetViews>
    <customSheetView guid="{1ED372AA-2573-4EAA-8D4B-91E462D733DF}" scale="70">
      <selection activeCell="P4" sqref="P4"/>
      <rowBreaks count="1" manualBreakCount="1">
        <brk id="63" min="1" max="14" man="1"/>
      </rowBreaks>
      <pageMargins left="0.19685039370078741" right="0.19685039370078741" top="0.17" bottom="0.51" header="0.17" footer="0.19685039370078741"/>
      <printOptions horizontalCentered="1"/>
      <pageSetup paperSize="9" scale="59" firstPageNumber="0" fitToHeight="2" orientation="portrait" r:id="rId1"/>
    </customSheetView>
  </customSheetViews>
  <mergeCells count="59">
    <mergeCell ref="B1:O1"/>
    <mergeCell ref="B18:L18"/>
    <mergeCell ref="B34:L34"/>
    <mergeCell ref="C50:D51"/>
    <mergeCell ref="C53:D53"/>
    <mergeCell ref="E13:J13"/>
    <mergeCell ref="E12:J12"/>
    <mergeCell ref="E14:J14"/>
    <mergeCell ref="C16:J16"/>
    <mergeCell ref="H53:I53"/>
    <mergeCell ref="J53:K53"/>
    <mergeCell ref="H49:I49"/>
    <mergeCell ref="J49:K49"/>
    <mergeCell ref="E41:G41"/>
    <mergeCell ref="E42:J42"/>
    <mergeCell ref="E45:J45"/>
    <mergeCell ref="H51:I51"/>
    <mergeCell ref="J51:K51"/>
    <mergeCell ref="H52:I52"/>
    <mergeCell ref="J52:K52"/>
    <mergeCell ref="B76:L76"/>
    <mergeCell ref="E89:J89"/>
    <mergeCell ref="H46:I46"/>
    <mergeCell ref="J46:L46"/>
    <mergeCell ref="E40:I40"/>
    <mergeCell ref="C47:E48"/>
    <mergeCell ref="H47:I47"/>
    <mergeCell ref="J47:K47"/>
    <mergeCell ref="H48:I48"/>
    <mergeCell ref="J48:K48"/>
    <mergeCell ref="F47:F48"/>
    <mergeCell ref="G47:G48"/>
    <mergeCell ref="E83:J83"/>
    <mergeCell ref="E84:J84"/>
    <mergeCell ref="B65:L65"/>
    <mergeCell ref="H50:I50"/>
    <mergeCell ref="J50:K50"/>
    <mergeCell ref="E32:I32"/>
    <mergeCell ref="C36:I36"/>
    <mergeCell ref="E37:J37"/>
    <mergeCell ref="E38:I38"/>
    <mergeCell ref="C39:I39"/>
    <mergeCell ref="E31:I31"/>
    <mergeCell ref="C20:I20"/>
    <mergeCell ref="E22:I22"/>
    <mergeCell ref="E23:J23"/>
    <mergeCell ref="E24:J24"/>
    <mergeCell ref="E25:J25"/>
    <mergeCell ref="E27:J27"/>
    <mergeCell ref="E28:J28"/>
    <mergeCell ref="C29:I29"/>
    <mergeCell ref="C30:I30"/>
    <mergeCell ref="E21:J21"/>
    <mergeCell ref="E26:J26"/>
    <mergeCell ref="C4:I4"/>
    <mergeCell ref="E5:I5"/>
    <mergeCell ref="E6:I6"/>
    <mergeCell ref="C11:I11"/>
    <mergeCell ref="E15:J15"/>
  </mergeCells>
  <dataValidations count="1">
    <dataValidation type="list" allowBlank="1" showErrorMessage="1" sqref="WVP983100 WLT983100 WBX983100 VSB983100 VIF983100 UYJ983100 UON983100 UER983100 TUV983100 TKZ983100 TBD983100 SRH983100 SHL983100 RXP983100 RNT983100 RDX983100 QUB983100 QKF983100 QAJ983100 PQN983100 PGR983100 OWV983100 OMZ983100 ODD983100 NTH983100 NJL983100 MZP983100 MPT983100 MFX983100 LWB983100 LMF983100 LCJ983100 KSN983100 KIR983100 JYV983100 JOZ983100 JFD983100 IVH983100 ILL983100 IBP983100 HRT983100 HHX983100 GYB983100 GOF983100 GEJ983100 FUN983100 FKR983100 FAV983100 EQZ983100 EHD983100 DXH983100 DNL983100 DDP983100 CTT983100 CJX983100 CAB983100 BQF983100 BGJ983100 AWN983100 AMR983100 ACV983100 SZ983100 JD983100 WVP917564 WLT917564 WBX917564 VSB917564 VIF917564 UYJ917564 UON917564 UER917564 TUV917564 TKZ917564 TBD917564 SRH917564 SHL917564 RXP917564 RNT917564 RDX917564 QUB917564 QKF917564 QAJ917564 PQN917564 PGR917564 OWV917564 OMZ917564 ODD917564 NTH917564 NJL917564 MZP917564 MPT917564 MFX917564 LWB917564 LMF917564 LCJ917564 KSN917564 KIR917564 JYV917564 JOZ917564 JFD917564 IVH917564 ILL917564 IBP917564 HRT917564 HHX917564 GYB917564 GOF917564 GEJ917564 FUN917564 FKR917564 FAV917564 EQZ917564 EHD917564 DXH917564 DNL917564 DDP917564 CTT917564 CJX917564 CAB917564 BQF917564 BGJ917564 AWN917564 AMR917564 ACV917564 SZ917564 JD917564 WVP852028 WLT852028 WBX852028 VSB852028 VIF852028 UYJ852028 UON852028 UER852028 TUV852028 TKZ852028 TBD852028 SRH852028 SHL852028 RXP852028 RNT852028 RDX852028 QUB852028 QKF852028 QAJ852028 PQN852028 PGR852028 OWV852028 OMZ852028 ODD852028 NTH852028 NJL852028 MZP852028 MPT852028 MFX852028 LWB852028 LMF852028 LCJ852028 KSN852028 KIR852028 JYV852028 JOZ852028 JFD852028 IVH852028 ILL852028 IBP852028 HRT852028 HHX852028 GYB852028 GOF852028 GEJ852028 FUN852028 FKR852028 FAV852028 EQZ852028 EHD852028 DXH852028 DNL852028 DDP852028 CTT852028 CJX852028 CAB852028 BQF852028 BGJ852028 AWN852028 AMR852028 ACV852028 SZ852028 JD852028 WVP786492 WLT786492 WBX786492 VSB786492 VIF786492 UYJ786492 UON786492 UER786492 TUV786492 TKZ786492 TBD786492 SRH786492 SHL786492 RXP786492 RNT786492 RDX786492 QUB786492 QKF786492 QAJ786492 PQN786492 PGR786492 OWV786492 OMZ786492 ODD786492 NTH786492 NJL786492 MZP786492 MPT786492 MFX786492 LWB786492 LMF786492 LCJ786492 KSN786492 KIR786492 JYV786492 JOZ786492 JFD786492 IVH786492 ILL786492 IBP786492 HRT786492 HHX786492 GYB786492 GOF786492 GEJ786492 FUN786492 FKR786492 FAV786492 EQZ786492 EHD786492 DXH786492 DNL786492 DDP786492 CTT786492 CJX786492 CAB786492 BQF786492 BGJ786492 AWN786492 AMR786492 ACV786492 SZ786492 JD786492 WVP720956 WLT720956 WBX720956 VSB720956 VIF720956 UYJ720956 UON720956 UER720956 TUV720956 TKZ720956 TBD720956 SRH720956 SHL720956 RXP720956 RNT720956 RDX720956 QUB720956 QKF720956 QAJ720956 PQN720956 PGR720956 OWV720956 OMZ720956 ODD720956 NTH720956 NJL720956 MZP720956 MPT720956 MFX720956 LWB720956 LMF720956 LCJ720956 KSN720956 KIR720956 JYV720956 JOZ720956 JFD720956 IVH720956 ILL720956 IBP720956 HRT720956 HHX720956 GYB720956 GOF720956 GEJ720956 FUN720956 FKR720956 FAV720956 EQZ720956 EHD720956 DXH720956 DNL720956 DDP720956 CTT720956 CJX720956 CAB720956 BQF720956 BGJ720956 AWN720956 AMR720956 ACV720956 SZ720956 JD720956 WVP655420 WLT655420 WBX655420 VSB655420 VIF655420 UYJ655420 UON655420 UER655420 TUV655420 TKZ655420 TBD655420 SRH655420 SHL655420 RXP655420 RNT655420 RDX655420 QUB655420 QKF655420 QAJ655420 PQN655420 PGR655420 OWV655420 OMZ655420 ODD655420 NTH655420 NJL655420 MZP655420 MPT655420 MFX655420 LWB655420 LMF655420 LCJ655420 KSN655420 KIR655420 JYV655420 JOZ655420 JFD655420 IVH655420 ILL655420 IBP655420 HRT655420 HHX655420 GYB655420 GOF655420 GEJ655420 FUN655420 FKR655420 FAV655420 EQZ655420 EHD655420 DXH655420 DNL655420 DDP655420 CTT655420 CJX655420 CAB655420 BQF655420 BGJ655420 AWN655420 AMR655420 ACV655420 SZ655420 JD655420 WVP589884 WLT589884 WBX589884 VSB589884 VIF589884 UYJ589884 UON589884 UER589884 TUV589884 TKZ589884 TBD589884 SRH589884 SHL589884 RXP589884 RNT589884 RDX589884 QUB589884 QKF589884 QAJ589884 PQN589884 PGR589884 OWV589884 OMZ589884 ODD589884 NTH589884 NJL589884 MZP589884 MPT589884 MFX589884 LWB589884 LMF589884 LCJ589884 KSN589884 KIR589884 JYV589884 JOZ589884 JFD589884 IVH589884 ILL589884 IBP589884 HRT589884 HHX589884 GYB589884 GOF589884 GEJ589884 FUN589884 FKR589884 FAV589884 EQZ589884 EHD589884 DXH589884 DNL589884 DDP589884 CTT589884 CJX589884 CAB589884 BQF589884 BGJ589884 AWN589884 AMR589884 ACV589884 SZ589884 JD589884 WVP524348 WLT524348 WBX524348 VSB524348 VIF524348 UYJ524348 UON524348 UER524348 TUV524348 TKZ524348 TBD524348 SRH524348 SHL524348 RXP524348 RNT524348 RDX524348 QUB524348 QKF524348 QAJ524348 PQN524348 PGR524348 OWV524348 OMZ524348 ODD524348 NTH524348 NJL524348 MZP524348 MPT524348 MFX524348 LWB524348 LMF524348 LCJ524348 KSN524348 KIR524348 JYV524348 JOZ524348 JFD524348 IVH524348 ILL524348 IBP524348 HRT524348 HHX524348 GYB524348 GOF524348 GEJ524348 FUN524348 FKR524348 FAV524348 EQZ524348 EHD524348 DXH524348 DNL524348 DDP524348 CTT524348 CJX524348 CAB524348 BQF524348 BGJ524348 AWN524348 AMR524348 ACV524348 SZ524348 JD524348 WVP458812 WLT458812 WBX458812 VSB458812 VIF458812 UYJ458812 UON458812 UER458812 TUV458812 TKZ458812 TBD458812 SRH458812 SHL458812 RXP458812 RNT458812 RDX458812 QUB458812 QKF458812 QAJ458812 PQN458812 PGR458812 OWV458812 OMZ458812 ODD458812 NTH458812 NJL458812 MZP458812 MPT458812 MFX458812 LWB458812 LMF458812 LCJ458812 KSN458812 KIR458812 JYV458812 JOZ458812 JFD458812 IVH458812 ILL458812 IBP458812 HRT458812 HHX458812 GYB458812 GOF458812 GEJ458812 FUN458812 FKR458812 FAV458812 EQZ458812 EHD458812 DXH458812 DNL458812 DDP458812 CTT458812 CJX458812 CAB458812 BQF458812 BGJ458812 AWN458812 AMR458812 ACV458812 SZ458812 JD458812 WVP393276 WLT393276 WBX393276 VSB393276 VIF393276 UYJ393276 UON393276 UER393276 TUV393276 TKZ393276 TBD393276 SRH393276 SHL393276 RXP393276 RNT393276 RDX393276 QUB393276 QKF393276 QAJ393276 PQN393276 PGR393276 OWV393276 OMZ393276 ODD393276 NTH393276 NJL393276 MZP393276 MPT393276 MFX393276 LWB393276 LMF393276 LCJ393276 KSN393276 KIR393276 JYV393276 JOZ393276 JFD393276 IVH393276 ILL393276 IBP393276 HRT393276 HHX393276 GYB393276 GOF393276 GEJ393276 FUN393276 FKR393276 FAV393276 EQZ393276 EHD393276 DXH393276 DNL393276 DDP393276 CTT393276 CJX393276 CAB393276 BQF393276 BGJ393276 AWN393276 AMR393276 ACV393276 SZ393276 JD393276 WVP327740 WLT327740 WBX327740 VSB327740 VIF327740 UYJ327740 UON327740 UER327740 TUV327740 TKZ327740 TBD327740 SRH327740 SHL327740 RXP327740 RNT327740 RDX327740 QUB327740 QKF327740 QAJ327740 PQN327740 PGR327740 OWV327740 OMZ327740 ODD327740 NTH327740 NJL327740 MZP327740 MPT327740 MFX327740 LWB327740 LMF327740 LCJ327740 KSN327740 KIR327740 JYV327740 JOZ327740 JFD327740 IVH327740 ILL327740 IBP327740 HRT327740 HHX327740 GYB327740 GOF327740 GEJ327740 FUN327740 FKR327740 FAV327740 EQZ327740 EHD327740 DXH327740 DNL327740 DDP327740 CTT327740 CJX327740 CAB327740 BQF327740 BGJ327740 AWN327740 AMR327740 ACV327740 SZ327740 JD327740 WVP262204 WLT262204 WBX262204 VSB262204 VIF262204 UYJ262204 UON262204 UER262204 TUV262204 TKZ262204 TBD262204 SRH262204 SHL262204 RXP262204 RNT262204 RDX262204 QUB262204 QKF262204 QAJ262204 PQN262204 PGR262204 OWV262204 OMZ262204 ODD262204 NTH262204 NJL262204 MZP262204 MPT262204 MFX262204 LWB262204 LMF262204 LCJ262204 KSN262204 KIR262204 JYV262204 JOZ262204 JFD262204 IVH262204 ILL262204 IBP262204 HRT262204 HHX262204 GYB262204 GOF262204 GEJ262204 FUN262204 FKR262204 FAV262204 EQZ262204 EHD262204 DXH262204 DNL262204 DDP262204 CTT262204 CJX262204 CAB262204 BQF262204 BGJ262204 AWN262204 AMR262204 ACV262204 SZ262204 JD262204 WVP196668 WLT196668 WBX196668 VSB196668 VIF196668 UYJ196668 UON196668 UER196668 TUV196668 TKZ196668 TBD196668 SRH196668 SHL196668 RXP196668 RNT196668 RDX196668 QUB196668 QKF196668 QAJ196668 PQN196668 PGR196668 OWV196668 OMZ196668 ODD196668 NTH196668 NJL196668 MZP196668 MPT196668 MFX196668 LWB196668 LMF196668 LCJ196668 KSN196668 KIR196668 JYV196668 JOZ196668 JFD196668 IVH196668 ILL196668 IBP196668 HRT196668 HHX196668 GYB196668 GOF196668 GEJ196668 FUN196668 FKR196668 FAV196668 EQZ196668 EHD196668 DXH196668 DNL196668 DDP196668 CTT196668 CJX196668 CAB196668 BQF196668 BGJ196668 AWN196668 AMR196668 ACV196668 SZ196668 JD196668 WVP131132 WLT131132 WBX131132 VSB131132 VIF131132 UYJ131132 UON131132 UER131132 TUV131132 TKZ131132 TBD131132 SRH131132 SHL131132 RXP131132 RNT131132 RDX131132 QUB131132 QKF131132 QAJ131132 PQN131132 PGR131132 OWV131132 OMZ131132 ODD131132 NTH131132 NJL131132 MZP131132 MPT131132 MFX131132 LWB131132 LMF131132 LCJ131132 KSN131132 KIR131132 JYV131132 JOZ131132 JFD131132 IVH131132 ILL131132 IBP131132 HRT131132 HHX131132 GYB131132 GOF131132 GEJ131132 FUN131132 FKR131132 FAV131132 EQZ131132 EHD131132 DXH131132 DNL131132 DDP131132 CTT131132 CJX131132 CAB131132 BQF131132 BGJ131132 AWN131132 AMR131132 ACV131132 SZ131132 JD131132 WVP65596 WLT65596 WBX65596 VSB65596 VIF65596 UYJ65596 UON65596 UER65596 TUV65596 TKZ65596 TBD65596 SRH65596 SHL65596 RXP65596 RNT65596 RDX65596 QUB65596 QKF65596 QAJ65596 PQN65596 PGR65596 OWV65596 OMZ65596 ODD65596 NTH65596 NJL65596 MZP65596 MPT65596 MFX65596 LWB65596 LMF65596 LCJ65596 KSN65596 KIR65596 JYV65596 JOZ65596 JFD65596 IVH65596 ILL65596 IBP65596 HRT65596 HHX65596 GYB65596 GOF65596 GEJ65596 FUN65596 FKR65596 FAV65596 EQZ65596 EHD65596 DXH65596 DNL65596 DDP65596 CTT65596 CJX65596 CAB65596 BQF65596 BGJ65596 AWN65596 AMR65596 ACV65596 SZ65596 JD65596 L983100:M983100 L917564:M917564 L852028:M852028 L786492:M786492 L720956:M720956 L655420:M655420 L589884:M589884 L524348:M524348 L458812:M458812 L393276:M393276 L327740:M327740 L262204:M262204 L196668:M196668 L131132:M131132 L65596:M65596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formula1>"Oui,Non"</formula1>
      <formula2>0</formula2>
    </dataValidation>
  </dataValidations>
  <printOptions horizontalCentered="1"/>
  <pageMargins left="0.19685039370078741" right="0.19685039370078741" top="0.17" bottom="0.51" header="0.17" footer="0.19685039370078741"/>
  <pageSetup paperSize="9" scale="59" firstPageNumber="0" fitToHeight="2" orientation="portrait" r:id="rId2"/>
  <rowBreaks count="1" manualBreakCount="1">
    <brk id="63" min="1" max="14"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zoomScale="60" zoomScaleNormal="60" zoomScaleSheetLayoutView="80" zoomScalePageLayoutView="90" workbookViewId="0">
      <selection activeCell="G53" sqref="G53"/>
    </sheetView>
  </sheetViews>
  <sheetFormatPr baseColWidth="10" defaultColWidth="10.28515625" defaultRowHeight="15" x14ac:dyDescent="0.2"/>
  <cols>
    <col min="1" max="1" width="1" style="513" customWidth="1"/>
    <col min="2" max="2" width="5" style="512" customWidth="1"/>
    <col min="3" max="3" width="103.85546875" style="897" customWidth="1"/>
    <col min="4" max="4" width="20.42578125" style="897" customWidth="1"/>
    <col min="5" max="5" width="11.5703125" style="898" bestFit="1" customWidth="1"/>
    <col min="6" max="6" width="19.5703125" style="897" customWidth="1"/>
    <col min="7" max="7" width="49.140625" style="899" customWidth="1"/>
    <col min="8" max="8" width="7.7109375" style="1674" customWidth="1"/>
    <col min="9" max="9" width="20.42578125" style="1510" customWidth="1"/>
    <col min="10" max="10" width="1" style="512" customWidth="1"/>
    <col min="11" max="16384" width="10.28515625" style="512"/>
  </cols>
  <sheetData>
    <row r="1" spans="1:10" ht="36" customHeight="1" x14ac:dyDescent="0.2">
      <c r="A1" s="892"/>
      <c r="B1" s="3451" t="s">
        <v>1682</v>
      </c>
      <c r="C1" s="3451"/>
      <c r="D1" s="3451"/>
      <c r="E1" s="3451"/>
      <c r="F1" s="3451"/>
      <c r="G1" s="3451"/>
      <c r="H1" s="3451"/>
      <c r="I1" s="3451"/>
      <c r="J1" s="892"/>
    </row>
    <row r="2" spans="1:10" ht="36" customHeight="1" x14ac:dyDescent="0.2">
      <c r="A2" s="892"/>
      <c r="B2" s="2149"/>
      <c r="C2" s="2149"/>
      <c r="D2" s="2222" t="s">
        <v>1683</v>
      </c>
      <c r="E2" s="2149"/>
      <c r="F2" s="2149"/>
      <c r="G2" s="2149"/>
      <c r="H2" s="2149"/>
      <c r="I2" s="2149"/>
      <c r="J2" s="892"/>
    </row>
    <row r="3" spans="1:10" ht="75.75" customHeight="1" x14ac:dyDescent="0.2">
      <c r="A3" s="893"/>
      <c r="B3" s="3452" t="s">
        <v>1196</v>
      </c>
      <c r="C3" s="3452"/>
      <c r="D3" s="3452"/>
      <c r="E3" s="3452"/>
      <c r="F3" s="3452"/>
      <c r="G3" s="3452"/>
      <c r="H3" s="3452"/>
      <c r="I3" s="3452"/>
      <c r="J3" s="902"/>
    </row>
    <row r="4" spans="1:10" ht="8.25" customHeight="1" x14ac:dyDescent="0.2">
      <c r="A4" s="893"/>
      <c r="B4" s="1474"/>
      <c r="C4" s="1475"/>
      <c r="D4" s="1475"/>
      <c r="E4" s="1475"/>
      <c r="F4" s="1475"/>
      <c r="G4" s="1475"/>
      <c r="H4" s="1475"/>
      <c r="I4" s="1475"/>
      <c r="J4" s="1474"/>
    </row>
    <row r="5" spans="1:10" ht="21" customHeight="1" x14ac:dyDescent="0.2">
      <c r="B5" s="3453" t="s">
        <v>1119</v>
      </c>
      <c r="C5" s="3453"/>
      <c r="D5" s="3453"/>
      <c r="E5" s="3453"/>
      <c r="F5" s="3453"/>
      <c r="G5" s="3453"/>
      <c r="H5" s="3453"/>
      <c r="I5" s="3453"/>
      <c r="J5" s="920"/>
    </row>
    <row r="6" spans="1:10" ht="6.75" customHeight="1" x14ac:dyDescent="0.2">
      <c r="C6" s="901"/>
      <c r="D6" s="901"/>
      <c r="H6" s="898"/>
    </row>
    <row r="7" spans="1:10" s="517" customFormat="1" ht="57" x14ac:dyDescent="0.25">
      <c r="A7" s="516"/>
      <c r="B7" s="515"/>
      <c r="C7" s="901"/>
      <c r="D7" s="901"/>
      <c r="E7" s="903"/>
      <c r="F7" s="2150" t="s">
        <v>443</v>
      </c>
      <c r="G7" s="3447" t="s">
        <v>444</v>
      </c>
      <c r="H7" s="903"/>
      <c r="I7" s="2150" t="s">
        <v>445</v>
      </c>
      <c r="J7" s="903"/>
    </row>
    <row r="8" spans="1:10" s="517" customFormat="1" ht="15.75" customHeight="1" x14ac:dyDescent="0.25">
      <c r="A8" s="516"/>
      <c r="B8" s="515"/>
      <c r="C8" s="901"/>
      <c r="D8" s="901"/>
      <c r="E8" s="2509" t="s">
        <v>2132</v>
      </c>
      <c r="F8" s="2221" t="s">
        <v>1680</v>
      </c>
      <c r="G8" s="3447"/>
      <c r="H8" s="903"/>
      <c r="I8" s="2221" t="s">
        <v>1681</v>
      </c>
      <c r="J8" s="903"/>
    </row>
    <row r="9" spans="1:10" s="517" customFormat="1" ht="30.75" customHeight="1" x14ac:dyDescent="0.25">
      <c r="A9" s="519"/>
      <c r="B9" s="3450" t="s">
        <v>721</v>
      </c>
      <c r="C9" s="3450"/>
      <c r="D9" s="2148"/>
      <c r="E9" s="901"/>
      <c r="F9" s="898"/>
      <c r="G9" s="899"/>
      <c r="H9" s="898"/>
      <c r="I9" s="897"/>
      <c r="J9" s="514"/>
    </row>
    <row r="10" spans="1:10" s="517" customFormat="1" ht="26.25" customHeight="1" x14ac:dyDescent="0.25">
      <c r="A10" s="519"/>
      <c r="B10" s="1642"/>
      <c r="C10" s="1640" t="s">
        <v>1</v>
      </c>
      <c r="D10" s="2224" t="s">
        <v>1685</v>
      </c>
      <c r="E10" s="1659" t="s">
        <v>108</v>
      </c>
      <c r="F10" s="2216" t="s">
        <v>1121</v>
      </c>
      <c r="G10" s="1641" t="s">
        <v>446</v>
      </c>
      <c r="H10" s="1659" t="s">
        <v>392</v>
      </c>
      <c r="I10" s="2218" t="s">
        <v>1122</v>
      </c>
      <c r="J10" s="514"/>
    </row>
    <row r="11" spans="1:10" s="517" customFormat="1" ht="39" customHeight="1" x14ac:dyDescent="0.25">
      <c r="A11" s="519"/>
      <c r="B11" s="1643"/>
      <c r="C11" s="1640" t="s">
        <v>2</v>
      </c>
      <c r="D11" s="2224" t="s">
        <v>1686</v>
      </c>
      <c r="E11" s="1659" t="s">
        <v>110</v>
      </c>
      <c r="F11" s="2216" t="s">
        <v>1121</v>
      </c>
      <c r="G11" s="1641" t="s">
        <v>722</v>
      </c>
      <c r="H11" s="1659" t="s">
        <v>429</v>
      </c>
      <c r="I11" s="2218" t="s">
        <v>1122</v>
      </c>
      <c r="J11" s="514"/>
    </row>
    <row r="12" spans="1:10" s="521" customFormat="1" ht="36" customHeight="1" x14ac:dyDescent="0.3">
      <c r="A12" s="520"/>
      <c r="B12" s="1644"/>
      <c r="C12" s="1640" t="s">
        <v>447</v>
      </c>
      <c r="D12" s="2224" t="s">
        <v>1687</v>
      </c>
      <c r="E12" s="1659" t="s">
        <v>111</v>
      </c>
      <c r="F12" s="2216" t="s">
        <v>1121</v>
      </c>
      <c r="G12" s="1641" t="s">
        <v>448</v>
      </c>
      <c r="H12" s="1659" t="s">
        <v>430</v>
      </c>
      <c r="I12" s="2218" t="s">
        <v>1122</v>
      </c>
      <c r="J12" s="895"/>
    </row>
    <row r="13" spans="1:10" s="517" customFormat="1" ht="26.25" customHeight="1" x14ac:dyDescent="0.25">
      <c r="A13" s="519"/>
      <c r="B13" s="1644"/>
      <c r="C13" s="1640" t="s">
        <v>449</v>
      </c>
      <c r="D13" s="2224" t="s">
        <v>1688</v>
      </c>
      <c r="E13" s="1659" t="s">
        <v>109</v>
      </c>
      <c r="F13" s="2216" t="s">
        <v>1121</v>
      </c>
      <c r="G13" s="1641" t="s">
        <v>723</v>
      </c>
      <c r="H13" s="1659" t="s">
        <v>431</v>
      </c>
      <c r="I13" s="2218" t="s">
        <v>1122</v>
      </c>
      <c r="J13" s="514"/>
    </row>
    <row r="14" spans="1:10" s="517" customFormat="1" ht="26.25" customHeight="1" x14ac:dyDescent="0.25">
      <c r="A14" s="519"/>
      <c r="B14" s="1644"/>
      <c r="C14" s="1640" t="s">
        <v>450</v>
      </c>
      <c r="D14" s="2224" t="s">
        <v>1689</v>
      </c>
      <c r="E14" s="1659" t="s">
        <v>112</v>
      </c>
      <c r="F14" s="2216" t="s">
        <v>1121</v>
      </c>
      <c r="G14" s="1641" t="s">
        <v>451</v>
      </c>
      <c r="H14" s="1659" t="s">
        <v>395</v>
      </c>
      <c r="I14" s="2218" t="s">
        <v>1122</v>
      </c>
      <c r="J14" s="514"/>
    </row>
    <row r="15" spans="1:10" s="517" customFormat="1" ht="26.25" customHeight="1" x14ac:dyDescent="0.25">
      <c r="A15" s="519"/>
      <c r="B15" s="1644"/>
      <c r="C15" s="1640" t="s">
        <v>452</v>
      </c>
      <c r="D15" s="2224" t="s">
        <v>1690</v>
      </c>
      <c r="E15" s="1659" t="s">
        <v>275</v>
      </c>
      <c r="F15" s="2216" t="s">
        <v>1121</v>
      </c>
      <c r="G15" s="1641" t="s">
        <v>897</v>
      </c>
      <c r="H15" s="1659" t="s">
        <v>432</v>
      </c>
      <c r="I15" s="2218" t="s">
        <v>1122</v>
      </c>
      <c r="J15" s="514"/>
    </row>
    <row r="16" spans="1:10" s="517" customFormat="1" ht="12" customHeight="1" x14ac:dyDescent="0.25">
      <c r="A16" s="519"/>
      <c r="B16" s="1645"/>
      <c r="C16" s="1644"/>
      <c r="D16" s="2225"/>
      <c r="E16" s="1670"/>
      <c r="F16" s="1659"/>
      <c r="G16" s="1654"/>
      <c r="H16" s="1670"/>
      <c r="I16" s="2219"/>
      <c r="J16" s="514"/>
    </row>
    <row r="17" spans="1:10" s="517" customFormat="1" ht="39" customHeight="1" x14ac:dyDescent="0.25">
      <c r="A17" s="519"/>
      <c r="B17" s="3450" t="s">
        <v>453</v>
      </c>
      <c r="C17" s="3450"/>
      <c r="D17" s="2226"/>
      <c r="E17" s="1658"/>
      <c r="F17" s="1659"/>
      <c r="G17" s="2636"/>
      <c r="H17" s="1658"/>
      <c r="I17" s="1659"/>
      <c r="J17" s="514"/>
    </row>
    <row r="18" spans="1:10" s="517" customFormat="1" ht="39" customHeight="1" x14ac:dyDescent="0.25">
      <c r="A18" s="519"/>
      <c r="B18" s="2640"/>
      <c r="C18" s="1647" t="s">
        <v>2269</v>
      </c>
      <c r="D18" s="2227" t="s">
        <v>2272</v>
      </c>
      <c r="E18" s="1658" t="s">
        <v>56</v>
      </c>
      <c r="F18" s="2216" t="s">
        <v>1121</v>
      </c>
      <c r="G18" s="2636" t="s">
        <v>2270</v>
      </c>
      <c r="H18" s="1658" t="s">
        <v>2271</v>
      </c>
      <c r="I18" s="2216" t="s">
        <v>1122</v>
      </c>
      <c r="J18" s="514"/>
    </row>
    <row r="19" spans="1:10" s="517" customFormat="1" ht="36" customHeight="1" x14ac:dyDescent="0.25">
      <c r="A19" s="519"/>
      <c r="B19" s="1646"/>
      <c r="C19" s="1640" t="s">
        <v>454</v>
      </c>
      <c r="D19" s="2224" t="s">
        <v>1684</v>
      </c>
      <c r="E19" s="1659" t="s">
        <v>277</v>
      </c>
      <c r="F19" s="2216" t="s">
        <v>1121</v>
      </c>
      <c r="G19" s="1641" t="s">
        <v>724</v>
      </c>
      <c r="H19" s="1659" t="s">
        <v>397</v>
      </c>
      <c r="I19" s="2218" t="s">
        <v>1122</v>
      </c>
      <c r="J19" s="514"/>
    </row>
    <row r="20" spans="1:10" s="517" customFormat="1" ht="28.5" customHeight="1" x14ac:dyDescent="0.25">
      <c r="A20" s="519"/>
      <c r="B20" s="1646"/>
      <c r="C20" s="1640" t="s">
        <v>449</v>
      </c>
      <c r="D20" s="2224" t="s">
        <v>1530</v>
      </c>
      <c r="E20" s="1659" t="s">
        <v>279</v>
      </c>
      <c r="F20" s="2216" t="s">
        <v>1121</v>
      </c>
      <c r="G20" s="1641" t="s">
        <v>723</v>
      </c>
      <c r="H20" s="1659" t="s">
        <v>399</v>
      </c>
      <c r="I20" s="2218" t="s">
        <v>1122</v>
      </c>
      <c r="J20" s="514"/>
    </row>
    <row r="21" spans="1:10" s="517" customFormat="1" ht="28.5" customHeight="1" x14ac:dyDescent="0.25">
      <c r="A21" s="519"/>
      <c r="B21" s="1646"/>
      <c r="C21" s="1640" t="s">
        <v>725</v>
      </c>
      <c r="D21" s="2224" t="s">
        <v>2122</v>
      </c>
      <c r="E21" s="1659" t="s">
        <v>280</v>
      </c>
      <c r="F21" s="2216" t="s">
        <v>1121</v>
      </c>
      <c r="G21" s="1641" t="s">
        <v>1193</v>
      </c>
      <c r="H21" s="1659" t="s">
        <v>400</v>
      </c>
      <c r="I21" s="2218" t="s">
        <v>1122</v>
      </c>
      <c r="J21" s="514"/>
    </row>
    <row r="22" spans="1:10" s="517" customFormat="1" ht="28.5" customHeight="1" x14ac:dyDescent="0.25">
      <c r="A22" s="519"/>
      <c r="B22" s="1646"/>
      <c r="C22" s="1640" t="s">
        <v>971</v>
      </c>
      <c r="D22" s="2224" t="s">
        <v>1692</v>
      </c>
      <c r="E22" s="1659" t="s">
        <v>281</v>
      </c>
      <c r="F22" s="2216" t="s">
        <v>1121</v>
      </c>
      <c r="G22" s="1641" t="s">
        <v>1193</v>
      </c>
      <c r="H22" s="1659" t="s">
        <v>402</v>
      </c>
      <c r="I22" s="2218" t="s">
        <v>1122</v>
      </c>
      <c r="J22" s="514"/>
    </row>
    <row r="23" spans="1:10" s="517" customFormat="1" ht="28.5" customHeight="1" x14ac:dyDescent="0.25">
      <c r="A23" s="519"/>
      <c r="B23" s="1646"/>
      <c r="C23" s="1640" t="s">
        <v>1198</v>
      </c>
      <c r="D23" s="2224" t="s">
        <v>2121</v>
      </c>
      <c r="E23" s="1659" t="s">
        <v>238</v>
      </c>
      <c r="F23" s="2216" t="s">
        <v>1121</v>
      </c>
      <c r="G23" s="1641" t="s">
        <v>455</v>
      </c>
      <c r="H23" s="1659" t="s">
        <v>436</v>
      </c>
      <c r="I23" s="2218" t="s">
        <v>1122</v>
      </c>
      <c r="J23" s="514"/>
    </row>
    <row r="24" spans="1:10" s="517" customFormat="1" ht="33.75" customHeight="1" x14ac:dyDescent="0.25">
      <c r="A24" s="519"/>
      <c r="B24" s="1646"/>
      <c r="C24" s="1647" t="s">
        <v>456</v>
      </c>
      <c r="D24" s="2227" t="s">
        <v>1693</v>
      </c>
      <c r="E24" s="1659" t="s">
        <v>240</v>
      </c>
      <c r="F24" s="2216" t="s">
        <v>1121</v>
      </c>
      <c r="G24" s="1641" t="s">
        <v>457</v>
      </c>
      <c r="H24" s="1659" t="s">
        <v>404</v>
      </c>
      <c r="I24" s="2218" t="s">
        <v>1122</v>
      </c>
      <c r="J24" s="514"/>
    </row>
    <row r="25" spans="1:10" s="517" customFormat="1" ht="28.5" customHeight="1" x14ac:dyDescent="0.25">
      <c r="A25" s="519"/>
      <c r="B25" s="1646"/>
      <c r="C25" s="1647" t="s">
        <v>458</v>
      </c>
      <c r="D25" s="2227" t="s">
        <v>1694</v>
      </c>
      <c r="E25" s="1659" t="s">
        <v>242</v>
      </c>
      <c r="F25" s="2216" t="s">
        <v>1121</v>
      </c>
      <c r="G25" s="1641" t="s">
        <v>459</v>
      </c>
      <c r="H25" s="1659" t="s">
        <v>406</v>
      </c>
      <c r="I25" s="2218" t="s">
        <v>1122</v>
      </c>
      <c r="J25" s="514"/>
    </row>
    <row r="26" spans="1:10" s="517" customFormat="1" ht="28.5" customHeight="1" x14ac:dyDescent="0.25">
      <c r="A26" s="519"/>
      <c r="B26" s="1648"/>
      <c r="C26" s="1640" t="s">
        <v>460</v>
      </c>
      <c r="D26" s="2224" t="s">
        <v>460</v>
      </c>
      <c r="E26" s="1659" t="s">
        <v>244</v>
      </c>
      <c r="F26" s="2216" t="s">
        <v>1121</v>
      </c>
      <c r="G26" s="1641" t="s">
        <v>461</v>
      </c>
      <c r="H26" s="1659" t="s">
        <v>462</v>
      </c>
      <c r="I26" s="2218" t="s">
        <v>1122</v>
      </c>
      <c r="J26" s="514"/>
    </row>
    <row r="27" spans="1:10" s="517" customFormat="1" ht="28.5" customHeight="1" x14ac:dyDescent="0.25">
      <c r="A27" s="519"/>
      <c r="B27" s="1648"/>
      <c r="C27" s="1640" t="s">
        <v>2441</v>
      </c>
      <c r="D27" s="2224" t="s">
        <v>257</v>
      </c>
      <c r="E27" s="1659" t="s">
        <v>246</v>
      </c>
      <c r="F27" s="2216" t="s">
        <v>1121</v>
      </c>
      <c r="G27" s="1641" t="s">
        <v>451</v>
      </c>
      <c r="H27" s="1659" t="s">
        <v>2476</v>
      </c>
      <c r="I27" s="2218" t="s">
        <v>1122</v>
      </c>
      <c r="J27" s="514"/>
    </row>
    <row r="28" spans="1:10" s="517" customFormat="1" ht="15" customHeight="1" x14ac:dyDescent="0.25">
      <c r="A28" s="519"/>
      <c r="B28" s="894"/>
      <c r="C28" s="897"/>
      <c r="D28" s="2228"/>
      <c r="E28" s="1659"/>
      <c r="F28" s="1659"/>
      <c r="G28" s="1641"/>
      <c r="H28" s="1659"/>
      <c r="I28" s="2219"/>
      <c r="J28" s="514"/>
    </row>
    <row r="29" spans="1:10" s="517" customFormat="1" ht="38.25" customHeight="1" x14ac:dyDescent="0.25">
      <c r="A29" s="519"/>
      <c r="B29" s="3454" t="s">
        <v>1051</v>
      </c>
      <c r="C29" s="3455"/>
      <c r="D29" s="2229" t="s">
        <v>2099</v>
      </c>
      <c r="E29" s="1659" t="s">
        <v>250</v>
      </c>
      <c r="F29" s="2216" t="s">
        <v>1121</v>
      </c>
      <c r="G29" s="1641" t="s">
        <v>1052</v>
      </c>
      <c r="H29" s="1659" t="s">
        <v>441</v>
      </c>
      <c r="I29" s="2218" t="s">
        <v>1122</v>
      </c>
      <c r="J29" s="514"/>
    </row>
    <row r="30" spans="1:10" s="1668" customFormat="1" ht="10.5" customHeight="1" x14ac:dyDescent="0.25">
      <c r="A30" s="1664"/>
      <c r="B30" s="1665"/>
      <c r="C30" s="1669"/>
      <c r="D30" s="2230"/>
      <c r="E30" s="1671"/>
      <c r="F30" s="2217"/>
      <c r="G30" s="1666"/>
      <c r="H30" s="1671"/>
      <c r="I30" s="2220"/>
      <c r="J30" s="1667"/>
    </row>
    <row r="31" spans="1:10" s="517" customFormat="1" ht="38.25" customHeight="1" x14ac:dyDescent="0.25">
      <c r="A31" s="519"/>
      <c r="B31" s="3454" t="s">
        <v>726</v>
      </c>
      <c r="C31" s="3455"/>
      <c r="D31" s="2229" t="s">
        <v>1696</v>
      </c>
      <c r="E31" s="1659" t="s">
        <v>252</v>
      </c>
      <c r="F31" s="2216" t="s">
        <v>1121</v>
      </c>
      <c r="G31" s="1641" t="s">
        <v>1194</v>
      </c>
      <c r="H31" s="1659" t="s">
        <v>442</v>
      </c>
      <c r="I31" s="2218" t="s">
        <v>1122</v>
      </c>
      <c r="J31" s="514"/>
    </row>
    <row r="32" spans="1:10" s="517" customFormat="1" ht="15" customHeight="1" x14ac:dyDescent="0.25">
      <c r="A32" s="519"/>
      <c r="B32" s="1649"/>
      <c r="C32" s="1650"/>
      <c r="D32" s="2231"/>
      <c r="E32" s="1672"/>
      <c r="F32" s="1511"/>
      <c r="G32" s="1654"/>
      <c r="H32" s="1672"/>
      <c r="I32" s="1661"/>
      <c r="J32" s="514"/>
    </row>
    <row r="33" spans="1:10" s="517" customFormat="1" ht="38.25" customHeight="1" x14ac:dyDescent="0.25">
      <c r="A33" s="519"/>
      <c r="B33" s="3450" t="s">
        <v>463</v>
      </c>
      <c r="C33" s="3450"/>
      <c r="D33" s="2226"/>
      <c r="E33" s="1672"/>
      <c r="F33" s="1659"/>
      <c r="G33" s="1641"/>
      <c r="H33" s="1672"/>
      <c r="I33" s="1660"/>
      <c r="J33" s="514"/>
    </row>
    <row r="34" spans="1:10" s="505" customFormat="1" ht="34.5" customHeight="1" x14ac:dyDescent="0.25">
      <c r="A34" s="522"/>
      <c r="B34" s="1648"/>
      <c r="C34" s="1640" t="s">
        <v>464</v>
      </c>
      <c r="D34" s="2224" t="s">
        <v>1697</v>
      </c>
      <c r="E34" s="1659" t="s">
        <v>254</v>
      </c>
      <c r="F34" s="2216" t="s">
        <v>1121</v>
      </c>
      <c r="G34" s="1641" t="s">
        <v>469</v>
      </c>
      <c r="H34" s="1659" t="s">
        <v>465</v>
      </c>
      <c r="I34" s="2218" t="s">
        <v>1122</v>
      </c>
      <c r="J34" s="506"/>
    </row>
    <row r="35" spans="1:10" s="505" customFormat="1" ht="29.25" customHeight="1" x14ac:dyDescent="0.25">
      <c r="A35" s="522"/>
      <c r="B35" s="1648"/>
      <c r="C35" s="1640" t="s">
        <v>466</v>
      </c>
      <c r="D35" s="2224" t="s">
        <v>1698</v>
      </c>
      <c r="E35" s="1659" t="s">
        <v>288</v>
      </c>
      <c r="F35" s="1662" t="s">
        <v>1121</v>
      </c>
      <c r="G35" s="1641" t="s">
        <v>467</v>
      </c>
      <c r="H35" s="1659"/>
      <c r="I35" s="1657"/>
      <c r="J35" s="506"/>
    </row>
    <row r="36" spans="1:10" s="505" customFormat="1" ht="38.25" customHeight="1" x14ac:dyDescent="0.25">
      <c r="A36" s="522"/>
      <c r="B36" s="1648"/>
      <c r="C36" s="1640" t="s">
        <v>468</v>
      </c>
      <c r="D36" s="2224" t="s">
        <v>1699</v>
      </c>
      <c r="E36" s="1659" t="s">
        <v>289</v>
      </c>
      <c r="F36" s="1662" t="s">
        <v>1121</v>
      </c>
      <c r="G36" s="3272"/>
      <c r="H36" s="1659"/>
      <c r="I36" s="1657"/>
      <c r="J36" s="506"/>
    </row>
    <row r="37" spans="1:10" s="505" customFormat="1" ht="35.25" customHeight="1" x14ac:dyDescent="0.25">
      <c r="A37" s="522"/>
      <c r="B37" s="1648"/>
      <c r="C37" s="1653" t="s">
        <v>2362</v>
      </c>
      <c r="D37" s="2224" t="s">
        <v>1700</v>
      </c>
      <c r="E37" s="1659" t="s">
        <v>291</v>
      </c>
      <c r="F37" s="1662" t="s">
        <v>1121</v>
      </c>
      <c r="G37" s="1641" t="s">
        <v>469</v>
      </c>
      <c r="H37" s="1659"/>
      <c r="I37" s="1657"/>
      <c r="J37" s="506"/>
    </row>
    <row r="38" spans="1:10" s="517" customFormat="1" ht="15" customHeight="1" x14ac:dyDescent="0.25">
      <c r="A38" s="519"/>
      <c r="B38" s="1649"/>
      <c r="C38" s="1650"/>
      <c r="D38" s="2231"/>
      <c r="E38" s="1672"/>
      <c r="F38" s="1511"/>
      <c r="G38" s="1654"/>
      <c r="H38" s="1672"/>
      <c r="I38" s="1511"/>
      <c r="J38" s="514"/>
    </row>
    <row r="39" spans="1:10" s="517" customFormat="1" ht="21" customHeight="1" x14ac:dyDescent="0.25">
      <c r="A39" s="519"/>
      <c r="B39" s="3448" t="s">
        <v>470</v>
      </c>
      <c r="C39" s="3448"/>
      <c r="D39" s="2232"/>
      <c r="E39" s="1672"/>
      <c r="F39" s="1511"/>
      <c r="G39" s="1654"/>
      <c r="H39" s="1672"/>
      <c r="I39" s="1511"/>
      <c r="J39" s="514"/>
    </row>
    <row r="40" spans="1:10" s="517" customFormat="1" ht="28.5" customHeight="1" x14ac:dyDescent="0.25">
      <c r="A40" s="519"/>
      <c r="B40" s="1650"/>
      <c r="C40" s="1640" t="s">
        <v>471</v>
      </c>
      <c r="D40" s="2224" t="s">
        <v>1701</v>
      </c>
      <c r="E40" s="1659" t="s">
        <v>32</v>
      </c>
      <c r="F40" s="1662" t="s">
        <v>1121</v>
      </c>
      <c r="G40" s="1641" t="s">
        <v>3412</v>
      </c>
      <c r="H40" s="1659"/>
      <c r="I40" s="1657"/>
      <c r="J40" s="514"/>
    </row>
    <row r="41" spans="1:10" s="517" customFormat="1" ht="28.5" customHeight="1" x14ac:dyDescent="0.25">
      <c r="A41" s="519"/>
      <c r="B41" s="1650"/>
      <c r="C41" s="1640" t="s">
        <v>472</v>
      </c>
      <c r="D41" s="2224" t="s">
        <v>1702</v>
      </c>
      <c r="E41" s="1659" t="s">
        <v>34</v>
      </c>
      <c r="F41" s="1662" t="s">
        <v>1121</v>
      </c>
      <c r="G41" s="1641" t="s">
        <v>3412</v>
      </c>
      <c r="H41" s="1659"/>
      <c r="I41" s="1657"/>
      <c r="J41" s="514"/>
    </row>
    <row r="42" spans="1:10" s="517" customFormat="1" ht="28.5" customHeight="1" x14ac:dyDescent="0.25">
      <c r="B42" s="1650"/>
      <c r="C42" s="1640" t="s">
        <v>473</v>
      </c>
      <c r="D42" s="2224" t="s">
        <v>1703</v>
      </c>
      <c r="E42" s="1659" t="s">
        <v>296</v>
      </c>
      <c r="F42" s="1662" t="s">
        <v>1121</v>
      </c>
      <c r="G42" s="1641" t="s">
        <v>474</v>
      </c>
      <c r="H42" s="1659"/>
      <c r="I42" s="1657"/>
      <c r="J42" s="514"/>
    </row>
    <row r="43" spans="1:10" s="517" customFormat="1" ht="15" customHeight="1" x14ac:dyDescent="0.25">
      <c r="B43" s="1650"/>
      <c r="C43" s="1640"/>
      <c r="D43" s="2224"/>
      <c r="E43" s="1659"/>
      <c r="F43" s="1511"/>
      <c r="G43" s="1641"/>
      <c r="H43" s="1659"/>
      <c r="I43" s="1511"/>
      <c r="J43" s="514"/>
    </row>
    <row r="44" spans="1:10" s="517" customFormat="1" ht="69.75" customHeight="1" x14ac:dyDescent="0.25">
      <c r="B44" s="3456" t="s">
        <v>3530</v>
      </c>
      <c r="C44" s="3457"/>
      <c r="D44" s="2233" t="s">
        <v>1704</v>
      </c>
      <c r="E44" s="1659" t="s">
        <v>297</v>
      </c>
      <c r="F44" s="1662" t="s">
        <v>1121</v>
      </c>
      <c r="G44" s="1641" t="s">
        <v>475</v>
      </c>
      <c r="H44" s="1673"/>
      <c r="I44" s="1657"/>
      <c r="J44" s="514"/>
    </row>
    <row r="45" spans="1:10" s="517" customFormat="1" ht="11.25" customHeight="1" x14ac:dyDescent="0.25">
      <c r="B45" s="1651"/>
      <c r="C45" s="1652"/>
      <c r="D45" s="2233"/>
      <c r="E45" s="1659"/>
      <c r="F45" s="1657"/>
      <c r="G45" s="1655"/>
      <c r="H45" s="1673"/>
      <c r="I45" s="1657"/>
      <c r="J45" s="514"/>
    </row>
    <row r="46" spans="1:10" s="517" customFormat="1" ht="28.5" customHeight="1" x14ac:dyDescent="0.25">
      <c r="B46" s="3456" t="s">
        <v>1115</v>
      </c>
      <c r="C46" s="3458"/>
      <c r="D46" s="2233"/>
      <c r="E46" s="1659"/>
      <c r="F46" s="1657"/>
      <c r="G46" s="1656"/>
      <c r="H46" s="1673"/>
      <c r="I46" s="1657"/>
      <c r="J46" s="514"/>
    </row>
    <row r="47" spans="1:10" s="517" customFormat="1" ht="28.5" customHeight="1" x14ac:dyDescent="0.25">
      <c r="A47" s="519"/>
      <c r="C47" s="1640" t="s">
        <v>1116</v>
      </c>
      <c r="D47" s="2224" t="s">
        <v>1705</v>
      </c>
      <c r="E47" s="1659" t="s">
        <v>298</v>
      </c>
      <c r="F47" s="1662" t="s">
        <v>1121</v>
      </c>
      <c r="G47" s="3272"/>
      <c r="H47" s="1659"/>
      <c r="I47" s="1657"/>
      <c r="J47" s="514"/>
    </row>
    <row r="48" spans="1:10" s="517" customFormat="1" ht="42.75" customHeight="1" x14ac:dyDescent="0.25">
      <c r="A48" s="519"/>
      <c r="C48" s="1653" t="s">
        <v>1117</v>
      </c>
      <c r="D48" s="2234" t="s">
        <v>1706</v>
      </c>
      <c r="E48" s="1659" t="s">
        <v>299</v>
      </c>
      <c r="F48" s="1662" t="s">
        <v>1121</v>
      </c>
      <c r="G48" s="1641" t="s">
        <v>3413</v>
      </c>
      <c r="H48" s="1659"/>
      <c r="I48" s="1657"/>
      <c r="J48" s="514"/>
    </row>
    <row r="49" spans="1:10" s="517" customFormat="1" ht="37.5" customHeight="1" x14ac:dyDescent="0.25">
      <c r="A49" s="519"/>
      <c r="C49" s="1640" t="s">
        <v>2273</v>
      </c>
      <c r="D49" s="2224" t="s">
        <v>3508</v>
      </c>
      <c r="E49" s="1658" t="s">
        <v>55</v>
      </c>
      <c r="F49" s="1662" t="s">
        <v>1121</v>
      </c>
      <c r="G49" s="3272"/>
      <c r="H49" s="1659"/>
      <c r="I49" s="1657"/>
      <c r="J49" s="514"/>
    </row>
    <row r="50" spans="1:10" s="517" customFormat="1" ht="15" customHeight="1" x14ac:dyDescent="0.25">
      <c r="B50" s="3257"/>
      <c r="C50" s="3262"/>
      <c r="D50" s="1659"/>
      <c r="E50" s="1657"/>
      <c r="F50" s="1656"/>
      <c r="G50" s="3263"/>
      <c r="H50" s="1657"/>
      <c r="I50" s="514"/>
    </row>
    <row r="51" spans="1:10" s="517" customFormat="1" ht="20.25" customHeight="1" x14ac:dyDescent="0.25">
      <c r="B51" s="3456" t="s">
        <v>3414</v>
      </c>
      <c r="C51" s="3457"/>
      <c r="D51" s="2224" t="s">
        <v>3410</v>
      </c>
      <c r="E51" s="1659" t="s">
        <v>58</v>
      </c>
      <c r="F51" s="2216" t="s">
        <v>1121</v>
      </c>
      <c r="G51" s="1641" t="s">
        <v>3415</v>
      </c>
      <c r="H51" s="3263"/>
      <c r="I51" s="1657"/>
      <c r="J51" s="514"/>
    </row>
    <row r="52" spans="1:10" s="517" customFormat="1" ht="15" customHeight="1" x14ac:dyDescent="0.25">
      <c r="B52" s="1651"/>
      <c r="C52" s="1652"/>
      <c r="D52" s="2233"/>
      <c r="E52" s="1659"/>
      <c r="F52" s="1657"/>
      <c r="G52" s="1656"/>
      <c r="H52" s="1673"/>
      <c r="I52" s="1657"/>
      <c r="J52" s="514"/>
    </row>
    <row r="53" spans="1:10" s="517" customFormat="1" ht="21" customHeight="1" x14ac:dyDescent="0.25">
      <c r="B53" s="1642" t="s">
        <v>476</v>
      </c>
      <c r="C53" s="1640"/>
      <c r="D53" s="2224" t="s">
        <v>1707</v>
      </c>
      <c r="E53" s="1659" t="s">
        <v>479</v>
      </c>
      <c r="F53" s="1662" t="s">
        <v>1121</v>
      </c>
      <c r="G53" s="1511"/>
      <c r="H53" s="1659"/>
      <c r="I53" s="1657"/>
      <c r="J53" s="514"/>
    </row>
    <row r="54" spans="1:10" s="517" customFormat="1" ht="19.5" customHeight="1" x14ac:dyDescent="0.25">
      <c r="B54" s="515"/>
      <c r="C54" s="897"/>
      <c r="D54" s="897"/>
      <c r="E54" s="898"/>
      <c r="F54" s="900"/>
      <c r="G54" s="899"/>
      <c r="H54" s="898"/>
      <c r="I54" s="900"/>
      <c r="J54" s="514"/>
    </row>
    <row r="55" spans="1:10" s="517" customFormat="1" ht="21" customHeight="1" x14ac:dyDescent="0.25">
      <c r="B55" s="3453" t="s">
        <v>746</v>
      </c>
      <c r="C55" s="3453"/>
      <c r="D55" s="3453"/>
      <c r="E55" s="3453"/>
      <c r="F55" s="3453"/>
      <c r="G55" s="3453"/>
      <c r="H55" s="3453"/>
      <c r="I55" s="3453"/>
      <c r="J55" s="920"/>
    </row>
    <row r="56" spans="1:10" s="517" customFormat="1" ht="18.75" customHeight="1" x14ac:dyDescent="0.25">
      <c r="A56" s="518"/>
      <c r="B56" s="514"/>
      <c r="C56" s="897"/>
      <c r="D56" s="897"/>
      <c r="E56" s="898"/>
      <c r="F56" s="898"/>
      <c r="G56" s="899"/>
      <c r="H56" s="898"/>
      <c r="I56" s="898"/>
      <c r="J56" s="514"/>
    </row>
    <row r="57" spans="1:10" s="517" customFormat="1" ht="21" customHeight="1" x14ac:dyDescent="0.25">
      <c r="A57" s="518"/>
      <c r="B57" s="3448" t="s">
        <v>477</v>
      </c>
      <c r="C57" s="3448"/>
      <c r="D57" s="2147"/>
      <c r="E57" s="1659"/>
      <c r="F57" s="1659"/>
      <c r="G57" s="1663"/>
      <c r="H57" s="1659"/>
      <c r="I57" s="1659"/>
      <c r="J57" s="514"/>
    </row>
    <row r="58" spans="1:10" s="517" customFormat="1" ht="41.25" customHeight="1" x14ac:dyDescent="0.25">
      <c r="A58" s="518"/>
      <c r="B58" s="1648"/>
      <c r="C58" s="1653" t="s">
        <v>478</v>
      </c>
      <c r="D58" s="2234" t="s">
        <v>1710</v>
      </c>
      <c r="E58" s="1658" t="s">
        <v>481</v>
      </c>
      <c r="F58" s="2216" t="s">
        <v>1121</v>
      </c>
      <c r="G58" s="1641" t="s">
        <v>480</v>
      </c>
      <c r="H58" s="1658" t="s">
        <v>995</v>
      </c>
      <c r="I58" s="2223" t="s">
        <v>1122</v>
      </c>
      <c r="J58" s="514"/>
    </row>
    <row r="59" spans="1:10" s="517" customFormat="1" ht="33" customHeight="1" x14ac:dyDescent="0.25">
      <c r="A59" s="518"/>
      <c r="B59" s="1648"/>
      <c r="C59" s="1640" t="s">
        <v>898</v>
      </c>
      <c r="D59" s="2224" t="s">
        <v>1708</v>
      </c>
      <c r="E59" s="1658" t="s">
        <v>482</v>
      </c>
      <c r="F59" s="2216" t="s">
        <v>1121</v>
      </c>
      <c r="G59" s="1641" t="s">
        <v>483</v>
      </c>
      <c r="H59" s="1658" t="s">
        <v>484</v>
      </c>
      <c r="I59" s="2223" t="s">
        <v>1122</v>
      </c>
      <c r="J59" s="514"/>
    </row>
    <row r="60" spans="1:10" s="517" customFormat="1" ht="33" customHeight="1" x14ac:dyDescent="0.25">
      <c r="A60" s="518"/>
      <c r="B60" s="1648"/>
      <c r="C60" s="1640" t="s">
        <v>727</v>
      </c>
      <c r="D60" s="2224" t="s">
        <v>2123</v>
      </c>
      <c r="E60" s="1658" t="s">
        <v>485</v>
      </c>
      <c r="F60" s="2216" t="s">
        <v>1121</v>
      </c>
      <c r="G60" s="1641" t="s">
        <v>1195</v>
      </c>
      <c r="H60" s="1658" t="s">
        <v>996</v>
      </c>
      <c r="I60" s="2223" t="s">
        <v>1122</v>
      </c>
      <c r="J60" s="514"/>
    </row>
    <row r="61" spans="1:10" s="517" customFormat="1" ht="38.25" customHeight="1" x14ac:dyDescent="0.25">
      <c r="A61" s="518"/>
      <c r="B61" s="1648"/>
      <c r="C61" s="1640" t="s">
        <v>388</v>
      </c>
      <c r="D61" s="2224" t="s">
        <v>2092</v>
      </c>
      <c r="E61" s="1658" t="s">
        <v>486</v>
      </c>
      <c r="F61" s="2216" t="s">
        <v>1121</v>
      </c>
      <c r="G61" s="1641" t="s">
        <v>728</v>
      </c>
      <c r="H61" s="1658" t="s">
        <v>487</v>
      </c>
      <c r="I61" s="2223" t="s">
        <v>1122</v>
      </c>
      <c r="J61" s="514"/>
    </row>
    <row r="62" spans="1:10" s="517" customFormat="1" ht="48.75" customHeight="1" x14ac:dyDescent="0.25">
      <c r="A62" s="518"/>
      <c r="B62" s="1648"/>
      <c r="C62" s="1653" t="s">
        <v>490</v>
      </c>
      <c r="D62" s="2234" t="s">
        <v>1709</v>
      </c>
      <c r="E62" s="1658" t="s">
        <v>488</v>
      </c>
      <c r="F62" s="2216" t="s">
        <v>1121</v>
      </c>
      <c r="G62" s="1641" t="s">
        <v>728</v>
      </c>
      <c r="H62" s="1658" t="s">
        <v>489</v>
      </c>
      <c r="I62" s="2223" t="s">
        <v>1122</v>
      </c>
      <c r="J62" s="514"/>
    </row>
    <row r="63" spans="1:10" s="517" customFormat="1" ht="33" customHeight="1" x14ac:dyDescent="0.25">
      <c r="A63" s="518"/>
      <c r="B63" s="1648"/>
      <c r="C63" s="1640" t="s">
        <v>492</v>
      </c>
      <c r="D63" s="2224" t="s">
        <v>1711</v>
      </c>
      <c r="E63" s="1658" t="s">
        <v>51</v>
      </c>
      <c r="F63" s="2216" t="s">
        <v>1121</v>
      </c>
      <c r="G63" s="1641" t="s">
        <v>729</v>
      </c>
      <c r="H63" s="1658" t="s">
        <v>491</v>
      </c>
      <c r="I63" s="2223" t="s">
        <v>1122</v>
      </c>
      <c r="J63" s="514"/>
    </row>
    <row r="64" spans="1:10" s="517" customFormat="1" ht="33" customHeight="1" x14ac:dyDescent="0.25">
      <c r="A64" s="518"/>
      <c r="B64" s="1648"/>
      <c r="C64" s="1640" t="s">
        <v>494</v>
      </c>
      <c r="D64" s="2224" t="s">
        <v>1712</v>
      </c>
      <c r="E64" s="1658" t="s">
        <v>53</v>
      </c>
      <c r="F64" s="2216" t="s">
        <v>1121</v>
      </c>
      <c r="G64" s="1641" t="s">
        <v>495</v>
      </c>
      <c r="H64" s="1658" t="s">
        <v>493</v>
      </c>
      <c r="I64" s="2223" t="s">
        <v>1122</v>
      </c>
      <c r="J64" s="514"/>
    </row>
    <row r="65" spans="1:10" s="517" customFormat="1" ht="33" customHeight="1" x14ac:dyDescent="0.25">
      <c r="A65" s="518"/>
      <c r="B65" s="1648"/>
      <c r="C65" s="1640" t="s">
        <v>1258</v>
      </c>
      <c r="D65" s="2224" t="s">
        <v>1713</v>
      </c>
      <c r="E65" s="1658" t="s">
        <v>54</v>
      </c>
      <c r="F65" s="2216" t="s">
        <v>1121</v>
      </c>
      <c r="G65" s="1641" t="s">
        <v>730</v>
      </c>
      <c r="H65" s="1658" t="s">
        <v>1118</v>
      </c>
      <c r="I65" s="2223" t="s">
        <v>1122</v>
      </c>
      <c r="J65" s="514"/>
    </row>
    <row r="66" spans="1:10" s="517" customFormat="1" ht="15" customHeight="1" x14ac:dyDescent="0.25">
      <c r="A66" s="523"/>
      <c r="B66" s="514"/>
      <c r="C66" s="897"/>
      <c r="D66" s="897"/>
      <c r="E66" s="898"/>
      <c r="F66" s="900"/>
      <c r="G66" s="896"/>
      <c r="H66" s="898"/>
      <c r="I66" s="900"/>
      <c r="J66" s="514"/>
    </row>
    <row r="68" spans="1:10" ht="21.75" customHeight="1" x14ac:dyDescent="0.2">
      <c r="B68" s="3449" t="s">
        <v>899</v>
      </c>
      <c r="C68" s="3449"/>
      <c r="D68" s="3449"/>
      <c r="E68" s="3449"/>
      <c r="F68" s="3449"/>
      <c r="G68" s="3449"/>
      <c r="H68" s="3449"/>
      <c r="I68" s="3449"/>
    </row>
    <row r="69" spans="1:10" ht="14.25" x14ac:dyDescent="0.2">
      <c r="B69" s="3449"/>
      <c r="C69" s="3449"/>
      <c r="D69" s="3449"/>
      <c r="E69" s="3449"/>
      <c r="F69" s="3449"/>
      <c r="G69" s="3449"/>
      <c r="H69" s="3449"/>
      <c r="I69" s="3449"/>
    </row>
  </sheetData>
  <customSheetViews>
    <customSheetView guid="{1ED372AA-2573-4EAA-8D4B-91E462D733DF}" scale="60" fitToPage="1">
      <selection activeCell="P26" sqref="P26"/>
      <pageMargins left="0.19685039370078741" right="0.19685039370078741" top="0.19685039370078741" bottom="0.19685039370078741" header="0.19685039370078741" footer="0.19685039370078741"/>
      <printOptions horizontalCentered="1"/>
      <pageSetup paperSize="9" scale="44" orientation="portrait" horizontalDpi="300" r:id="rId1"/>
    </customSheetView>
  </customSheetViews>
  <mergeCells count="16">
    <mergeCell ref="G7:G8"/>
    <mergeCell ref="B57:C57"/>
    <mergeCell ref="B68:I69"/>
    <mergeCell ref="B9:C9"/>
    <mergeCell ref="B1:I1"/>
    <mergeCell ref="B3:I3"/>
    <mergeCell ref="B5:I5"/>
    <mergeCell ref="B55:I55"/>
    <mergeCell ref="B17:C17"/>
    <mergeCell ref="B29:C29"/>
    <mergeCell ref="B31:C31"/>
    <mergeCell ref="B44:C44"/>
    <mergeCell ref="B46:C46"/>
    <mergeCell ref="B33:C33"/>
    <mergeCell ref="B39:C39"/>
    <mergeCell ref="B51:C51"/>
  </mergeCells>
  <dataValidations count="1">
    <dataValidation type="list" allowBlank="1" showInputMessage="1" showErrorMessage="1" sqref="F33 I33">
      <formula1>"OUI, NON"</formula1>
    </dataValidation>
  </dataValidations>
  <printOptions horizontalCentered="1"/>
  <pageMargins left="0.19685039370078741" right="0.19685039370078741" top="0.19685039370078741" bottom="0.19685039370078741" header="0.19685039370078741" footer="0.19685039370078741"/>
  <pageSetup paperSize="9" scale="44" orientation="portrait" horizont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42</vt:i4>
      </vt:variant>
    </vt:vector>
  </HeadingPairs>
  <TitlesOfParts>
    <vt:vector size="87" baseType="lpstr">
      <vt:lpstr>Recap TABLES</vt:lpstr>
      <vt:lpstr>Légende</vt:lpstr>
      <vt:lpstr>ID1</vt:lpstr>
      <vt:lpstr>ID2</vt:lpstr>
      <vt:lpstr>ORG</vt:lpstr>
      <vt:lpstr>ST</vt:lpstr>
      <vt:lpstr>STB</vt:lpstr>
      <vt:lpstr>PN</vt:lpstr>
      <vt:lpstr>filtre</vt:lpstr>
      <vt:lpstr>MCO</vt:lpstr>
      <vt:lpstr>Psychiatrie</vt:lpstr>
      <vt:lpstr>Psychiatrie 2</vt:lpstr>
      <vt:lpstr>SSR</vt:lpstr>
      <vt:lpstr>SSR 2</vt:lpstr>
      <vt:lpstr>USLD</vt:lpstr>
      <vt:lpstr>HAD</vt:lpstr>
      <vt:lpstr>Blocs et sites</vt:lpstr>
      <vt:lpstr>Imagerie</vt:lpstr>
      <vt:lpstr>Pharma</vt:lpstr>
      <vt:lpstr>Biologie</vt:lpstr>
      <vt:lpstr>Telemed</vt:lpstr>
      <vt:lpstr>INFOMED</vt:lpstr>
      <vt:lpstr>Périnatalité </vt:lpstr>
      <vt:lpstr>neurochirurgie</vt:lpstr>
      <vt:lpstr>chir_cardiaque</vt:lpstr>
      <vt:lpstr>Grands brûlés</vt:lpstr>
      <vt:lpstr>Palia et douleur </vt:lpstr>
      <vt:lpstr>Dialyse</vt:lpstr>
      <vt:lpstr>Cancéro</vt:lpstr>
      <vt:lpstr>urgences_SU</vt:lpstr>
      <vt:lpstr>Urgences_SU2</vt:lpstr>
      <vt:lpstr>SMUR_SAMU</vt:lpstr>
      <vt:lpstr>REA_SI_SC</vt:lpstr>
      <vt:lpstr>COVID19</vt:lpstr>
      <vt:lpstr>Q20 - Partie 1</vt:lpstr>
      <vt:lpstr>Q20 - Partie 2</vt:lpstr>
      <vt:lpstr>Q20 - Partie 3</vt:lpstr>
      <vt:lpstr>Q21</vt:lpstr>
      <vt:lpstr>Q22 (internes)</vt:lpstr>
      <vt:lpstr>Q23_partie 1</vt:lpstr>
      <vt:lpstr>Q23_partie 2</vt:lpstr>
      <vt:lpstr>Q24</vt:lpstr>
      <vt:lpstr>FIN</vt:lpstr>
      <vt:lpstr>SYGEN</vt:lpstr>
      <vt:lpstr>GHT</vt:lpstr>
      <vt:lpstr>'Périnatalité '!_____xlnm.Print_Area_1</vt:lpstr>
      <vt:lpstr>Cancéro!___xlnm.Print_Area_1</vt:lpstr>
      <vt:lpstr>__xlnm.Print_Area_14</vt:lpstr>
      <vt:lpstr>urgences_SU!aa</vt:lpstr>
      <vt:lpstr>'Périnatalité '!Print_Area_1_2_1</vt:lpstr>
      <vt:lpstr>Biologie!Zone_d_impression</vt:lpstr>
      <vt:lpstr>'Blocs et sites'!Zone_d_impression</vt:lpstr>
      <vt:lpstr>Cancéro!Zone_d_impression</vt:lpstr>
      <vt:lpstr>chir_cardiaque!Zone_d_impression</vt:lpstr>
      <vt:lpstr>Dialyse!Zone_d_impression</vt:lpstr>
      <vt:lpstr>filtre!Zone_d_impression</vt:lpstr>
      <vt:lpstr>FIN!Zone_d_impression</vt:lpstr>
      <vt:lpstr>'Grands brûlés'!Zone_d_impression</vt:lpstr>
      <vt:lpstr>HAD!Zone_d_impression</vt:lpstr>
      <vt:lpstr>Imagerie!Zone_d_impression</vt:lpstr>
      <vt:lpstr>INFOMED!Zone_d_impression</vt:lpstr>
      <vt:lpstr>MCO!Zone_d_impression</vt:lpstr>
      <vt:lpstr>neurochirurgie!Zone_d_impression</vt:lpstr>
      <vt:lpstr>ORG!Zone_d_impression</vt:lpstr>
      <vt:lpstr>'Palia et douleur '!Zone_d_impression</vt:lpstr>
      <vt:lpstr>'Périnatalité '!Zone_d_impression</vt:lpstr>
      <vt:lpstr>Pharma!Zone_d_impression</vt:lpstr>
      <vt:lpstr>PN!Zone_d_impression</vt:lpstr>
      <vt:lpstr>Psychiatrie!Zone_d_impression</vt:lpstr>
      <vt:lpstr>'Psychiatrie 2'!Zone_d_impression</vt:lpstr>
      <vt:lpstr>'Q20 - Partie 1'!Zone_d_impression</vt:lpstr>
      <vt:lpstr>'Q20 - Partie 2'!Zone_d_impression</vt:lpstr>
      <vt:lpstr>'Q20 - Partie 3'!Zone_d_impression</vt:lpstr>
      <vt:lpstr>'Q21'!Zone_d_impression</vt:lpstr>
      <vt:lpstr>'Q22 (internes)'!Zone_d_impression</vt:lpstr>
      <vt:lpstr>'Q23_partie 1'!Zone_d_impression</vt:lpstr>
      <vt:lpstr>'Q23_partie 2'!Zone_d_impression</vt:lpstr>
      <vt:lpstr>'Q24'!Zone_d_impression</vt:lpstr>
      <vt:lpstr>REA_SI_SC!Zone_d_impression</vt:lpstr>
      <vt:lpstr>SMUR_SAMU!Zone_d_impression</vt:lpstr>
      <vt:lpstr>SSR!Zone_d_impression</vt:lpstr>
      <vt:lpstr>'SSR 2'!Zone_d_impression</vt:lpstr>
      <vt:lpstr>SYGEN!Zone_d_impression</vt:lpstr>
      <vt:lpstr>Telemed!Zone_d_impression</vt:lpstr>
      <vt:lpstr>urgences_SU!Zone_d_impression</vt:lpstr>
      <vt:lpstr>Urgences_SU2!Zone_d_impression</vt:lpstr>
      <vt:lpstr>USLD!Zone_d_impression</vt:lpstr>
    </vt:vector>
  </TitlesOfParts>
  <Company>MSS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Millien Christelle</dc:creator>
  <cp:lastModifiedBy>DELAPORTE, Aurélie 2 (DREES)</cp:lastModifiedBy>
  <cp:lastPrinted>2013-11-18T09:20:29Z</cp:lastPrinted>
  <dcterms:created xsi:type="dcterms:W3CDTF">2013-06-06T09:46:09Z</dcterms:created>
  <dcterms:modified xsi:type="dcterms:W3CDTF">2021-02-24T08:10:43Z</dcterms:modified>
</cp:coreProperties>
</file>