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showInkAnnotation="0" defaultThemeVersion="124226"/>
  <bookViews>
    <workbookView xWindow="240" yWindow="105" windowWidth="14805" windowHeight="8010"/>
  </bookViews>
  <sheets>
    <sheet name="Sommaire" sheetId="48" r:id="rId1"/>
    <sheet name="Tableau 1" sheetId="51" r:id="rId2"/>
    <sheet name="Tableau 2" sheetId="37" r:id="rId3"/>
    <sheet name="Tableau 3" sheetId="24" r:id="rId4"/>
    <sheet name="Tableau 4" sheetId="38" r:id="rId5"/>
    <sheet name="Tableau 5" sheetId="39" r:id="rId6"/>
    <sheet name="Tableau 6" sheetId="3" r:id="rId7"/>
    <sheet name="Tableau 7" sheetId="6" r:id="rId8"/>
    <sheet name="Graphique 1" sheetId="1" r:id="rId9"/>
    <sheet name="Graphique 2" sheetId="2" r:id="rId10"/>
    <sheet name="Graphique 3" sheetId="4" r:id="rId11"/>
    <sheet name="Graphique 4" sheetId="7" r:id="rId12"/>
    <sheet name="Graphique 5" sheetId="9" r:id="rId13"/>
    <sheet name="Carte1" sheetId="44" r:id="rId14"/>
    <sheet name="Carte2" sheetId="40" r:id="rId15"/>
    <sheet name="Carte3" sheetId="41" r:id="rId16"/>
    <sheet name="Carte4" sheetId="42" r:id="rId17"/>
    <sheet name="Carte5" sheetId="43" r:id="rId18"/>
    <sheet name="Carte6" sheetId="45" r:id="rId19"/>
    <sheet name="Carte7" sheetId="46" r:id="rId20"/>
    <sheet name="Carte8" sheetId="47" r:id="rId21"/>
    <sheet name="T compl  série longue coll fam " sheetId="49" r:id="rId22"/>
    <sheet name="T compl  série longue ass mat" sheetId="50" r:id="rId23"/>
    <sheet name="T1 Total 2015" sheetId="16" r:id="rId24"/>
    <sheet name="T2 crèches 2015" sheetId="17" r:id="rId25"/>
    <sheet name="T3 haltes-garderies 2015" sheetId="18" r:id="rId26"/>
    <sheet name="T4 multi-accueil 2015" sheetId="19" r:id="rId27"/>
    <sheet name="T5 accueil familial 2015" sheetId="20" r:id="rId28"/>
    <sheet name="T6 Total 2015" sheetId="21" r:id="rId29"/>
    <sheet name="T7 places-enfants (0-2 ans) 15" sheetId="22" r:id="rId30"/>
    <sheet name="T8 crèches 2015" sheetId="23" r:id="rId31"/>
    <sheet name="T9 jehg 2015" sheetId="25" r:id="rId32"/>
    <sheet name="T10 multi 2015" sheetId="26" r:id="rId33"/>
    <sheet name="T11 accueil familial 2015" sheetId="27" r:id="rId34"/>
    <sheet name="T12 places fam par assmat 2015" sheetId="28" r:id="rId35"/>
    <sheet name="T13 agréments assmat 2015" sheetId="29" r:id="rId36"/>
    <sheet name="tab14 2009-2015 total collec " sheetId="30" r:id="rId37"/>
    <sheet name="tab15 2009-2015 crèches " sheetId="31" r:id="rId38"/>
    <sheet name="tab16 2009-2015 hg " sheetId="32" r:id="rId39"/>
    <sheet name="tab17 2009-2015 je " sheetId="33" r:id="rId40"/>
    <sheet name="tab18 2009-2015 multi " sheetId="34" r:id="rId41"/>
    <sheet name="tab19 2009-2015 familial " sheetId="35" r:id="rId42"/>
  </sheets>
  <externalReferences>
    <externalReference r:id="rId43"/>
  </externalReferences>
  <definedNames>
    <definedName name="_xlnm._FilterDatabase" localSheetId="14" hidden="1">Carte2!$A$5:$B$108</definedName>
    <definedName name="_xlnm._FilterDatabase" localSheetId="19" hidden="1">Carte7!$A$4:$B$4</definedName>
    <definedName name="acc" localSheetId="13">#REF!</definedName>
    <definedName name="acc" localSheetId="14">#REF!</definedName>
    <definedName name="acc" localSheetId="18">#REF!</definedName>
    <definedName name="acc" localSheetId="19">#REF!</definedName>
    <definedName name="acc" localSheetId="20">#REF!</definedName>
    <definedName name="acc" localSheetId="0">#REF!</definedName>
    <definedName name="acc" localSheetId="22">#REF!</definedName>
    <definedName name="acc" localSheetId="21">#REF!</definedName>
    <definedName name="acc" localSheetId="32">#REF!</definedName>
    <definedName name="acc" localSheetId="33">#REF!</definedName>
    <definedName name="acc" localSheetId="34">#REF!</definedName>
    <definedName name="acc" localSheetId="35">#REF!</definedName>
    <definedName name="acc" localSheetId="28">#REF!</definedName>
    <definedName name="acc" localSheetId="29">#REF!</definedName>
    <definedName name="acc" localSheetId="30">#REF!</definedName>
    <definedName name="acc" localSheetId="31">#REF!</definedName>
    <definedName name="acc" localSheetId="36">#REF!</definedName>
    <definedName name="acc" localSheetId="37">#REF!</definedName>
    <definedName name="acc" localSheetId="38">#REF!</definedName>
    <definedName name="acc" localSheetId="39">#REF!</definedName>
    <definedName name="acc" localSheetId="40">#REF!</definedName>
    <definedName name="acc" localSheetId="41">#REF!</definedName>
    <definedName name="acc" localSheetId="2">#REF!</definedName>
    <definedName name="acc" localSheetId="4">#REF!</definedName>
    <definedName name="acc" localSheetId="5">#REF!</definedName>
    <definedName name="acc">#REF!</definedName>
    <definedName name="ann" localSheetId="13">#REF!</definedName>
    <definedName name="ann" localSheetId="14">#REF!</definedName>
    <definedName name="ann" localSheetId="18">#REF!</definedName>
    <definedName name="ann" localSheetId="19">#REF!</definedName>
    <definedName name="ann" localSheetId="20">#REF!</definedName>
    <definedName name="ann" localSheetId="0">#REF!</definedName>
    <definedName name="ann" localSheetId="22">#REF!</definedName>
    <definedName name="ann" localSheetId="21">#REF!</definedName>
    <definedName name="ann" localSheetId="32">#REF!</definedName>
    <definedName name="ann" localSheetId="33">#REF!</definedName>
    <definedName name="ann" localSheetId="34">#REF!</definedName>
    <definedName name="ann" localSheetId="35">#REF!</definedName>
    <definedName name="ann" localSheetId="28">#REF!</definedName>
    <definedName name="ann" localSheetId="29">#REF!</definedName>
    <definedName name="ann" localSheetId="30">#REF!</definedName>
    <definedName name="ann" localSheetId="31">#REF!</definedName>
    <definedName name="ann" localSheetId="36">#REF!</definedName>
    <definedName name="ann" localSheetId="37">#REF!</definedName>
    <definedName name="ann" localSheetId="38">#REF!</definedName>
    <definedName name="ann" localSheetId="39">#REF!</definedName>
    <definedName name="ann" localSheetId="40">#REF!</definedName>
    <definedName name="ann" localSheetId="41">#REF!</definedName>
    <definedName name="ann" localSheetId="2">#REF!</definedName>
    <definedName name="ann" localSheetId="4">#REF!</definedName>
    <definedName name="ann" localSheetId="5">#REF!</definedName>
    <definedName name="ann">#REF!</definedName>
    <definedName name="col" localSheetId="13">#REF!</definedName>
    <definedName name="col" localSheetId="14">#REF!</definedName>
    <definedName name="col" localSheetId="18">#REF!</definedName>
    <definedName name="col" localSheetId="19">#REF!</definedName>
    <definedName name="col" localSheetId="20">#REF!</definedName>
    <definedName name="col" localSheetId="0">#REF!</definedName>
    <definedName name="col" localSheetId="22">#REF!</definedName>
    <definedName name="col" localSheetId="21">#REF!</definedName>
    <definedName name="col" localSheetId="32">#REF!</definedName>
    <definedName name="col" localSheetId="33">#REF!</definedName>
    <definedName name="col" localSheetId="34">#REF!</definedName>
    <definedName name="col" localSheetId="35">#REF!</definedName>
    <definedName name="col" localSheetId="28">#REF!</definedName>
    <definedName name="col" localSheetId="29">#REF!</definedName>
    <definedName name="col" localSheetId="30">#REF!</definedName>
    <definedName name="col" localSheetId="31">#REF!</definedName>
    <definedName name="col" localSheetId="36">#REF!</definedName>
    <definedName name="col" localSheetId="37">#REF!</definedName>
    <definedName name="col" localSheetId="38">#REF!</definedName>
    <definedName name="col" localSheetId="39">#REF!</definedName>
    <definedName name="col" localSheetId="40">#REF!</definedName>
    <definedName name="col" localSheetId="41">#REF!</definedName>
    <definedName name="col" localSheetId="2">#REF!</definedName>
    <definedName name="col" localSheetId="4">#REF!</definedName>
    <definedName name="col" localSheetId="5">#REF!</definedName>
    <definedName name="col">#REF!</definedName>
    <definedName name="crco" localSheetId="13">#REF!</definedName>
    <definedName name="crco" localSheetId="14">#REF!</definedName>
    <definedName name="crco" localSheetId="18">#REF!</definedName>
    <definedName name="crco" localSheetId="19">#REF!</definedName>
    <definedName name="crco" localSheetId="20">#REF!</definedName>
    <definedName name="crco" localSheetId="0">#REF!</definedName>
    <definedName name="crco" localSheetId="22">#REF!</definedName>
    <definedName name="crco" localSheetId="21">#REF!</definedName>
    <definedName name="crco" localSheetId="32">#REF!</definedName>
    <definedName name="crco" localSheetId="33">#REF!</definedName>
    <definedName name="crco" localSheetId="34">#REF!</definedName>
    <definedName name="crco" localSheetId="35">#REF!</definedName>
    <definedName name="crco" localSheetId="28">#REF!</definedName>
    <definedName name="crco" localSheetId="29">#REF!</definedName>
    <definedName name="crco" localSheetId="30">#REF!</definedName>
    <definedName name="crco" localSheetId="31">#REF!</definedName>
    <definedName name="crco" localSheetId="36">#REF!</definedName>
    <definedName name="crco" localSheetId="37">#REF!</definedName>
    <definedName name="crco" localSheetId="38">#REF!</definedName>
    <definedName name="crco" localSheetId="39">#REF!</definedName>
    <definedName name="crco" localSheetId="40">#REF!</definedName>
    <definedName name="crco" localSheetId="41">#REF!</definedName>
    <definedName name="crco" localSheetId="2">#REF!</definedName>
    <definedName name="crco" localSheetId="4">#REF!</definedName>
    <definedName name="crco" localSheetId="5">#REF!</definedName>
    <definedName name="crco">#REF!</definedName>
    <definedName name="dép" localSheetId="13">#REF!</definedName>
    <definedName name="dép" localSheetId="14">#REF!</definedName>
    <definedName name="dép" localSheetId="18">#REF!</definedName>
    <definedName name="dép" localSheetId="19">#REF!</definedName>
    <definedName name="dép" localSheetId="20">#REF!</definedName>
    <definedName name="dép" localSheetId="0">#REF!</definedName>
    <definedName name="dép" localSheetId="22">#REF!</definedName>
    <definedName name="dép" localSheetId="21">#REF!</definedName>
    <definedName name="dép" localSheetId="32">#REF!</definedName>
    <definedName name="dép" localSheetId="33">#REF!</definedName>
    <definedName name="dép" localSheetId="34">#REF!</definedName>
    <definedName name="dép" localSheetId="35">#REF!</definedName>
    <definedName name="dép" localSheetId="28">#REF!</definedName>
    <definedName name="dép" localSheetId="29">#REF!</definedName>
    <definedName name="dép" localSheetId="30">#REF!</definedName>
    <definedName name="dép" localSheetId="31">#REF!</definedName>
    <definedName name="dép" localSheetId="36">#REF!</definedName>
    <definedName name="dép" localSheetId="37">#REF!</definedName>
    <definedName name="dép" localSheetId="38">#REF!</definedName>
    <definedName name="dép" localSheetId="39">#REF!</definedName>
    <definedName name="dép" localSheetId="40">#REF!</definedName>
    <definedName name="dép" localSheetId="41">#REF!</definedName>
    <definedName name="dép" localSheetId="2">#REF!</definedName>
    <definedName name="dép" localSheetId="4">#REF!</definedName>
    <definedName name="dép" localSheetId="5">#REF!</definedName>
    <definedName name="dép">#REF!</definedName>
    <definedName name="hg" localSheetId="13">#REF!</definedName>
    <definedName name="hg" localSheetId="14">#REF!</definedName>
    <definedName name="hg" localSheetId="18">#REF!</definedName>
    <definedName name="hg" localSheetId="19">#REF!</definedName>
    <definedName name="hg" localSheetId="20">#REF!</definedName>
    <definedName name="hg" localSheetId="0">#REF!</definedName>
    <definedName name="hg" localSheetId="22">#REF!</definedName>
    <definedName name="hg" localSheetId="21">#REF!</definedName>
    <definedName name="hg" localSheetId="32">#REF!</definedName>
    <definedName name="hg" localSheetId="33">#REF!</definedName>
    <definedName name="hg" localSheetId="34">#REF!</definedName>
    <definedName name="hg" localSheetId="35">#REF!</definedName>
    <definedName name="hg" localSheetId="28">#REF!</definedName>
    <definedName name="hg" localSheetId="29">#REF!</definedName>
    <definedName name="hg" localSheetId="30">#REF!</definedName>
    <definedName name="hg" localSheetId="31">#REF!</definedName>
    <definedName name="hg" localSheetId="36">#REF!</definedName>
    <definedName name="hg" localSheetId="37">#REF!</definedName>
    <definedName name="hg" localSheetId="38">#REF!</definedName>
    <definedName name="hg" localSheetId="39">#REF!</definedName>
    <definedName name="hg" localSheetId="40">#REF!</definedName>
    <definedName name="hg" localSheetId="41">#REF!</definedName>
    <definedName name="hg" localSheetId="2">#REF!</definedName>
    <definedName name="hg" localSheetId="4">#REF!</definedName>
    <definedName name="hg" localSheetId="5">#REF!</definedName>
    <definedName name="hg">#REF!</definedName>
    <definedName name="hgp" localSheetId="13">#REF!</definedName>
    <definedName name="hgp" localSheetId="14">#REF!</definedName>
    <definedName name="hgp" localSheetId="18">#REF!</definedName>
    <definedName name="hgp" localSheetId="19">#REF!</definedName>
    <definedName name="hgp" localSheetId="20">#REF!</definedName>
    <definedName name="hgp" localSheetId="0">#REF!</definedName>
    <definedName name="hgp" localSheetId="22">#REF!</definedName>
    <definedName name="hgp" localSheetId="21">#REF!</definedName>
    <definedName name="hgp" localSheetId="32">#REF!</definedName>
    <definedName name="hgp" localSheetId="33">#REF!</definedName>
    <definedName name="hgp" localSheetId="34">#REF!</definedName>
    <definedName name="hgp" localSheetId="35">#REF!</definedName>
    <definedName name="hgp" localSheetId="28">#REF!</definedName>
    <definedName name="hgp" localSheetId="29">#REF!</definedName>
    <definedName name="hgp" localSheetId="30">#REF!</definedName>
    <definedName name="hgp" localSheetId="31">#REF!</definedName>
    <definedName name="hgp" localSheetId="36">#REF!</definedName>
    <definedName name="hgp" localSheetId="37">#REF!</definedName>
    <definedName name="hgp" localSheetId="38">#REF!</definedName>
    <definedName name="hgp" localSheetId="39">#REF!</definedName>
    <definedName name="hgp" localSheetId="40">#REF!</definedName>
    <definedName name="hgp" localSheetId="41">#REF!</definedName>
    <definedName name="hgp" localSheetId="2">#REF!</definedName>
    <definedName name="hgp" localSheetId="4">#REF!</definedName>
    <definedName name="hgp" localSheetId="5">#REF!</definedName>
    <definedName name="hgp">#REF!</definedName>
    <definedName name="hgt" localSheetId="13">#REF!</definedName>
    <definedName name="hgt" localSheetId="14">#REF!</definedName>
    <definedName name="hgt" localSheetId="18">#REF!</definedName>
    <definedName name="hgt" localSheetId="19">#REF!</definedName>
    <definedName name="hgt" localSheetId="20">#REF!</definedName>
    <definedName name="hgt" localSheetId="0">#REF!</definedName>
    <definedName name="hgt" localSheetId="22">#REF!</definedName>
    <definedName name="hgt" localSheetId="21">#REF!</definedName>
    <definedName name="hgt" localSheetId="32">#REF!</definedName>
    <definedName name="hgt" localSheetId="33">#REF!</definedName>
    <definedName name="hgt" localSheetId="34">#REF!</definedName>
    <definedName name="hgt" localSheetId="35">#REF!</definedName>
    <definedName name="hgt" localSheetId="28">#REF!</definedName>
    <definedName name="hgt" localSheetId="29">#REF!</definedName>
    <definedName name="hgt" localSheetId="30">#REF!</definedName>
    <definedName name="hgt" localSheetId="31">#REF!</definedName>
    <definedName name="hgt" localSheetId="36">#REF!</definedName>
    <definedName name="hgt" localSheetId="37">#REF!</definedName>
    <definedName name="hgt" localSheetId="38">#REF!</definedName>
    <definedName name="hgt" localSheetId="39">#REF!</definedName>
    <definedName name="hgt" localSheetId="40">#REF!</definedName>
    <definedName name="hgt" localSheetId="41">#REF!</definedName>
    <definedName name="hgt" localSheetId="2">#REF!</definedName>
    <definedName name="hgt" localSheetId="4">#REF!</definedName>
    <definedName name="hgt" localSheetId="5">#REF!</definedName>
    <definedName name="hgt">#REF!</definedName>
    <definedName name="je" localSheetId="13">#REF!</definedName>
    <definedName name="je" localSheetId="14">#REF!</definedName>
    <definedName name="je" localSheetId="18">#REF!</definedName>
    <definedName name="je" localSheetId="19">#REF!</definedName>
    <definedName name="je" localSheetId="20">#REF!</definedName>
    <definedName name="je" localSheetId="0">#REF!</definedName>
    <definedName name="je" localSheetId="22">#REF!</definedName>
    <definedName name="je" localSheetId="21">#REF!</definedName>
    <definedName name="je" localSheetId="32">#REF!</definedName>
    <definedName name="je" localSheetId="33">#REF!</definedName>
    <definedName name="je" localSheetId="34">#REF!</definedName>
    <definedName name="je" localSheetId="35">#REF!</definedName>
    <definedName name="je" localSheetId="28">#REF!</definedName>
    <definedName name="je" localSheetId="29">#REF!</definedName>
    <definedName name="je" localSheetId="30">#REF!</definedName>
    <definedName name="je" localSheetId="31">#REF!</definedName>
    <definedName name="je" localSheetId="36">#REF!</definedName>
    <definedName name="je" localSheetId="37">#REF!</definedName>
    <definedName name="je" localSheetId="38">#REF!</definedName>
    <definedName name="je" localSheetId="39">#REF!</definedName>
    <definedName name="je" localSheetId="40">#REF!</definedName>
    <definedName name="je" localSheetId="41">#REF!</definedName>
    <definedName name="je" localSheetId="2">#REF!</definedName>
    <definedName name="je" localSheetId="4">#REF!</definedName>
    <definedName name="je" localSheetId="5">#REF!</definedName>
    <definedName name="je">#REF!</definedName>
    <definedName name="ligne" localSheetId="13">#REF!</definedName>
    <definedName name="ligne" localSheetId="14">#REF!</definedName>
    <definedName name="ligne" localSheetId="18">#REF!</definedName>
    <definedName name="ligne" localSheetId="19">#REF!</definedName>
    <definedName name="ligne" localSheetId="20">#REF!</definedName>
    <definedName name="ligne" localSheetId="0">#REF!</definedName>
    <definedName name="ligne" localSheetId="22">#REF!</definedName>
    <definedName name="ligne" localSheetId="21">#REF!</definedName>
    <definedName name="ligne" localSheetId="32">#REF!</definedName>
    <definedName name="ligne" localSheetId="33">#REF!</definedName>
    <definedName name="ligne" localSheetId="34">#REF!</definedName>
    <definedName name="ligne" localSheetId="35">#REF!</definedName>
    <definedName name="ligne" localSheetId="28">#REF!</definedName>
    <definedName name="ligne" localSheetId="29">#REF!</definedName>
    <definedName name="ligne" localSheetId="30">#REF!</definedName>
    <definedName name="ligne" localSheetId="31">#REF!</definedName>
    <definedName name="ligne" localSheetId="36">#REF!</definedName>
    <definedName name="ligne" localSheetId="37">#REF!</definedName>
    <definedName name="ligne" localSheetId="38">#REF!</definedName>
    <definedName name="ligne" localSheetId="39">#REF!</definedName>
    <definedName name="ligne" localSheetId="40">#REF!</definedName>
    <definedName name="ligne" localSheetId="41">#REF!</definedName>
    <definedName name="ligne" localSheetId="2">#REF!</definedName>
    <definedName name="ligne" localSheetId="4">#REF!</definedName>
    <definedName name="ligne" localSheetId="5">#REF!</definedName>
    <definedName name="ligne">#REF!</definedName>
    <definedName name="mulhp" localSheetId="13">#REF!</definedName>
    <definedName name="mulhp" localSheetId="14">#REF!</definedName>
    <definedName name="mulhp" localSheetId="18">#REF!</definedName>
    <definedName name="mulhp" localSheetId="19">#REF!</definedName>
    <definedName name="mulhp" localSheetId="20">#REF!</definedName>
    <definedName name="mulhp" localSheetId="0">#REF!</definedName>
    <definedName name="mulhp" localSheetId="22">#REF!</definedName>
    <definedName name="mulhp" localSheetId="21">#REF!</definedName>
    <definedName name="mulhp" localSheetId="32">#REF!</definedName>
    <definedName name="mulhp" localSheetId="33">#REF!</definedName>
    <definedName name="mulhp" localSheetId="34">#REF!</definedName>
    <definedName name="mulhp" localSheetId="35">#REF!</definedName>
    <definedName name="mulhp" localSheetId="28">#REF!</definedName>
    <definedName name="mulhp" localSheetId="29">#REF!</definedName>
    <definedName name="mulhp" localSheetId="30">#REF!</definedName>
    <definedName name="mulhp" localSheetId="31">#REF!</definedName>
    <definedName name="mulhp" localSheetId="36">#REF!</definedName>
    <definedName name="mulhp" localSheetId="37">#REF!</definedName>
    <definedName name="mulhp" localSheetId="38">#REF!</definedName>
    <definedName name="mulhp" localSheetId="39">#REF!</definedName>
    <definedName name="mulhp" localSheetId="40">#REF!</definedName>
    <definedName name="mulhp" localSheetId="41">#REF!</definedName>
    <definedName name="mulhp" localSheetId="2">#REF!</definedName>
    <definedName name="mulhp" localSheetId="4">#REF!</definedName>
    <definedName name="mulhp" localSheetId="5">#REF!</definedName>
    <definedName name="mulhp">#REF!</definedName>
    <definedName name="mulht" localSheetId="13">#REF!</definedName>
    <definedName name="mulht" localSheetId="14">#REF!</definedName>
    <definedName name="mulht" localSheetId="18">#REF!</definedName>
    <definedName name="mulht" localSheetId="19">#REF!</definedName>
    <definedName name="mulht" localSheetId="20">#REF!</definedName>
    <definedName name="mulht" localSheetId="0">#REF!</definedName>
    <definedName name="mulht" localSheetId="22">#REF!</definedName>
    <definedName name="mulht" localSheetId="21">#REF!</definedName>
    <definedName name="mulht" localSheetId="32">#REF!</definedName>
    <definedName name="mulht" localSheetId="33">#REF!</definedName>
    <definedName name="mulht" localSheetId="34">#REF!</definedName>
    <definedName name="mulht" localSheetId="35">#REF!</definedName>
    <definedName name="mulht" localSheetId="28">#REF!</definedName>
    <definedName name="mulht" localSheetId="29">#REF!</definedName>
    <definedName name="mulht" localSheetId="30">#REF!</definedName>
    <definedName name="mulht" localSheetId="31">#REF!</definedName>
    <definedName name="mulht" localSheetId="36">#REF!</definedName>
    <definedName name="mulht" localSheetId="37">#REF!</definedName>
    <definedName name="mulht" localSheetId="38">#REF!</definedName>
    <definedName name="mulht" localSheetId="39">#REF!</definedName>
    <definedName name="mulht" localSheetId="40">#REF!</definedName>
    <definedName name="mulht" localSheetId="41">#REF!</definedName>
    <definedName name="mulht" localSheetId="2">#REF!</definedName>
    <definedName name="mulht" localSheetId="4">#REF!</definedName>
    <definedName name="mulht" localSheetId="5">#REF!</definedName>
    <definedName name="mulht">#REF!</definedName>
    <definedName name="nais" localSheetId="13">#REF!</definedName>
    <definedName name="nais" localSheetId="14">#REF!</definedName>
    <definedName name="nais" localSheetId="18">#REF!</definedName>
    <definedName name="nais" localSheetId="19">#REF!</definedName>
    <definedName name="nais" localSheetId="20">#REF!</definedName>
    <definedName name="nais" localSheetId="0">#REF!</definedName>
    <definedName name="nais" localSheetId="22">#REF!</definedName>
    <definedName name="nais" localSheetId="21">#REF!</definedName>
    <definedName name="nais" localSheetId="32">#REF!</definedName>
    <definedName name="nais" localSheetId="33">#REF!</definedName>
    <definedName name="nais" localSheetId="34">#REF!</definedName>
    <definedName name="nais" localSheetId="35">#REF!</definedName>
    <definedName name="nais" localSheetId="28">#REF!</definedName>
    <definedName name="nais" localSheetId="29">#REF!</definedName>
    <definedName name="nais" localSheetId="30">#REF!</definedName>
    <definedName name="nais" localSheetId="31">#REF!</definedName>
    <definedName name="nais" localSheetId="36">#REF!</definedName>
    <definedName name="nais" localSheetId="37">#REF!</definedName>
    <definedName name="nais" localSheetId="38">#REF!</definedName>
    <definedName name="nais" localSheetId="39">#REF!</definedName>
    <definedName name="nais" localSheetId="40">#REF!</definedName>
    <definedName name="nais" localSheetId="41">#REF!</definedName>
    <definedName name="nais" localSheetId="2">#REF!</definedName>
    <definedName name="nais" localSheetId="4">#REF!</definedName>
    <definedName name="nais" localSheetId="5">#REF!</definedName>
    <definedName name="nais">#REF!</definedName>
    <definedName name="no" localSheetId="13">#REF!</definedName>
    <definedName name="no" localSheetId="14">#REF!</definedName>
    <definedName name="no" localSheetId="18">#REF!</definedName>
    <definedName name="no" localSheetId="19">#REF!</definedName>
    <definedName name="no" localSheetId="20">#REF!</definedName>
    <definedName name="no" localSheetId="0">#REF!</definedName>
    <definedName name="no" localSheetId="22">#REF!</definedName>
    <definedName name="no" localSheetId="21">#REF!</definedName>
    <definedName name="no" localSheetId="32">#REF!</definedName>
    <definedName name="no" localSheetId="33">#REF!</definedName>
    <definedName name="no" localSheetId="34">#REF!</definedName>
    <definedName name="no" localSheetId="35">#REF!</definedName>
    <definedName name="no" localSheetId="28">#REF!</definedName>
    <definedName name="no" localSheetId="29">#REF!</definedName>
    <definedName name="no" localSheetId="30">#REF!</definedName>
    <definedName name="no" localSheetId="31">#REF!</definedName>
    <definedName name="no" localSheetId="36">#REF!</definedName>
    <definedName name="no" localSheetId="37">#REF!</definedName>
    <definedName name="no" localSheetId="38">#REF!</definedName>
    <definedName name="no" localSheetId="39">#REF!</definedName>
    <definedName name="no" localSheetId="40">#REF!</definedName>
    <definedName name="no" localSheetId="41">#REF!</definedName>
    <definedName name="no" localSheetId="2">#REF!</definedName>
    <definedName name="no" localSheetId="4">#REF!</definedName>
    <definedName name="no" localSheetId="5">#REF!</definedName>
    <definedName name="no">#REF!</definedName>
    <definedName name="pl" localSheetId="13">#REF!</definedName>
    <definedName name="pl" localSheetId="14">#REF!</definedName>
    <definedName name="pl" localSheetId="18">#REF!</definedName>
    <definedName name="pl" localSheetId="19">#REF!</definedName>
    <definedName name="pl" localSheetId="20">#REF!</definedName>
    <definedName name="pl" localSheetId="0">#REF!</definedName>
    <definedName name="pl" localSheetId="22">#REF!</definedName>
    <definedName name="pl" localSheetId="21">#REF!</definedName>
    <definedName name="pl" localSheetId="32">#REF!</definedName>
    <definedName name="pl" localSheetId="33">#REF!</definedName>
    <definedName name="pl" localSheetId="34">#REF!</definedName>
    <definedName name="pl" localSheetId="35">#REF!</definedName>
    <definedName name="pl" localSheetId="28">#REF!</definedName>
    <definedName name="pl" localSheetId="29">#REF!</definedName>
    <definedName name="pl" localSheetId="30">#REF!</definedName>
    <definedName name="pl" localSheetId="31">#REF!</definedName>
    <definedName name="pl" localSheetId="36">#REF!</definedName>
    <definedName name="pl" localSheetId="37">#REF!</definedName>
    <definedName name="pl" localSheetId="38">#REF!</definedName>
    <definedName name="pl" localSheetId="39">#REF!</definedName>
    <definedName name="pl" localSheetId="40">#REF!</definedName>
    <definedName name="pl" localSheetId="41">#REF!</definedName>
    <definedName name="pl" localSheetId="2">#REF!</definedName>
    <definedName name="pl" localSheetId="4">#REF!</definedName>
    <definedName name="pl" localSheetId="5">#REF!</definedName>
    <definedName name="pl">#REF!</definedName>
    <definedName name="_xlnm.Print_Area" localSheetId="21">'T compl  série longue coll fam '!#REF!</definedName>
  </definedNames>
  <calcPr calcId="145621"/>
</workbook>
</file>

<file path=xl/sharedStrings.xml><?xml version="1.0" encoding="utf-8"?>
<sst xmlns="http://schemas.openxmlformats.org/spreadsheetml/2006/main" count="5825" uniqueCount="517">
  <si>
    <t>Type de places par structure</t>
  </si>
  <si>
    <t>Nombre de places</t>
  </si>
  <si>
    <t>Taux d'évolution
(%)</t>
  </si>
  <si>
    <t>Taux d'évolution annuel moyen (%)</t>
  </si>
  <si>
    <t>2015/2014</t>
  </si>
  <si>
    <t>2015/2011</t>
  </si>
  <si>
    <t>STRUCTURES MONO-ACCUEIL :</t>
  </si>
  <si>
    <t>Crèches collectives :</t>
  </si>
  <si>
    <t>Traditionnelles de quartier</t>
  </si>
  <si>
    <t>De personnel</t>
  </si>
  <si>
    <t xml:space="preserve">Parentales </t>
  </si>
  <si>
    <t>Micro crèches</t>
  </si>
  <si>
    <t>Haltes garderies  :</t>
  </si>
  <si>
    <t>Parentales</t>
  </si>
  <si>
    <t>Jardins d'éveil</t>
  </si>
  <si>
    <t>Jardins d'enfants</t>
  </si>
  <si>
    <t>STRUCTURES MULTI-ACCUEIL :</t>
  </si>
  <si>
    <t>Collectives/familiales</t>
  </si>
  <si>
    <t>TOTAL ACCUEIL COLLECTIF</t>
  </si>
  <si>
    <t>ACCUEIL FAMILIAL :</t>
  </si>
  <si>
    <t xml:space="preserve"> • places en multi-accueil collectif/familial</t>
  </si>
  <si>
    <t xml:space="preserve"> • places en services d'accueil familial</t>
  </si>
  <si>
    <t>Haltes garderies</t>
  </si>
  <si>
    <t>accueil familial</t>
  </si>
  <si>
    <t xml:space="preserve">Crèches collectives (monoaccueil) </t>
  </si>
  <si>
    <t>Haltes-garderies (monoaccueil)</t>
  </si>
  <si>
    <t>Jardins d'enfants (dont jardins d'éveil à partir de 2011) [monoaccueil]</t>
  </si>
  <si>
    <t xml:space="preserve">Structures multiaccueil </t>
  </si>
  <si>
    <t>Services d'accueil familial</t>
  </si>
  <si>
    <t>Type de structure</t>
  </si>
  <si>
    <t>Nombre d'établissements</t>
  </si>
  <si>
    <t>Taux d'évolution</t>
  </si>
  <si>
    <t>Taux d'évolution annuel moyen</t>
  </si>
  <si>
    <t>Note : Le nombre de structures de personnel (mono accueil et multi accueil) entre 2009 et 2011 a été révisé suite à une amélioration de la qualité des données relatives à Paris.</t>
  </si>
  <si>
    <t>TOTAL ÉTABLISSEMENTS</t>
  </si>
  <si>
    <t>Nbre au 31/12/2015</t>
  </si>
  <si>
    <t>STRUCTURES MONOACCUEIL :</t>
  </si>
  <si>
    <t>J. éveil et 
J. enfants</t>
  </si>
  <si>
    <t>STRUCTURES MULTIACCUEIL :</t>
  </si>
  <si>
    <t>SERVICES D'ACCUEIL FAMILIAL* :</t>
  </si>
  <si>
    <t>Sce acc. Fam</t>
  </si>
  <si>
    <t>TOTAL ACCUEIL COLLECTIF (MONO ET MULTIACCUEIL)</t>
  </si>
  <si>
    <t>* Hors structures multiaccueil proposant des places d’accueil familial.</t>
  </si>
  <si>
    <t>Collectives/familiales :</t>
  </si>
  <si>
    <t>Micro crèches :</t>
  </si>
  <si>
    <t>Parentales :</t>
  </si>
  <si>
    <t>De personnel :</t>
  </si>
  <si>
    <t>Traditionnelles de quartier :</t>
  </si>
  <si>
    <t>Jardins d'éveil et jardins d'enfants :</t>
  </si>
  <si>
    <t>01D</t>
  </si>
  <si>
    <t>02D</t>
  </si>
  <si>
    <t>03D</t>
  </si>
  <si>
    <t>04D</t>
  </si>
  <si>
    <t>05D</t>
  </si>
  <si>
    <t>06D</t>
  </si>
  <si>
    <t>07D</t>
  </si>
  <si>
    <t>08D</t>
  </si>
  <si>
    <t>09D</t>
  </si>
  <si>
    <t>10D</t>
  </si>
  <si>
    <t>11D</t>
  </si>
  <si>
    <t>12D</t>
  </si>
  <si>
    <t>13D</t>
  </si>
  <si>
    <t>14D</t>
  </si>
  <si>
    <t>15D</t>
  </si>
  <si>
    <t>16D</t>
  </si>
  <si>
    <t>17D</t>
  </si>
  <si>
    <t>18D</t>
  </si>
  <si>
    <t>19D</t>
  </si>
  <si>
    <t>2AD</t>
  </si>
  <si>
    <t>2BD</t>
  </si>
  <si>
    <t>21D</t>
  </si>
  <si>
    <t>22D</t>
  </si>
  <si>
    <t>23D</t>
  </si>
  <si>
    <t>24D</t>
  </si>
  <si>
    <t>25D</t>
  </si>
  <si>
    <t>26D</t>
  </si>
  <si>
    <t>27D</t>
  </si>
  <si>
    <t>28D</t>
  </si>
  <si>
    <t>29D</t>
  </si>
  <si>
    <t>30D</t>
  </si>
  <si>
    <t>31D</t>
  </si>
  <si>
    <t>32D</t>
  </si>
  <si>
    <t>33D</t>
  </si>
  <si>
    <t>34D</t>
  </si>
  <si>
    <t>35D</t>
  </si>
  <si>
    <t>36D</t>
  </si>
  <si>
    <t>37D</t>
  </si>
  <si>
    <t>38D</t>
  </si>
  <si>
    <t>39D</t>
  </si>
  <si>
    <t>40D</t>
  </si>
  <si>
    <t>41D</t>
  </si>
  <si>
    <t>42D</t>
  </si>
  <si>
    <t>43D</t>
  </si>
  <si>
    <t>44D</t>
  </si>
  <si>
    <t>45D</t>
  </si>
  <si>
    <t>46D</t>
  </si>
  <si>
    <t>47D</t>
  </si>
  <si>
    <t>48D</t>
  </si>
  <si>
    <t>49D</t>
  </si>
  <si>
    <t>50D</t>
  </si>
  <si>
    <t>51D</t>
  </si>
  <si>
    <t>52D</t>
  </si>
  <si>
    <t>53D</t>
  </si>
  <si>
    <t>54D</t>
  </si>
  <si>
    <t>55D</t>
  </si>
  <si>
    <t>56D</t>
  </si>
  <si>
    <t>57D</t>
  </si>
  <si>
    <t>58D</t>
  </si>
  <si>
    <t>59D</t>
  </si>
  <si>
    <t>60D</t>
  </si>
  <si>
    <t>61D</t>
  </si>
  <si>
    <t>62D</t>
  </si>
  <si>
    <t>63D</t>
  </si>
  <si>
    <t>64D</t>
  </si>
  <si>
    <t>65D</t>
  </si>
  <si>
    <t>66D</t>
  </si>
  <si>
    <t>67D</t>
  </si>
  <si>
    <t>68D</t>
  </si>
  <si>
    <t>69D</t>
  </si>
  <si>
    <t>69M</t>
  </si>
  <si>
    <t>70D</t>
  </si>
  <si>
    <t>71D</t>
  </si>
  <si>
    <t>72D</t>
  </si>
  <si>
    <t>73D</t>
  </si>
  <si>
    <t>74D</t>
  </si>
  <si>
    <t>75D</t>
  </si>
  <si>
    <t>76D</t>
  </si>
  <si>
    <t>77D</t>
  </si>
  <si>
    <t>78D</t>
  </si>
  <si>
    <t>79D</t>
  </si>
  <si>
    <t>80D</t>
  </si>
  <si>
    <t>81D</t>
  </si>
  <si>
    <t>82D</t>
  </si>
  <si>
    <t>83D</t>
  </si>
  <si>
    <t>84D</t>
  </si>
  <si>
    <t>85D</t>
  </si>
  <si>
    <t>86D</t>
  </si>
  <si>
    <t>87D</t>
  </si>
  <si>
    <t>88D</t>
  </si>
  <si>
    <t>89D</t>
  </si>
  <si>
    <t>90D</t>
  </si>
  <si>
    <t>91D</t>
  </si>
  <si>
    <t>92D</t>
  </si>
  <si>
    <t>93D</t>
  </si>
  <si>
    <t>94D</t>
  </si>
  <si>
    <t>95D</t>
  </si>
  <si>
    <t>971D</t>
  </si>
  <si>
    <t>972D</t>
  </si>
  <si>
    <t>973D</t>
  </si>
  <si>
    <t>974D</t>
  </si>
  <si>
    <t>Taux d'évolution (%)</t>
  </si>
  <si>
    <t>2011/2015</t>
  </si>
  <si>
    <t>Nombre de places pour 100 enfants de moins de 3 ans</t>
  </si>
  <si>
    <t>DEP</t>
  </si>
  <si>
    <t>accueil collectif</t>
  </si>
  <si>
    <t>TAUX</t>
  </si>
  <si>
    <t>scolarisation - de 3 ans</t>
  </si>
  <si>
    <t>DÉPARTEMENTS</t>
  </si>
  <si>
    <t>Crèches collectives</t>
  </si>
  <si>
    <t>Haltes-garderies</t>
  </si>
  <si>
    <t>Total</t>
  </si>
  <si>
    <t>01</t>
  </si>
  <si>
    <t>Ain</t>
  </si>
  <si>
    <t xml:space="preserve"> </t>
  </si>
  <si>
    <t>02</t>
  </si>
  <si>
    <t>Aisne</t>
  </si>
  <si>
    <t>03</t>
  </si>
  <si>
    <t>Allier</t>
  </si>
  <si>
    <t>04</t>
  </si>
  <si>
    <t>Alpes de Haute-Provence</t>
  </si>
  <si>
    <t>05</t>
  </si>
  <si>
    <t>Hautes-Alpes</t>
  </si>
  <si>
    <t>06</t>
  </si>
  <si>
    <t>Alpes-Maritimes</t>
  </si>
  <si>
    <t>07</t>
  </si>
  <si>
    <t>Ardèche</t>
  </si>
  <si>
    <t>08</t>
  </si>
  <si>
    <t>Ardennes</t>
  </si>
  <si>
    <t>09</t>
  </si>
  <si>
    <t>Ariège</t>
  </si>
  <si>
    <t>Aube</t>
  </si>
  <si>
    <t>Aude</t>
  </si>
  <si>
    <t>Aveyron</t>
  </si>
  <si>
    <t>Bouches-du-Rhône</t>
  </si>
  <si>
    <t>Calvados</t>
  </si>
  <si>
    <t>Cantal</t>
  </si>
  <si>
    <t>Charente</t>
  </si>
  <si>
    <t>Charente-Maritime</t>
  </si>
  <si>
    <t>Cher</t>
  </si>
  <si>
    <t>Corrèze</t>
  </si>
  <si>
    <t>2A</t>
  </si>
  <si>
    <t>Corse du Sud</t>
  </si>
  <si>
    <t>2B</t>
  </si>
  <si>
    <t>Haute-Corse</t>
  </si>
  <si>
    <t>Côte-d'Or</t>
  </si>
  <si>
    <t>Côtes-d'Armor</t>
  </si>
  <si>
    <t>Creuse</t>
  </si>
  <si>
    <t>Dordogne</t>
  </si>
  <si>
    <t>Doubs</t>
  </si>
  <si>
    <t>Drôme</t>
  </si>
  <si>
    <t>Eure</t>
  </si>
  <si>
    <t>Eure-et-loir</t>
  </si>
  <si>
    <t>Finistère</t>
  </si>
  <si>
    <t>Gard</t>
  </si>
  <si>
    <t>Haute-Garonne</t>
  </si>
  <si>
    <t>Gers</t>
  </si>
  <si>
    <t>Gironde</t>
  </si>
  <si>
    <t>Hérault</t>
  </si>
  <si>
    <t>Ille-et-Vilaine</t>
  </si>
  <si>
    <t>Indre</t>
  </si>
  <si>
    <t>Indre-et-Loire</t>
  </si>
  <si>
    <t>Isère</t>
  </si>
  <si>
    <t>Jura</t>
  </si>
  <si>
    <t>Landes</t>
  </si>
  <si>
    <t>Loir-et-Cher</t>
  </si>
  <si>
    <t>Loire</t>
  </si>
  <si>
    <t>Haute-Loire</t>
  </si>
  <si>
    <t>Loire-Atlantique</t>
  </si>
  <si>
    <t>Loiret</t>
  </si>
  <si>
    <t>Lot</t>
  </si>
  <si>
    <t>Lot-et-Garonne</t>
  </si>
  <si>
    <t>Lozère</t>
  </si>
  <si>
    <t>Maine-et-Loire</t>
  </si>
  <si>
    <t>Manche</t>
  </si>
  <si>
    <t>Marne</t>
  </si>
  <si>
    <t>Haute-Marne</t>
  </si>
  <si>
    <t>Mayenne</t>
  </si>
  <si>
    <t>Meurthe-et-Moselle</t>
  </si>
  <si>
    <t>Meuse</t>
  </si>
  <si>
    <t>Morbihan</t>
  </si>
  <si>
    <t>Moselle</t>
  </si>
  <si>
    <t>Nièvre</t>
  </si>
  <si>
    <t>Nord</t>
  </si>
  <si>
    <t>Oise</t>
  </si>
  <si>
    <t>Orne</t>
  </si>
  <si>
    <t>Pas-de-Calais</t>
  </si>
  <si>
    <t>Puy-de-Dôme</t>
  </si>
  <si>
    <t>Pyrénées-Atlantiques</t>
  </si>
  <si>
    <t>Hautes-Pyrénées</t>
  </si>
  <si>
    <t>Pyrénées-Orientales</t>
  </si>
  <si>
    <t>Bas-Rhin</t>
  </si>
  <si>
    <t>Haut-Rhin</t>
  </si>
  <si>
    <t>Rhône</t>
  </si>
  <si>
    <t>Lyon métropole (Grand Lyon)</t>
  </si>
  <si>
    <t>Haute-Saône</t>
  </si>
  <si>
    <t>Saône-et-Loire</t>
  </si>
  <si>
    <t>Sarthe</t>
  </si>
  <si>
    <t>Savoie</t>
  </si>
  <si>
    <t>Haute-Savoie</t>
  </si>
  <si>
    <t>Paris</t>
  </si>
  <si>
    <t>Seine-Maritime</t>
  </si>
  <si>
    <t>Seine-et-Marne</t>
  </si>
  <si>
    <t>Yvelines</t>
  </si>
  <si>
    <t>Deux-Sèvres</t>
  </si>
  <si>
    <t>Somme</t>
  </si>
  <si>
    <t>Tarn</t>
  </si>
  <si>
    <t>Tarn-et-Garonne</t>
  </si>
  <si>
    <t>Var</t>
  </si>
  <si>
    <t>Vaucluse</t>
  </si>
  <si>
    <t>Vendée</t>
  </si>
  <si>
    <t>Vienne</t>
  </si>
  <si>
    <t>Haute-Vienne</t>
  </si>
  <si>
    <t>Vosges</t>
  </si>
  <si>
    <t>Yonne</t>
  </si>
  <si>
    <t>Territoire de Belfort</t>
  </si>
  <si>
    <t>Essonne</t>
  </si>
  <si>
    <t>Hauts-de-Seine</t>
  </si>
  <si>
    <t>Seine-Saint-Denis</t>
  </si>
  <si>
    <t>Val-de-Marne</t>
  </si>
  <si>
    <t>Val-d'Oise</t>
  </si>
  <si>
    <t>Guadeloupe</t>
  </si>
  <si>
    <t>Martinique</t>
  </si>
  <si>
    <t>Guyane</t>
  </si>
  <si>
    <t>Réunion</t>
  </si>
  <si>
    <t>CRÈCHES</t>
  </si>
  <si>
    <t xml:space="preserve">TOTAL </t>
  </si>
  <si>
    <t>de quartier</t>
  </si>
  <si>
    <t>de personnel</t>
  </si>
  <si>
    <t>parentales</t>
  </si>
  <si>
    <t>micro crèches</t>
  </si>
  <si>
    <t>HALTES GARDERIES</t>
  </si>
  <si>
    <t>Traditionnelles</t>
  </si>
  <si>
    <t>TOTAL</t>
  </si>
  <si>
    <t>Multi-accueil
traditionnel</t>
  </si>
  <si>
    <t>Multi-accueil
de personnel</t>
  </si>
  <si>
    <t>Multi-accueil
parental</t>
  </si>
  <si>
    <t>Multi-accueil
micro 
crèches</t>
  </si>
  <si>
    <t>Multi-accueil
collectif-
familial</t>
  </si>
  <si>
    <t xml:space="preserve">SERVICES D'ACCUEIL FAMILIAL                 </t>
  </si>
  <si>
    <t>Mono-accueil</t>
  </si>
  <si>
    <t>Multi-accueil
Collectif/familial</t>
  </si>
  <si>
    <t>Accueil collectif 
(hors jardins d'enfants)</t>
  </si>
  <si>
    <t>Accueil familial</t>
  </si>
  <si>
    <t>Assistantes maternelles (hors accueil familial) *</t>
  </si>
  <si>
    <t>* Ircem, calcul Drees.</t>
  </si>
  <si>
    <t>JARDINS D'ENFANTS</t>
  </si>
  <si>
    <t>HALTES-GARDERIES</t>
  </si>
  <si>
    <t xml:space="preserve">TOTAL HALTES-GARDERIES </t>
  </si>
  <si>
    <t>Multi-accueil traditionnel</t>
  </si>
  <si>
    <t>Multi-accueil de personnel</t>
  </si>
  <si>
    <t>Multi-accueil parental</t>
  </si>
  <si>
    <t>Multi-accueil micro crèche</t>
  </si>
  <si>
    <t>Multi-accueil collectif-familial</t>
  </si>
  <si>
    <t xml:space="preserve">MONO-ACCUEIL             </t>
  </si>
  <si>
    <t>MULTI-ACCUEIL</t>
  </si>
  <si>
    <t>places</t>
  </si>
  <si>
    <t>enfants inscrits</t>
  </si>
  <si>
    <t>Nombre de places en services d'accueil familial</t>
  </si>
  <si>
    <t>Autre (*)</t>
  </si>
  <si>
    <t>dérogation (**)</t>
  </si>
  <si>
    <t>Ensemble</t>
  </si>
  <si>
    <t>STRUCTURES MONO-ACCUEIL</t>
  </si>
  <si>
    <t>STRUCTURES MULTI-ACCUEIL</t>
  </si>
  <si>
    <t>SERVICES D'ACCUEIL FAMILIAL</t>
  </si>
  <si>
    <t>(*) médecins : article R 2324-34 du Code de Santé Publique; personnes assurant la direction ou la responsabilité technique d'une structure avant la publication du décret du 1er août 2000 modifié par celui du 20 février 2007 en vertu des dispositions du décret du 15 janvier 1974 et de l'arrêté du 26 février 1979 ou de la note de service du 24 août 1981 (sage-femme, infirmière, auxiliaire de puériculture, travailleuse familiale)
(**) personne assurant la direction en application des dispositions de l'article R2324-46 du code de la santé publique (à l'exception des dérogations sur la durée de l'expérience professionnelle)</t>
  </si>
  <si>
    <t>PUBLIC</t>
  </si>
  <si>
    <t>PRIVÉ</t>
  </si>
  <si>
    <t>Ensemble (%)</t>
  </si>
  <si>
    <t>Commune CCAS EPCI</t>
  </si>
  <si>
    <t>Département</t>
  </si>
  <si>
    <t>Autre</t>
  </si>
  <si>
    <t>Association loi 1901</t>
  </si>
  <si>
    <t>C.A.F</t>
  </si>
  <si>
    <t>Privé à but commercial</t>
  </si>
  <si>
    <t>Autre : mutuelle, comité d'entreprise, …</t>
  </si>
  <si>
    <t>traditionnelles de quartier</t>
  </si>
  <si>
    <t>à gestion parentale</t>
  </si>
  <si>
    <t>Multi-accueil collectif/familial</t>
  </si>
  <si>
    <t>CCAS : Centre Communal d'action sociale</t>
  </si>
  <si>
    <t>EPCI : Établissement Public de Coopération Intercommunal</t>
  </si>
  <si>
    <t>moins de 
20 places</t>
  </si>
  <si>
    <t>21 à 40 places</t>
  </si>
  <si>
    <t>41 à 60 places</t>
  </si>
  <si>
    <t>plus de 
60 places</t>
  </si>
  <si>
    <t>-</t>
  </si>
  <si>
    <t>Graphique 2 - Evolution du nombre de places en accueil collectif et en services d’accueil familial entre 1993 et 2015</t>
  </si>
  <si>
    <t>Graphique 3 - Répartition des établissements selon les types de structure d'accueil au 31 décembre 2015</t>
  </si>
  <si>
    <t>Evol 2011/2015</t>
  </si>
  <si>
    <t>Dépt</t>
  </si>
  <si>
    <t>Tx accueil</t>
  </si>
  <si>
    <t>Graphique 5 - Evolution du nombre de places en accueil collectif entre 2011 et 2015, selon le taux d'accueil du département</t>
  </si>
  <si>
    <t>Note :   Le taux moyen national est de 18,2 places pour 100 enfants de moins de 3 ans</t>
  </si>
  <si>
    <t>* pour 100 enfants de moins de 3 ans.</t>
  </si>
  <si>
    <t>Note :   Le taux moyen national est de 16,1 places pour 100 enfants de moins de 3 ans</t>
  </si>
  <si>
    <t>Note :   Le taux moyen national est de 2,1 places pour 100 enfants de moins de 3 ans</t>
  </si>
  <si>
    <r>
      <t xml:space="preserve">Champ </t>
    </r>
    <r>
      <rPr>
        <sz val="9"/>
        <color indexed="8"/>
        <rFont val="Arial Narrow"/>
        <family val="2"/>
      </rPr>
      <t>•   France entière(hors Mayotte)</t>
    </r>
  </si>
  <si>
    <t>Champ •   France entière(hors Mayotte)</t>
  </si>
  <si>
    <t>nombre</t>
  </si>
  <si>
    <t>Note :   Le taux moyen national est de 12 places pour 100 enfants de 2 ans</t>
  </si>
  <si>
    <t xml:space="preserve"> *Pour 100 enfants de 2 ans.</t>
  </si>
  <si>
    <t xml:space="preserve">Carte 6 -Taux de scolarisation* des enfants de 2 ans au 31 décembre 2015 </t>
  </si>
  <si>
    <t>Carte 7 -Taux global d’accueil* au 31 décembre 2015</t>
  </si>
  <si>
    <t>Note :   Le taux moyen national est de 64,8 places pour 100 enfants de moins de 3 ans</t>
  </si>
  <si>
    <t>*Places pour 100 enfants de moins de 3 ans en accueil collectif et familial, auprès des assistant·e·s maternel·le·s employé·e·s par des particuliers et en écoles maternelles.</t>
  </si>
  <si>
    <t>TOTAL France métropolitaine</t>
  </si>
  <si>
    <t>TOTAL DOM</t>
  </si>
  <si>
    <t>TOTAL France entière</t>
  </si>
  <si>
    <t xml:space="preserve">Source : </t>
  </si>
  <si>
    <t>Sommaire</t>
  </si>
  <si>
    <t>LES DONNÉES NATIONALES</t>
  </si>
  <si>
    <t>LA RÉPARTITION GÉOGRAPHIQUE - France entière</t>
  </si>
  <si>
    <t>LES SÉRIES LONGUES</t>
  </si>
  <si>
    <t>LES DONNÉES DÉPARTEMENTALES</t>
  </si>
  <si>
    <t>L'offre d'accueil collectif des enfants de moins de 3 ans en 2015</t>
  </si>
  <si>
    <t>Drees, Enquête Aide sociale 2015 (Volet PMI)</t>
  </si>
  <si>
    <t xml:space="preserve">Graphique 4 - Évolution de l'offre auprès des assistant·e·s maternel·le·s en 10 ans </t>
  </si>
  <si>
    <t>Carte 6 -Taux de scolarisation* des enfants de 2 ans au 31 décembre 2015</t>
  </si>
  <si>
    <t>TOTAL PLACES</t>
  </si>
  <si>
    <t>ND</t>
  </si>
  <si>
    <t>TOTAL ETABLISSEMENTS</t>
  </si>
  <si>
    <t xml:space="preserve">Évolution du nombre de places d'accueil collectif et familial 
FRANCE ENTIERE (HORS MAYOTTE) </t>
  </si>
  <si>
    <t xml:space="preserve">Évolution du nombre d'établissements
FRANCE ENTIERE (HORS MAYOTTE) </t>
  </si>
  <si>
    <t>Nombre enfants de moins de 3 ans</t>
  </si>
  <si>
    <t>Nombre moyen par agrément</t>
  </si>
  <si>
    <t>Retour au SOMMAIRE</t>
  </si>
  <si>
    <t>Tableau T1 - Nombre total d’établissements d’accueil collectif au 31 décembre 2015</t>
  </si>
  <si>
    <t>Tableau T3 - Nombre de haltes-garderies au 31 décembre 2015</t>
  </si>
  <si>
    <t>Tableau T4 - Nombre d’établissements multi-accueil au 31 décembre 2015</t>
  </si>
  <si>
    <t>Tableau T5 - Nombre de services d'accueil familial au 31 décembre 2015</t>
  </si>
  <si>
    <t>Tableau T6 - Nombre total de places d’accueil collectif au 31 décembre 2015</t>
  </si>
  <si>
    <t>Tableau T7 - Nombre de places par mode d'accueil pour 100 enfants de moins de 3 ans au 31 décembre 2015</t>
  </si>
  <si>
    <t>Tableau T9 - Nombre de places en halte-garderies et jardins d’enfants au 31 décembre 2015</t>
  </si>
  <si>
    <t>Tableau T10 - Nombre de places d’accueil collectif en structures multi-accueil au 31 décembre 2015</t>
  </si>
  <si>
    <t>Tableau T11 - Nombre de places d’accueil familial et enfants inscrits au 31 décembre 2015</t>
  </si>
  <si>
    <t>Tableau T16 - Nombre de places en halte-garderies de 2009 à 2015</t>
  </si>
  <si>
    <t>Tableau T17 - Nombre de places en jardins d’enfants de 2009 à 2015</t>
  </si>
  <si>
    <t>Tableau T19 - Nombre de places d'accueil familial de 2009 à 2015</t>
  </si>
  <si>
    <t>ENSEMBLE DES STRUCTURES</t>
  </si>
  <si>
    <t>Tableau 1 : Les principaux professionnels intervenant auprès du public</t>
  </si>
  <si>
    <t>Équivalent temps plein (ETP)*</t>
  </si>
  <si>
    <t>Effectifs*</t>
  </si>
  <si>
    <t>Répartition ETP (en %)</t>
  </si>
  <si>
    <t>Médecins</t>
  </si>
  <si>
    <t>Sages-femmes</t>
  </si>
  <si>
    <t>Auxiliaires de puériculture</t>
  </si>
  <si>
    <t>Psychologues</t>
  </si>
  <si>
    <t>Total estimé** des principaux ETP intervenant auprès du public</t>
  </si>
  <si>
    <t>* Personnels en position d’activité (y compris congés maladie, parental…), hors vacataires et hors remplacement de personnels titulaires.</t>
  </si>
  <si>
    <t>** Les chiffres sont arrondis à la dizaine.</t>
  </si>
  <si>
    <t>Note • Les données de l’enquête ne permettent pas de connaître le ou les secteur(s) d’activité (actions auprès des mères et futures mères, des enfants ou en planification familiale) de ces professionnels.</t>
  </si>
  <si>
    <t>Champ • France entière.</t>
  </si>
  <si>
    <t>Taux d’évolution 2015/2010 (en %)</t>
  </si>
  <si>
    <t>Taux d’évolution annuel moyen 2015/2010 (en %)</t>
  </si>
  <si>
    <t>Tableau T14 - Nombre total de places d’accueil collectif  de 2009 à 2015</t>
  </si>
  <si>
    <t>Tableau T18 - Nombre de places d'accueil collectif en structures multi-accueil de 2009 à 2015</t>
  </si>
  <si>
    <t>Champ · France entière (hors Mayotte)</t>
  </si>
  <si>
    <t>ND : Donnée non disponible</t>
  </si>
  <si>
    <t>ND : donnée non disponible</t>
  </si>
  <si>
    <r>
      <rPr>
        <b/>
        <sz val="8"/>
        <rFont val="Arial"/>
        <family val="2"/>
      </rPr>
      <t xml:space="preserve">Champ · </t>
    </r>
    <r>
      <rPr>
        <sz val="8"/>
        <rFont val="Arial"/>
        <family val="2"/>
      </rPr>
      <t>France entière (hors Mayotte).</t>
    </r>
  </si>
  <si>
    <t xml:space="preserve">Lyon Métropole </t>
  </si>
  <si>
    <t>Total Multi-accueil</t>
  </si>
  <si>
    <t>Mono accueil</t>
  </si>
  <si>
    <t xml:space="preserve">Total </t>
  </si>
  <si>
    <t>Source • Drees, Enquêtes Aide sociale 2010 à 2015 (Volet PMI)</t>
  </si>
  <si>
    <r>
      <rPr>
        <b/>
        <sz val="8"/>
        <rFont val="Arial"/>
        <family val="2"/>
      </rPr>
      <t>Sources ·</t>
    </r>
    <r>
      <rPr>
        <sz val="8"/>
        <rFont val="Arial"/>
        <family val="2"/>
      </rPr>
      <t xml:space="preserve"> Drees, Enquêtes Aide sociale 2005 à 2015 (Volet PMI) ; IRCEM.</t>
    </r>
  </si>
  <si>
    <r>
      <t>Sources </t>
    </r>
    <r>
      <rPr>
        <sz val="9"/>
        <color indexed="8"/>
        <rFont val="Arial Narrow"/>
        <family val="2"/>
      </rPr>
      <t>• Drees, Enquête Aide sociale 2015 (Volet PMI) ; INSEE, Estimations provisoires de population (au 1</t>
    </r>
    <r>
      <rPr>
        <vertAlign val="superscript"/>
        <sz val="9"/>
        <color indexed="8"/>
        <rFont val="Arial Narrow"/>
        <family val="2"/>
      </rPr>
      <t>er</t>
    </r>
    <r>
      <rPr>
        <sz val="9"/>
        <color indexed="8"/>
        <rFont val="Arial Narrow"/>
        <family val="2"/>
      </rPr>
      <t xml:space="preserve"> janvier 2016 arrêtées au 1</t>
    </r>
    <r>
      <rPr>
        <vertAlign val="superscript"/>
        <sz val="9"/>
        <color indexed="8"/>
        <rFont val="Arial Narrow"/>
        <family val="2"/>
      </rPr>
      <t>er</t>
    </r>
    <r>
      <rPr>
        <sz val="9"/>
        <color indexed="8"/>
        <rFont val="Arial Narrow"/>
        <family val="2"/>
      </rPr>
      <t xml:space="preserve"> janvier 2017)</t>
    </r>
  </si>
  <si>
    <t>Sources • Drees, Enquête Aide sociale 2015 (Volet PMI) ; INSEE, Estimations provisoires de population (au 1er janvier 2016 arrêtées au 1er janvier 2017)</t>
  </si>
  <si>
    <t>Source • Drees, Enquête Aide sociale 2015 (Volet PMI)</t>
  </si>
  <si>
    <t>Sources • Drees, Enquête Aide sociale 2015 (Volet PMI) ; ministère de l’Éducation nationale, de l’Enseignement supérieur et de la recherche, Direction de l’évaluation, de la prospective et de la performance (MENESR-DEPP) ; INSEE, Estimations provisoires de population (au 1er janvier 2016 arrêtées au 1er janvier 2017)</t>
  </si>
  <si>
    <t>Source ·  Drees, Enquête Aide sociale 2015 (Volet PMI)</t>
  </si>
  <si>
    <t>Source :  Drees, Enquête Aide sociale 2015 (Volet PMI)</t>
  </si>
  <si>
    <t>Sources :  Drees, Enquête Aide sociale 2015 (Volet PMI);  INSEE, Estimations provisoires de population (au 1er janvier 2016 arrêtées au 1er janvier 2017).</t>
  </si>
  <si>
    <t>Source : Drees, Enquête Aide sociale 2015 (Volet PMI)</t>
  </si>
  <si>
    <t xml:space="preserve">Source · Drees, Enquête Aide sociale 2015 (Volet PMI) </t>
  </si>
  <si>
    <t>Source · Drees, Enquête Aide sociale 2015 (Volet PMI)</t>
  </si>
  <si>
    <r>
      <rPr>
        <b/>
        <sz val="8"/>
        <rFont val="Arial"/>
        <family val="2"/>
      </rPr>
      <t>Source ·</t>
    </r>
    <r>
      <rPr>
        <sz val="8"/>
        <rFont val="Arial"/>
        <family val="2"/>
      </rPr>
      <t xml:space="preserve"> Drees, Enquêtes Aide sociale 2011 et 2015 (Volet PMI).</t>
    </r>
  </si>
  <si>
    <r>
      <rPr>
        <b/>
        <sz val="8"/>
        <rFont val="Arial"/>
        <family val="2"/>
      </rPr>
      <t>Source ·</t>
    </r>
    <r>
      <rPr>
        <sz val="8"/>
        <rFont val="Arial"/>
        <family val="2"/>
      </rPr>
      <t xml:space="preserve"> Drees, Enquêtes Aide sociale 2011 à 2015 (Volet PMI) ; IRCEM.</t>
    </r>
  </si>
  <si>
    <t>Sources · Drees, Enquêtes Aide sociale 2009 à 2015 (Volet PMI).</t>
  </si>
  <si>
    <t xml:space="preserve">Tableau T15 - Nombre de places en crèches collectives (mono-accueil) de 2009 à 2015 </t>
  </si>
  <si>
    <t xml:space="preserve">Tableau T8 - Nombre de places en crèches collectives (mono-accueil) au 31 décembre 2015 </t>
  </si>
  <si>
    <t>NOMBRE D'ETABLISSEMENTS AU 31 DECEMBRE 2015</t>
  </si>
  <si>
    <t>NOMBRE DE PLACES, D'AGREMENTS AU 31 DECEMBRE 2015</t>
  </si>
  <si>
    <t>SERIES CHRONOLOGIQUES 2009 à 2015</t>
  </si>
  <si>
    <t>Total
accueil collectif</t>
  </si>
  <si>
    <t>Tableau T2 - Nombre de crèches collectives (mono-accueil) au 31 décembre 2015</t>
  </si>
  <si>
    <t xml:space="preserve">Tableau complémentaire 1 -  Série longue 1993 à 2015 : Répartition des principiaux modes de garde collectif et familial (places et établissements) </t>
  </si>
  <si>
    <t xml:space="preserve">Graphique 1 - Répartition des places selon les types de structure d'accueil au 31 décembre 2015 </t>
  </si>
  <si>
    <t>PLACES STRUCTURES MONOACCUEIL :</t>
  </si>
  <si>
    <t>Nbre de places au 31/12/2015</t>
  </si>
  <si>
    <t>TOTAL PLACES ACCUEIL COLLECTIF (MONO ET MULTIACCUEIL)</t>
  </si>
  <si>
    <t>Tableau 4 - Répartition des établissements et services d'accueil de jeunes enfants par capacité d'accueil en 2015 (%)</t>
  </si>
  <si>
    <t>Tableau 5  - Nombre de places d’accueil collectif et familial  de 2011 à 2015</t>
  </si>
  <si>
    <t>Tableau 6 - Nombre d'établissements d'accueil collectif et services d'accueil familial de 2011 à 2015</t>
  </si>
  <si>
    <t>Tableau 3 - Qualification du personnel de direction ou référent technique des établissements d'accueil collectif et des services d'accueil familial en 2015 (%)</t>
  </si>
  <si>
    <t>Tableau 2  - Répartition des établissements et services d'accueil  de jeunes enfants selon l'organisme gestionnaire en 2015 (%)</t>
  </si>
  <si>
    <t>Tableau T5 - Nombre de services d'accueil familial</t>
  </si>
  <si>
    <t>Tableau T4 - Nombre d’établissements multi-accueil</t>
  </si>
  <si>
    <t>Tableau T3 - Nombre de haltes-garderies</t>
  </si>
  <si>
    <t>Tableau T2 - Nombre de crèches collectives (mono-accueil)</t>
  </si>
  <si>
    <t>Tableau T1 - Nombre total d’établissements d’accueil collectif</t>
  </si>
  <si>
    <t>Tableau T6 - Nombre total de places d’accueil collectif</t>
  </si>
  <si>
    <t>Tableau T7 - Nombre de places par mode d'accueil pour 100 enfants de moins de 3 ans</t>
  </si>
  <si>
    <t>Tableau T8 - Nombre de places en crèches collectives (mono-accueil)</t>
  </si>
  <si>
    <t>Tableau T9 - Nombre de places en halte-garderies et jardins d’enfants</t>
  </si>
  <si>
    <t>Tableau T10 - Nombre de places d’accueil collectif en structures multi-accueil</t>
  </si>
  <si>
    <t>Tableau T11 - Nombre de places d’accueil familial et enfants inscrits</t>
  </si>
  <si>
    <r>
      <rPr>
        <b/>
        <sz val="8"/>
        <rFont val="Arial"/>
        <family val="2"/>
      </rPr>
      <t>Champ ·</t>
    </r>
    <r>
      <rPr>
        <sz val="8"/>
        <rFont val="Arial"/>
        <family val="2"/>
      </rPr>
      <t xml:space="preserve"> France entière (hors Mayotte).</t>
    </r>
  </si>
  <si>
    <r>
      <rPr>
        <b/>
        <sz val="8"/>
        <rFont val="Arial"/>
        <family val="2"/>
      </rPr>
      <t>Source ·</t>
    </r>
    <r>
      <rPr>
        <sz val="8"/>
        <rFont val="Arial"/>
        <family val="2"/>
      </rPr>
      <t xml:space="preserve"> DREES, Enquête Aide sociale 2015 (Volet PMI).</t>
    </r>
  </si>
  <si>
    <r>
      <t xml:space="preserve">Champ · </t>
    </r>
    <r>
      <rPr>
        <sz val="8"/>
        <color theme="1"/>
        <rFont val="Arial"/>
        <family val="2"/>
      </rPr>
      <t>France entière (hors Mayotte).</t>
    </r>
  </si>
  <si>
    <t>Sources · DREES, Enquêtes Aide sociale 1993 à 2015 (Volet PMI).</t>
  </si>
  <si>
    <r>
      <rPr>
        <b/>
        <sz val="8"/>
        <color indexed="8"/>
        <rFont val="Arial"/>
        <family val="2"/>
      </rPr>
      <t>Champ</t>
    </r>
    <r>
      <rPr>
        <sz val="8"/>
        <color indexed="8"/>
        <rFont val="Arial"/>
        <family val="2"/>
      </rPr>
      <t xml:space="preserve"> • France entière (hors Mayotte).</t>
    </r>
  </si>
  <si>
    <r>
      <t xml:space="preserve">Sources </t>
    </r>
    <r>
      <rPr>
        <sz val="9"/>
        <color indexed="8"/>
        <rFont val="Arial Narrow"/>
        <family val="2"/>
      </rPr>
      <t>•  DREES, Enquêtes Aide sociale 1990 à 2015 (Volet PMI) ; Institut de retraite complémentaire des employés de maison (IRCEM) ; INSEE, Estimations provisoires de population (au 1</t>
    </r>
    <r>
      <rPr>
        <vertAlign val="superscript"/>
        <sz val="9"/>
        <color indexed="8"/>
        <rFont val="Arial Narrow"/>
        <family val="2"/>
      </rPr>
      <t>er</t>
    </r>
    <r>
      <rPr>
        <sz val="9"/>
        <color indexed="8"/>
        <rFont val="Arial Narrow"/>
        <family val="2"/>
      </rPr>
      <t xml:space="preserve"> janvier N+1, arrêtées au 1</t>
    </r>
    <r>
      <rPr>
        <vertAlign val="superscript"/>
        <sz val="9"/>
        <color indexed="8"/>
        <rFont val="Arial Narrow"/>
        <family val="2"/>
      </rPr>
      <t>er</t>
    </r>
    <r>
      <rPr>
        <sz val="9"/>
        <color indexed="8"/>
        <rFont val="Arial Narrow"/>
        <family val="2"/>
      </rPr>
      <t xml:space="preserve"> janvier N+2). </t>
    </r>
  </si>
  <si>
    <t>Graphique 2 - Evolution du nombre de places en accueil collectif et en services d’accueil familial entre 1995 et 2015</t>
  </si>
  <si>
    <t>Tableau 1 - Les principaux professionnels intervenant auprès du public</t>
  </si>
  <si>
    <t>Tableau 6  - Nombre d'établissements d'accueil collectif et services d'accueil familial de 2011 à 2015</t>
  </si>
  <si>
    <t>Graphique 1 - Répartition des places selon les types de structure d'accueil au 31 décembre 2015</t>
  </si>
  <si>
    <t>Tableau complémentaire 1 -  Série longue 1993 à 2015 : Répartition des principiaux modes de garde collectif et familial (Places et établissements)</t>
  </si>
  <si>
    <t>Les chiffres sont arrondis à la dizaine. Les sommes des données détaillées peuvent donc différer légèrement des totaux. Les taux d'évolution ont été calculés sur les chiffres exacts.</t>
  </si>
  <si>
    <r>
      <rPr>
        <b/>
        <sz val="8"/>
        <rFont val="Arial"/>
        <family val="2"/>
      </rPr>
      <t>Sources·</t>
    </r>
    <r>
      <rPr>
        <sz val="8"/>
        <rFont val="Arial"/>
        <family val="2"/>
      </rPr>
      <t xml:space="preserve"> DREES, Enquête Aide sociale 2011 à 2015 (Volet PMI).</t>
    </r>
  </si>
  <si>
    <r>
      <rPr>
        <b/>
        <sz val="8"/>
        <rFont val="Arial"/>
        <family val="2"/>
      </rPr>
      <t>Sources·</t>
    </r>
    <r>
      <rPr>
        <sz val="8"/>
        <rFont val="Arial"/>
        <family val="2"/>
      </rPr>
      <t xml:space="preserve"> DREES, Enquêtes Aide sociale 2011 à 2015 (Volet PMI).</t>
    </r>
  </si>
  <si>
    <r>
      <rPr>
        <b/>
        <sz val="8"/>
        <rFont val="Arial"/>
        <family val="2"/>
      </rPr>
      <t>Sources ·</t>
    </r>
    <r>
      <rPr>
        <sz val="8"/>
        <rFont val="Arial"/>
        <family val="2"/>
      </rPr>
      <t xml:space="preserve"> DREES, Enquêtes Aide sociale 1995 à 2015 (Volet PMI).</t>
    </r>
  </si>
  <si>
    <t>Proportion du nombre total d’établissements de…</t>
  </si>
  <si>
    <t>SERVICES D'ACCUEIL FAMILIAL*</t>
  </si>
  <si>
    <t>Répartition des places
(%)</t>
  </si>
  <si>
    <t>Répartition des établisse-
ments
(%)</t>
  </si>
  <si>
    <t>Les micro crèches sont sorties du dispositif expérimental en 2010. En 2009 le nombre d'établissement était estimé à 200 (mono-accueil et multi-accueil non différenciés).</t>
  </si>
  <si>
    <t>*Services d'accueil familial seuls, hors structures multi-accueil proposant des places d'accueil familial.</t>
  </si>
  <si>
    <t xml:space="preserve">Taux d'évolution annuel moyen </t>
  </si>
  <si>
    <t>Hors PARIS, HAUTS de SEINE et GUYANE</t>
  </si>
  <si>
    <t>Sources • Drees, Enquête Aide sociale 2015 (Volet PMI) ; ministère de l’Éducation nationale, de l’Enseignement supérieur et de la recherche, Direction de l’évaluation, de la prospective et de la performance (MENESR-DEPP) ; INSEE, Estimations provisoires de population (au 1er janvier 2016 arrêtées au 1er janvier 2017) ; IRCEM</t>
  </si>
  <si>
    <t>Sources • Drees, Enquête Aide sociale 2015 (Volet PMI) ; INSEE, Estimations provisoires de population (au 1er janvier 2016 arrêtées au 1er janvier 2017) ; IRCEM</t>
  </si>
  <si>
    <t>Carte 1 - Nombre de Maisons d’assistants maternels (MAM) au 31 décembre 2015</t>
  </si>
  <si>
    <t>Carte 2 - Taux d’accueil* collectif et familial  au 31 décembre 2015</t>
  </si>
  <si>
    <t>Carte 3 - Taux d’accueil* collectif au 31 décembre 2015</t>
  </si>
  <si>
    <t>Carte 4 - Taux d’accueil* familial au 31 décembre 2015</t>
  </si>
  <si>
    <t>Puériculteurs</t>
  </si>
  <si>
    <t>Conseillers conjugaux</t>
  </si>
  <si>
    <t>Éducateurs de jeunes enfants</t>
  </si>
  <si>
    <t>Évolution du nombre assistants maternels agréés et capacités  - France entière (hors Mayotte)</t>
  </si>
  <si>
    <t>Tableau 7 - Evolution de l'offre auprès des assistants maternels de 2011 à 2015</t>
  </si>
  <si>
    <t>Assistants maternels agréés</t>
  </si>
  <si>
    <t>Capacité assistants maternels agréés</t>
  </si>
  <si>
    <t>Assistants maternels agréés en activité auprès particulier (IRCEM)</t>
  </si>
  <si>
    <t>Estimation nombre de places offertes par assistant maternel agréé en activité et directement employé par les parents</t>
  </si>
  <si>
    <t>Nombre moyen d'enfants par agrément assistants maternels agréés en activité</t>
  </si>
  <si>
    <t>Estimation nombre de places offertes par assistant maternel agréé en activité</t>
  </si>
  <si>
    <t xml:space="preserve">Carte 5 - Taux d’accueil* auprès d’assistants maternels employés directement par des particuliers au 31 décembre 2015 </t>
  </si>
  <si>
    <t>Infirmiers</t>
  </si>
  <si>
    <t xml:space="preserve">Carte 8 -Répartition des places par mode d’accueil au 31 décembre 2015 (accueil collectif, accueil familial, assistants maternels employés par un particulier et scolarisation) </t>
  </si>
  <si>
    <t>assistants maternels</t>
  </si>
  <si>
    <t>Carte 8 -Répartition des places par mode d’accueil au 31 décembre 2015 (accueil collectif, accueil familial, assistants maternels employés par un particulier et scolarisation)</t>
  </si>
  <si>
    <t xml:space="preserve">Graphique 4 - Évolution de l'offre auprès des assistants maternels en 10 ans </t>
  </si>
  <si>
    <t xml:space="preserve">Tableau complémentaire 2 -  Série longue 1990 à 2015 : agréments et capacités des assistants maternels agréés </t>
  </si>
  <si>
    <t>Évolution du nombre assistants maternels agréés et capacités  - France métopolitaine et DOM (hors Mayotte)</t>
  </si>
  <si>
    <t>Capacité assistants matenels agréés</t>
  </si>
  <si>
    <t>Nombre moyen enfants par agrément assistants maternels agréés en activité</t>
  </si>
  <si>
    <t>Note : l'estimation du nombre de places offertes par les assistants maternels agréés en activité est estimée à partir des données de l'IRCEM et des données issues de l'enquête Aide sociale (volet PMI).</t>
  </si>
  <si>
    <t>Tableau complémentaire 2 -  Série longue 1990 à 2015 : agréments et capacités des assistants maternels agréés</t>
  </si>
  <si>
    <t>Tableau T12 - Nombre de places par assistant maternel des services d'accueil familial</t>
  </si>
  <si>
    <t>Tableau T13 - Nombre d’agréments en cours pour assistants maternels</t>
  </si>
  <si>
    <t>Tableau T13 - Nombre d’agréments en cours pour assistants maternels au  31 décembre 2015</t>
  </si>
  <si>
    <t>Nombre d'agréments pour assistants maternels</t>
  </si>
  <si>
    <t>Nombre d'assistants maternels en services d'accueil familial</t>
  </si>
  <si>
    <t>Tableau T12 - Nombre de places par assistant maternel des services d'accueil familial au 31 décembre 2015</t>
  </si>
  <si>
    <t>Nombre moyen de places par assistant maternel</t>
  </si>
  <si>
    <t>Documents de travail, série Statistiques, n° 203, janvier 2018</t>
  </si>
  <si>
    <t>Note :   Le taux moyen national est de 42,5 places pour 100 enfants de moins de 3 ans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</si>
</sst>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 _€_-;\-* #,##0.00\ _€_-;_-* &quot;-&quot;??\ _€_-;_-@_-"/>
    <numFmt numFmtId="164" formatCode="#,##0&quot;  &quot;"/>
    <numFmt numFmtId="165" formatCode="0.0"/>
    <numFmt numFmtId="166" formatCode="0.0000"/>
    <numFmt numFmtId="167" formatCode="#,##0.0"/>
    <numFmt numFmtId="168" formatCode="\ ##0&quot;   &quot;"/>
    <numFmt numFmtId="169" formatCode="#,##0&quot;   &quot;"/>
    <numFmt numFmtId="170" formatCode="#,##0.00\ [$€];[Red]\-#,##0.00\ [$€]"/>
    <numFmt numFmtId="171" formatCode="#,##0.0&quot;   &quot;"/>
    <numFmt numFmtId="172" formatCode="0.0%"/>
    <numFmt numFmtId="173" formatCode="#,##0&quot;    &quot;"/>
    <numFmt numFmtId="174" formatCode="#,##0&quot;      &quot;"/>
    <numFmt numFmtId="175" formatCode="#,##0_ ;[Red]\-#,##0\ "/>
    <numFmt numFmtId="176" formatCode="_-* #,##0.00\ _F_-;\-* #,##0.00\ _F_-;_-* &quot;-&quot;??\ _F_-;_-@_-"/>
    <numFmt numFmtId="177" formatCode="_-* #,##0\ _€_-;\-* #,##0\ _€_-;_-* &quot;-&quot;??\ _€_-;_-@_-"/>
    <numFmt numFmtId="178" formatCode="_-* #,##0.0\ _€_-;\-* #,##0.0\ _€_-;_-* &quot;-&quot;??\ _€_-;_-@_-"/>
  </numFmts>
  <fonts count="44" x14ac:knownFonts="1">
    <font>
      <sz val="11"/>
      <color theme="1"/>
      <name val="Calibri"/>
      <family val="2"/>
      <scheme val="minor"/>
    </font>
    <font>
      <sz val="10"/>
      <name val="Arial"/>
      <family val="2"/>
    </font>
    <font>
      <b/>
      <sz val="8"/>
      <name val="Arial"/>
      <family val="2"/>
    </font>
    <font>
      <sz val="8"/>
      <name val="Arial"/>
      <family val="2"/>
    </font>
    <font>
      <sz val="11"/>
      <color theme="1"/>
      <name val="Calibri"/>
      <family val="2"/>
    </font>
    <font>
      <b/>
      <sz val="8"/>
      <color theme="6" tint="-0.499984740745262"/>
      <name val="Arial"/>
      <family val="2"/>
    </font>
    <font>
      <sz val="8"/>
      <color indexed="8"/>
      <name val="Arial"/>
      <family val="2"/>
    </font>
    <font>
      <b/>
      <sz val="8"/>
      <color indexed="8"/>
      <name val="Arial"/>
      <family val="2"/>
    </font>
    <font>
      <b/>
      <sz val="9"/>
      <color theme="1"/>
      <name val="Arial Narrow"/>
      <family val="2"/>
    </font>
    <font>
      <sz val="9"/>
      <color indexed="8"/>
      <name val="Arial Narrow"/>
      <family val="2"/>
    </font>
    <font>
      <sz val="9"/>
      <name val="Arial Narrow"/>
      <family val="2"/>
    </font>
    <font>
      <b/>
      <sz val="10"/>
      <name val="Arial Narrow"/>
      <family val="2"/>
    </font>
    <font>
      <sz val="8"/>
      <color theme="1"/>
      <name val="Arial"/>
      <family val="2"/>
    </font>
    <font>
      <b/>
      <sz val="10"/>
      <name val="Arial"/>
      <family val="2"/>
    </font>
    <font>
      <sz val="10"/>
      <name val="MS Sans Serif"/>
      <family val="2"/>
    </font>
    <font>
      <b/>
      <sz val="8"/>
      <color rgb="FFFF0000"/>
      <name val="Arial"/>
      <family val="2"/>
    </font>
    <font>
      <sz val="10"/>
      <name val="MS Sans Serif"/>
      <family val="2"/>
    </font>
    <font>
      <sz val="10"/>
      <name val="Arial Narrow"/>
      <family val="2"/>
    </font>
    <font>
      <sz val="8"/>
      <name val="Arial Narrow"/>
      <family val="2"/>
    </font>
    <font>
      <sz val="8"/>
      <color theme="6" tint="-0.499984740745262"/>
      <name val="Arial"/>
      <family val="2"/>
    </font>
    <font>
      <vertAlign val="superscript"/>
      <sz val="9"/>
      <color indexed="8"/>
      <name val="Arial Narrow"/>
      <family val="2"/>
    </font>
    <font>
      <sz val="8.5"/>
      <name val="Arial Narrow"/>
      <family val="2"/>
    </font>
    <font>
      <u/>
      <sz val="10"/>
      <color theme="10"/>
      <name val="MS Sans Serif"/>
      <family val="2"/>
    </font>
    <font>
      <b/>
      <sz val="12"/>
      <color theme="8" tint="-0.499984740745262"/>
      <name val="Arial"/>
      <family val="2"/>
    </font>
    <font>
      <b/>
      <sz val="8"/>
      <color rgb="FF00B050"/>
      <name val="Arial"/>
      <family val="2"/>
    </font>
    <font>
      <sz val="8"/>
      <color rgb="FFFF0000"/>
      <name val="Arial"/>
      <family val="2"/>
    </font>
    <font>
      <sz val="11"/>
      <color indexed="8"/>
      <name val="Calibri"/>
      <family val="2"/>
    </font>
    <font>
      <sz val="10"/>
      <name val="Times New Roman"/>
      <family val="1"/>
    </font>
    <font>
      <sz val="8"/>
      <color rgb="FF000000"/>
      <name val="Arial"/>
      <family val="2"/>
    </font>
    <font>
      <sz val="11"/>
      <color theme="1"/>
      <name val="Calibri"/>
      <family val="2"/>
      <scheme val="minor"/>
    </font>
    <font>
      <sz val="11"/>
      <color rgb="FF00B050"/>
      <name val="Calibri"/>
      <family val="2"/>
      <scheme val="minor"/>
    </font>
    <font>
      <i/>
      <sz val="8"/>
      <name val="Arial"/>
      <family val="2"/>
    </font>
    <font>
      <b/>
      <sz val="8"/>
      <color theme="6" tint="-0.249977111117893"/>
      <name val="Arial"/>
      <family val="2"/>
    </font>
    <font>
      <sz val="11"/>
      <name val="Calibri"/>
      <family val="2"/>
      <scheme val="minor"/>
    </font>
    <font>
      <sz val="11"/>
      <color rgb="FFFF0000"/>
      <name val="Calibri"/>
      <family val="2"/>
      <scheme val="minor"/>
    </font>
    <font>
      <b/>
      <sz val="8"/>
      <color theme="1"/>
      <name val="Arial"/>
      <family val="2"/>
    </font>
    <font>
      <b/>
      <i/>
      <sz val="8"/>
      <color indexed="8"/>
      <name val="Arial"/>
      <family val="2"/>
    </font>
    <font>
      <u/>
      <sz val="8"/>
      <color theme="10"/>
      <name val="Arial"/>
      <family val="2"/>
    </font>
    <font>
      <u/>
      <sz val="8"/>
      <color indexed="12"/>
      <name val="Arial"/>
      <family val="2"/>
    </font>
    <font>
      <b/>
      <i/>
      <u/>
      <sz val="8"/>
      <color theme="6" tint="-0.499984740745262"/>
      <name val="Arial"/>
      <family val="2"/>
    </font>
    <font>
      <sz val="8"/>
      <color rgb="FF0000FF"/>
      <name val="Arial"/>
      <family val="2"/>
    </font>
    <font>
      <u/>
      <sz val="8"/>
      <color rgb="FF0000FF"/>
      <name val="Arial"/>
      <family val="2"/>
    </font>
    <font>
      <b/>
      <i/>
      <u/>
      <sz val="8"/>
      <color rgb="FFE83D54"/>
      <name val="Arial"/>
      <family val="2"/>
    </font>
    <font>
      <sz val="8"/>
      <color rgb="FFE83D54"/>
      <name val="Arial"/>
      <family val="2"/>
    </font>
  </fonts>
  <fills count="17">
    <fill>
      <patternFill patternType="none"/>
    </fill>
    <fill>
      <patternFill patternType="gray125"/>
    </fill>
    <fill>
      <patternFill patternType="solid">
        <fgColor indexed="9"/>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2" tint="-0.49998474074526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indexed="22"/>
        <bgColor indexed="64"/>
      </patternFill>
    </fill>
    <fill>
      <patternFill patternType="solid">
        <fgColor theme="0" tint="-0.249977111117893"/>
        <bgColor indexed="64"/>
      </patternFill>
    </fill>
    <fill>
      <patternFill patternType="solid">
        <fgColor theme="0" tint="-0.14999847407452621"/>
        <bgColor indexed="64"/>
      </patternFill>
    </fill>
  </fills>
  <borders count="74">
    <border>
      <left/>
      <right/>
      <top/>
      <bottom/>
      <diagonal/>
    </border>
    <border>
      <left style="hair">
        <color indexed="64"/>
      </left>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right style="hair">
        <color indexed="64"/>
      </right>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hair">
        <color indexed="64"/>
      </right>
      <top style="hair">
        <color indexed="64"/>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top/>
      <bottom/>
      <diagonal/>
    </border>
    <border>
      <left/>
      <right style="thin">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right style="thin">
        <color indexed="64"/>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bottom/>
      <diagonal/>
    </border>
    <border>
      <left style="hair">
        <color indexed="64"/>
      </left>
      <right style="hair">
        <color indexed="64"/>
      </right>
      <top/>
      <bottom style="thin">
        <color indexed="64"/>
      </bottom>
      <diagonal/>
    </border>
    <border>
      <left style="hair">
        <color indexed="64"/>
      </left>
      <right style="thin">
        <color indexed="64"/>
      </right>
      <top style="hair">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style="thin">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indexed="64"/>
      </left>
      <right style="thin">
        <color indexed="64"/>
      </right>
      <top style="hair">
        <color indexed="64"/>
      </top>
      <bottom/>
      <diagonal/>
    </border>
  </borders>
  <cellStyleXfs count="17">
    <xf numFmtId="0" fontId="0" fillId="0" borderId="0"/>
    <xf numFmtId="0" fontId="1" fillId="0" borderId="0"/>
    <xf numFmtId="9" fontId="1" fillId="0" borderId="0" applyFont="0" applyFill="0" applyBorder="0" applyAlignment="0" applyProtection="0"/>
    <xf numFmtId="0" fontId="14" fillId="0" borderId="0"/>
    <xf numFmtId="9" fontId="16" fillId="0" borderId="0" applyFont="0" applyFill="0" applyBorder="0" applyAlignment="0" applyProtection="0"/>
    <xf numFmtId="0" fontId="16" fillId="0" borderId="0"/>
    <xf numFmtId="170" fontId="16"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22" fillId="0" borderId="0" applyNumberFormat="0" applyFill="0" applyBorder="0" applyAlignment="0" applyProtection="0">
      <alignment vertical="top"/>
      <protection locked="0"/>
    </xf>
    <xf numFmtId="43" fontId="26" fillId="0" borderId="0" applyFont="0" applyFill="0" applyBorder="0" applyAlignment="0" applyProtection="0"/>
    <xf numFmtId="176" fontId="27" fillId="0" borderId="0" applyFont="0" applyFill="0" applyBorder="0" applyAlignment="0" applyProtection="0"/>
    <xf numFmtId="0" fontId="27" fillId="0" borderId="0"/>
    <xf numFmtId="9" fontId="27" fillId="0" borderId="0" applyFont="0" applyFill="0" applyBorder="0" applyAlignment="0" applyProtection="0"/>
    <xf numFmtId="43" fontId="29" fillId="0" borderId="0" applyFont="0" applyFill="0" applyBorder="0" applyAlignment="0" applyProtection="0"/>
    <xf numFmtId="9" fontId="29" fillId="0" borderId="0" applyFont="0" applyFill="0" applyBorder="0" applyAlignment="0" applyProtection="0"/>
  </cellStyleXfs>
  <cellXfs count="1117">
    <xf numFmtId="0" fontId="0" fillId="0" borderId="0" xfId="0"/>
    <xf numFmtId="0" fontId="2" fillId="2" borderId="5" xfId="1" applyFont="1" applyFill="1" applyBorder="1" applyAlignment="1">
      <alignment horizontal="center" vertical="center" wrapText="1"/>
    </xf>
    <xf numFmtId="0" fontId="2" fillId="2" borderId="6" xfId="1" applyFont="1" applyFill="1" applyBorder="1" applyAlignment="1">
      <alignment horizontal="center" vertical="center" wrapText="1"/>
    </xf>
    <xf numFmtId="0" fontId="2" fillId="2" borderId="7" xfId="1" applyFont="1" applyFill="1" applyBorder="1" applyAlignment="1">
      <alignment horizontal="center" vertical="center"/>
    </xf>
    <xf numFmtId="0" fontId="2" fillId="2" borderId="8" xfId="1" applyFont="1" applyFill="1" applyBorder="1" applyAlignment="1">
      <alignment horizontal="center" vertical="center" wrapText="1"/>
    </xf>
    <xf numFmtId="0" fontId="2" fillId="3" borderId="9" xfId="1" applyFont="1" applyFill="1" applyBorder="1" applyAlignment="1">
      <alignment horizontal="left" vertical="center" wrapText="1"/>
    </xf>
    <xf numFmtId="164" fontId="2" fillId="3" borderId="10" xfId="1" applyNumberFormat="1" applyFont="1" applyFill="1" applyBorder="1" applyAlignment="1">
      <alignment vertical="center"/>
    </xf>
    <xf numFmtId="164" fontId="2" fillId="3" borderId="0" xfId="1" applyNumberFormat="1" applyFont="1" applyFill="1" applyBorder="1" applyAlignment="1">
      <alignment vertical="center"/>
    </xf>
    <xf numFmtId="164" fontId="2" fillId="3" borderId="11" xfId="2" applyNumberFormat="1" applyFont="1" applyFill="1" applyBorder="1" applyAlignment="1">
      <alignment vertical="center"/>
    </xf>
    <xf numFmtId="165" fontId="2" fillId="3" borderId="10" xfId="2" applyNumberFormat="1" applyFont="1" applyFill="1" applyBorder="1" applyAlignment="1">
      <alignment horizontal="right" vertical="center" indent="1"/>
    </xf>
    <xf numFmtId="165" fontId="2" fillId="3" borderId="11" xfId="2" applyNumberFormat="1" applyFont="1" applyFill="1" applyBorder="1" applyAlignment="1">
      <alignment horizontal="right" vertical="center" indent="1"/>
    </xf>
    <xf numFmtId="165" fontId="2" fillId="3" borderId="10" xfId="2" applyNumberFormat="1" applyFont="1" applyFill="1" applyBorder="1" applyAlignment="1">
      <alignment horizontal="center" vertical="center"/>
    </xf>
    <xf numFmtId="0" fontId="2" fillId="2" borderId="9" xfId="1" applyFont="1" applyFill="1" applyBorder="1" applyAlignment="1">
      <alignment vertical="center"/>
    </xf>
    <xf numFmtId="164" fontId="2" fillId="2" borderId="11" xfId="1" applyNumberFormat="1" applyFont="1" applyFill="1" applyBorder="1" applyAlignment="1">
      <alignment vertical="center"/>
    </xf>
    <xf numFmtId="164" fontId="2" fillId="2" borderId="0" xfId="1" applyNumberFormat="1" applyFont="1" applyFill="1" applyBorder="1" applyAlignment="1">
      <alignment vertical="center"/>
    </xf>
    <xf numFmtId="164" fontId="2" fillId="2" borderId="11" xfId="2" applyNumberFormat="1" applyFont="1" applyFill="1" applyBorder="1" applyAlignment="1">
      <alignment vertical="center"/>
    </xf>
    <xf numFmtId="165" fontId="2" fillId="4" borderId="11" xfId="2" applyNumberFormat="1" applyFont="1" applyFill="1" applyBorder="1" applyAlignment="1">
      <alignment horizontal="right" vertical="center" indent="1"/>
    </xf>
    <xf numFmtId="165" fontId="2" fillId="4" borderId="11" xfId="2" applyNumberFormat="1" applyFont="1" applyFill="1" applyBorder="1" applyAlignment="1">
      <alignment horizontal="center" vertical="center"/>
    </xf>
    <xf numFmtId="49" fontId="3" fillId="2" borderId="9" xfId="1" applyNumberFormat="1" applyFont="1" applyFill="1" applyBorder="1" applyAlignment="1">
      <alignment horizontal="left" vertical="center"/>
    </xf>
    <xf numFmtId="164" fontId="3" fillId="2" borderId="11" xfId="1" applyNumberFormat="1" applyFont="1" applyFill="1" applyBorder="1" applyAlignment="1">
      <alignment vertical="center"/>
    </xf>
    <xf numFmtId="164" fontId="3" fillId="2" borderId="0" xfId="1" applyNumberFormat="1" applyFont="1" applyFill="1" applyBorder="1" applyAlignment="1">
      <alignment vertical="center"/>
    </xf>
    <xf numFmtId="164" fontId="3" fillId="2" borderId="11" xfId="2" applyNumberFormat="1" applyFont="1" applyFill="1" applyBorder="1" applyAlignment="1">
      <alignment vertical="center"/>
    </xf>
    <xf numFmtId="165" fontId="3" fillId="4" borderId="11" xfId="2" applyNumberFormat="1" applyFont="1" applyFill="1" applyBorder="1" applyAlignment="1">
      <alignment horizontal="right" vertical="center" indent="1"/>
    </xf>
    <xf numFmtId="165" fontId="3" fillId="4" borderId="11" xfId="2" applyNumberFormat="1" applyFont="1" applyFill="1" applyBorder="1" applyAlignment="1">
      <alignment horizontal="center" vertical="center"/>
    </xf>
    <xf numFmtId="0" fontId="3" fillId="2" borderId="9" xfId="1" applyFont="1" applyFill="1" applyBorder="1" applyAlignment="1">
      <alignment horizontal="left" vertical="center"/>
    </xf>
    <xf numFmtId="164" fontId="3" fillId="2" borderId="11" xfId="1" quotePrefix="1" applyNumberFormat="1" applyFont="1" applyFill="1" applyBorder="1" applyAlignment="1">
      <alignment vertical="center"/>
    </xf>
    <xf numFmtId="164" fontId="3" fillId="2" borderId="0" xfId="1" quotePrefix="1" applyNumberFormat="1" applyFont="1" applyFill="1" applyBorder="1" applyAlignment="1">
      <alignment vertical="center"/>
    </xf>
    <xf numFmtId="0" fontId="2" fillId="2" borderId="9" xfId="1" applyFont="1" applyFill="1" applyBorder="1" applyAlignment="1">
      <alignment horizontal="left" vertical="center"/>
    </xf>
    <xf numFmtId="49" fontId="3" fillId="2" borderId="9" xfId="1" applyNumberFormat="1" applyFont="1" applyFill="1" applyBorder="1" applyAlignment="1">
      <alignment horizontal="left" vertical="center" wrapText="1"/>
    </xf>
    <xf numFmtId="165" fontId="2" fillId="4" borderId="8" xfId="2" applyNumberFormat="1" applyFont="1" applyFill="1" applyBorder="1" applyAlignment="1">
      <alignment horizontal="right" vertical="center" indent="1"/>
    </xf>
    <xf numFmtId="165" fontId="2" fillId="4" borderId="8" xfId="2" applyNumberFormat="1" applyFont="1" applyFill="1" applyBorder="1" applyAlignment="1">
      <alignment horizontal="center" vertical="center"/>
    </xf>
    <xf numFmtId="0" fontId="2" fillId="3" borderId="10" xfId="1" applyFont="1" applyFill="1" applyBorder="1" applyAlignment="1">
      <alignment horizontal="left" vertical="center"/>
    </xf>
    <xf numFmtId="164" fontId="2" fillId="3" borderId="10" xfId="2" applyNumberFormat="1" applyFont="1" applyFill="1" applyBorder="1" applyAlignment="1">
      <alignment vertical="center"/>
    </xf>
    <xf numFmtId="49" fontId="3" fillId="2" borderId="11" xfId="1" applyNumberFormat="1" applyFont="1" applyFill="1" applyBorder="1" applyAlignment="1">
      <alignment horizontal="left" vertical="center"/>
    </xf>
    <xf numFmtId="0" fontId="3" fillId="2" borderId="11" xfId="1" applyFont="1" applyFill="1" applyBorder="1" applyAlignment="1">
      <alignment horizontal="left" vertical="center"/>
    </xf>
    <xf numFmtId="49" fontId="3" fillId="2" borderId="8" xfId="1" applyNumberFormat="1" applyFont="1" applyFill="1" applyBorder="1" applyAlignment="1">
      <alignment horizontal="left" vertical="center"/>
    </xf>
    <xf numFmtId="164" fontId="3" fillId="2" borderId="8" xfId="1" applyNumberFormat="1" applyFont="1" applyFill="1" applyBorder="1" applyAlignment="1">
      <alignment vertical="center"/>
    </xf>
    <xf numFmtId="164" fontId="3" fillId="2" borderId="12" xfId="1" quotePrefix="1" applyNumberFormat="1" applyFont="1" applyFill="1" applyBorder="1" applyAlignment="1">
      <alignment vertical="center"/>
    </xf>
    <xf numFmtId="164" fontId="3" fillId="2" borderId="8" xfId="2" applyNumberFormat="1" applyFont="1" applyFill="1" applyBorder="1" applyAlignment="1">
      <alignment vertical="center"/>
    </xf>
    <xf numFmtId="165" fontId="3" fillId="4" borderId="8" xfId="2" applyNumberFormat="1" applyFont="1" applyFill="1" applyBorder="1" applyAlignment="1">
      <alignment horizontal="right" vertical="center" indent="1"/>
    </xf>
    <xf numFmtId="165" fontId="3" fillId="4" borderId="8" xfId="2" applyNumberFormat="1" applyFont="1" applyFill="1" applyBorder="1" applyAlignment="1">
      <alignment horizontal="center" vertical="center"/>
    </xf>
    <xf numFmtId="0" fontId="2" fillId="5" borderId="6" xfId="1" applyFont="1" applyFill="1" applyBorder="1" applyAlignment="1">
      <alignment horizontal="left" vertical="center"/>
    </xf>
    <xf numFmtId="164" fontId="2" fillId="5" borderId="6" xfId="1" applyNumberFormat="1" applyFont="1" applyFill="1" applyBorder="1" applyAlignment="1">
      <alignment vertical="center"/>
    </xf>
    <xf numFmtId="164" fontId="2" fillId="5" borderId="3" xfId="1" applyNumberFormat="1" applyFont="1" applyFill="1" applyBorder="1" applyAlignment="1">
      <alignment vertical="center"/>
    </xf>
    <xf numFmtId="164" fontId="2" fillId="5" borderId="6" xfId="2" applyNumberFormat="1" applyFont="1" applyFill="1" applyBorder="1" applyAlignment="1">
      <alignment vertical="center"/>
    </xf>
    <xf numFmtId="165" fontId="2" fillId="5" borderId="6" xfId="2" applyNumberFormat="1" applyFont="1" applyFill="1" applyBorder="1" applyAlignment="1">
      <alignment horizontal="right" vertical="center" indent="1"/>
    </xf>
    <xf numFmtId="165" fontId="2" fillId="5" borderId="6" xfId="2" applyNumberFormat="1" applyFont="1" applyFill="1" applyBorder="1" applyAlignment="1">
      <alignment horizontal="center" vertical="center"/>
    </xf>
    <xf numFmtId="0" fontId="2" fillId="5" borderId="11" xfId="1" applyFont="1" applyFill="1" applyBorder="1" applyAlignment="1">
      <alignment horizontal="left" vertical="center"/>
    </xf>
    <xf numFmtId="164" fontId="2" fillId="5" borderId="11" xfId="1" applyNumberFormat="1" applyFont="1" applyFill="1" applyBorder="1" applyAlignment="1">
      <alignment vertical="center"/>
    </xf>
    <xf numFmtId="164" fontId="2" fillId="5" borderId="0" xfId="1" applyNumberFormat="1" applyFont="1" applyFill="1" applyBorder="1" applyAlignment="1">
      <alignment vertical="center"/>
    </xf>
    <xf numFmtId="164" fontId="2" fillId="5" borderId="11" xfId="2" applyNumberFormat="1" applyFont="1" applyFill="1" applyBorder="1" applyAlignment="1">
      <alignment vertical="center"/>
    </xf>
    <xf numFmtId="165" fontId="2" fillId="5" borderId="11" xfId="2" applyNumberFormat="1" applyFont="1" applyFill="1" applyBorder="1" applyAlignment="1">
      <alignment horizontal="right" vertical="center" indent="1"/>
    </xf>
    <xf numFmtId="165" fontId="2" fillId="5" borderId="10" xfId="2" applyNumberFormat="1" applyFont="1" applyFill="1" applyBorder="1" applyAlignment="1">
      <alignment horizontal="center" vertical="center"/>
    </xf>
    <xf numFmtId="165" fontId="2" fillId="4" borderId="0" xfId="2" applyNumberFormat="1" applyFont="1" applyFill="1" applyBorder="1" applyAlignment="1">
      <alignment horizontal="right" vertical="center" indent="1"/>
    </xf>
    <xf numFmtId="164" fontId="3" fillId="2" borderId="11" xfId="1" applyNumberFormat="1" applyFont="1" applyFill="1" applyBorder="1" applyAlignment="1">
      <alignment horizontal="right" vertical="center"/>
    </xf>
    <xf numFmtId="164" fontId="3" fillId="2" borderId="0" xfId="1" applyNumberFormat="1" applyFont="1" applyFill="1" applyBorder="1" applyAlignment="1">
      <alignment horizontal="right" vertical="center"/>
    </xf>
    <xf numFmtId="164" fontId="3" fillId="2" borderId="11" xfId="2" applyNumberFormat="1" applyFont="1" applyFill="1" applyBorder="1" applyAlignment="1">
      <alignment horizontal="right" vertical="center"/>
    </xf>
    <xf numFmtId="0" fontId="2" fillId="6" borderId="6" xfId="1" applyFont="1" applyFill="1" applyBorder="1" applyAlignment="1">
      <alignment horizontal="left" vertical="center" wrapText="1"/>
    </xf>
    <xf numFmtId="164" fontId="2" fillId="6" borderId="6" xfId="1" applyNumberFormat="1" applyFont="1" applyFill="1" applyBorder="1" applyAlignment="1">
      <alignment horizontal="right" vertical="center"/>
    </xf>
    <xf numFmtId="164" fontId="2" fillId="6" borderId="3" xfId="1" applyNumberFormat="1" applyFont="1" applyFill="1" applyBorder="1" applyAlignment="1">
      <alignment horizontal="right" vertical="center"/>
    </xf>
    <xf numFmtId="164" fontId="2" fillId="6" borderId="6" xfId="2" applyNumberFormat="1" applyFont="1" applyFill="1" applyBorder="1" applyAlignment="1">
      <alignment horizontal="right" vertical="center"/>
    </xf>
    <xf numFmtId="165" fontId="2" fillId="6" borderId="6" xfId="2" applyNumberFormat="1" applyFont="1" applyFill="1" applyBorder="1" applyAlignment="1">
      <alignment horizontal="right" vertical="center" indent="1"/>
    </xf>
    <xf numFmtId="165" fontId="2" fillId="6" borderId="6" xfId="2" applyNumberFormat="1" applyFont="1" applyFill="1" applyBorder="1" applyAlignment="1">
      <alignment horizontal="center" vertical="center"/>
    </xf>
    <xf numFmtId="3" fontId="2" fillId="2" borderId="0" xfId="1" applyNumberFormat="1" applyFont="1" applyFill="1" applyBorder="1" applyAlignment="1">
      <alignment vertical="center"/>
    </xf>
    <xf numFmtId="2" fontId="2" fillId="2" borderId="0" xfId="2" applyNumberFormat="1" applyFont="1" applyFill="1" applyBorder="1" applyAlignment="1">
      <alignment horizontal="right" vertical="center"/>
    </xf>
    <xf numFmtId="0" fontId="3" fillId="2" borderId="0" xfId="1" applyFont="1" applyFill="1" applyBorder="1" applyAlignment="1">
      <alignment horizontal="left" vertical="center" wrapText="1"/>
    </xf>
    <xf numFmtId="0" fontId="3" fillId="2" borderId="0" xfId="1" applyFont="1" applyFill="1" applyBorder="1" applyAlignment="1">
      <alignment horizontal="left" vertical="center"/>
    </xf>
    <xf numFmtId="3" fontId="3" fillId="2" borderId="0" xfId="1" applyNumberFormat="1" applyFont="1" applyFill="1" applyBorder="1" applyAlignment="1">
      <alignment vertical="center"/>
    </xf>
    <xf numFmtId="0" fontId="5" fillId="2" borderId="0" xfId="1" applyFont="1" applyFill="1"/>
    <xf numFmtId="0" fontId="2" fillId="2" borderId="0" xfId="1" applyFont="1" applyFill="1" applyBorder="1" applyAlignment="1">
      <alignment horizontal="center" vertical="center" wrapText="1"/>
    </xf>
    <xf numFmtId="0" fontId="2" fillId="2" borderId="6" xfId="1" applyFont="1" applyFill="1" applyBorder="1" applyAlignment="1">
      <alignment horizontal="center" vertical="center"/>
    </xf>
    <xf numFmtId="165" fontId="2" fillId="7" borderId="10" xfId="2" applyNumberFormat="1" applyFont="1" applyFill="1" applyBorder="1" applyAlignment="1">
      <alignment horizontal="right" vertical="center" indent="1"/>
    </xf>
    <xf numFmtId="165" fontId="2" fillId="4" borderId="12" xfId="2" applyNumberFormat="1" applyFont="1" applyFill="1" applyBorder="1" applyAlignment="1">
      <alignment horizontal="right" vertical="center" indent="1"/>
    </xf>
    <xf numFmtId="0" fontId="3" fillId="2" borderId="0" xfId="1" applyFont="1" applyFill="1" applyBorder="1" applyAlignment="1"/>
    <xf numFmtId="0" fontId="7" fillId="4" borderId="6" xfId="0" applyFont="1" applyFill="1" applyBorder="1" applyAlignment="1">
      <alignment horizontal="left" vertical="center" wrapText="1"/>
    </xf>
    <xf numFmtId="164" fontId="7" fillId="4" borderId="6" xfId="0" applyNumberFormat="1" applyFont="1" applyFill="1" applyBorder="1" applyAlignment="1">
      <alignment horizontal="right" vertical="center"/>
    </xf>
    <xf numFmtId="0" fontId="6" fillId="4" borderId="0" xfId="0" applyFont="1" applyFill="1" applyBorder="1" applyAlignment="1">
      <alignment horizontal="center" vertical="center" wrapText="1"/>
    </xf>
    <xf numFmtId="164" fontId="6" fillId="4" borderId="6" xfId="0" applyNumberFormat="1" applyFont="1" applyFill="1" applyBorder="1" applyAlignment="1">
      <alignment horizontal="right" vertical="center"/>
    </xf>
    <xf numFmtId="164" fontId="7" fillId="4" borderId="11" xfId="0" applyNumberFormat="1" applyFont="1" applyFill="1" applyBorder="1" applyAlignment="1">
      <alignment vertical="center"/>
    </xf>
    <xf numFmtId="0" fontId="2" fillId="4" borderId="5" xfId="1" applyFont="1" applyFill="1" applyBorder="1" applyAlignment="1">
      <alignment vertical="center"/>
    </xf>
    <xf numFmtId="164" fontId="11" fillId="4" borderId="20" xfId="0" applyNumberFormat="1" applyFont="1" applyFill="1" applyBorder="1" applyAlignment="1">
      <alignment vertical="center"/>
    </xf>
    <xf numFmtId="0" fontId="3" fillId="2" borderId="0" xfId="1" applyFont="1" applyFill="1"/>
    <xf numFmtId="0" fontId="3" fillId="4" borderId="30" xfId="0" applyFont="1" applyFill="1" applyBorder="1" applyAlignment="1">
      <alignment vertical="center" wrapText="1"/>
    </xf>
    <xf numFmtId="0" fontId="3" fillId="4" borderId="22" xfId="0" applyFont="1" applyFill="1" applyBorder="1" applyAlignment="1">
      <alignment vertical="center" wrapText="1"/>
    </xf>
    <xf numFmtId="0" fontId="3" fillId="4" borderId="31" xfId="0" applyFont="1" applyFill="1" applyBorder="1" applyAlignment="1">
      <alignment vertical="center" wrapText="1"/>
    </xf>
    <xf numFmtId="167" fontId="3" fillId="4" borderId="32" xfId="0" applyNumberFormat="1" applyFont="1" applyFill="1" applyBorder="1" applyAlignment="1">
      <alignment horizontal="center" vertical="center"/>
    </xf>
    <xf numFmtId="167" fontId="3" fillId="4" borderId="25" xfId="0" applyNumberFormat="1" applyFont="1" applyFill="1" applyBorder="1" applyAlignment="1">
      <alignment horizontal="center" vertical="center"/>
    </xf>
    <xf numFmtId="167" fontId="3" fillId="4" borderId="26" xfId="0" applyNumberFormat="1" applyFont="1" applyFill="1" applyBorder="1" applyAlignment="1">
      <alignment horizontal="center" vertical="center"/>
    </xf>
    <xf numFmtId="3" fontId="3" fillId="4" borderId="12" xfId="0" applyNumberFormat="1" applyFont="1" applyFill="1" applyBorder="1" applyAlignment="1">
      <alignment horizontal="right" vertical="center"/>
    </xf>
    <xf numFmtId="3" fontId="3" fillId="4" borderId="30" xfId="0" applyNumberFormat="1" applyFont="1" applyFill="1" applyBorder="1" applyAlignment="1">
      <alignment horizontal="right" vertical="center"/>
    </xf>
    <xf numFmtId="3" fontId="3" fillId="4" borderId="3" xfId="0" applyNumberFormat="1" applyFont="1" applyFill="1" applyBorder="1" applyAlignment="1">
      <alignment horizontal="right" vertical="center"/>
    </xf>
    <xf numFmtId="3" fontId="3" fillId="4" borderId="22" xfId="0" applyNumberFormat="1" applyFont="1" applyFill="1" applyBorder="1" applyAlignment="1">
      <alignment horizontal="right" vertical="center"/>
    </xf>
    <xf numFmtId="167" fontId="3" fillId="4" borderId="30" xfId="0" applyNumberFormat="1" applyFont="1" applyFill="1" applyBorder="1" applyAlignment="1">
      <alignment horizontal="center" vertical="center"/>
    </xf>
    <xf numFmtId="167" fontId="3" fillId="4" borderId="22" xfId="0" applyNumberFormat="1" applyFont="1" applyFill="1" applyBorder="1" applyAlignment="1">
      <alignment horizontal="center" vertical="center"/>
    </xf>
    <xf numFmtId="167" fontId="3" fillId="4" borderId="31" xfId="0" applyNumberFormat="1" applyFont="1" applyFill="1" applyBorder="1" applyAlignment="1">
      <alignment horizontal="center" vertical="center"/>
    </xf>
    <xf numFmtId="0" fontId="3" fillId="2" borderId="11" xfId="1" applyFont="1" applyFill="1" applyBorder="1"/>
    <xf numFmtId="165" fontId="3" fillId="2" borderId="11" xfId="1" applyNumberFormat="1" applyFont="1" applyFill="1" applyBorder="1"/>
    <xf numFmtId="0" fontId="3" fillId="2" borderId="8" xfId="1" applyFont="1" applyFill="1" applyBorder="1"/>
    <xf numFmtId="165" fontId="3" fillId="2" borderId="8" xfId="1" applyNumberFormat="1" applyFont="1" applyFill="1" applyBorder="1"/>
    <xf numFmtId="0" fontId="3" fillId="2" borderId="0" xfId="3" applyFont="1" applyFill="1" applyAlignment="1">
      <alignment vertical="center"/>
    </xf>
    <xf numFmtId="0" fontId="2" fillId="2" borderId="0" xfId="3" applyFont="1" applyFill="1" applyBorder="1" applyAlignment="1">
      <alignment horizontal="left" vertical="center" wrapText="1"/>
    </xf>
    <xf numFmtId="0" fontId="15" fillId="2" borderId="0" xfId="3" applyFont="1" applyFill="1" applyBorder="1" applyAlignment="1">
      <alignment horizontal="left" vertical="center" wrapText="1"/>
    </xf>
    <xf numFmtId="0" fontId="3" fillId="2" borderId="0" xfId="3" applyFont="1" applyFill="1" applyBorder="1" applyAlignment="1">
      <alignment vertical="center"/>
    </xf>
    <xf numFmtId="0" fontId="3" fillId="2" borderId="0" xfId="3" applyFont="1" applyFill="1" applyAlignment="1">
      <alignment horizontal="right" vertical="center"/>
    </xf>
    <xf numFmtId="3" fontId="3" fillId="4" borderId="5" xfId="3" applyNumberFormat="1" applyFont="1" applyFill="1" applyBorder="1" applyAlignment="1" applyProtection="1">
      <alignment horizontal="center" vertical="center"/>
      <protection locked="0"/>
    </xf>
    <xf numFmtId="3" fontId="3" fillId="4" borderId="37" xfId="3" applyNumberFormat="1" applyFont="1" applyFill="1" applyBorder="1" applyAlignment="1" applyProtection="1">
      <alignment horizontal="center" vertical="center"/>
      <protection locked="0"/>
    </xf>
    <xf numFmtId="168" fontId="3" fillId="4" borderId="37" xfId="3" applyNumberFormat="1" applyFont="1" applyFill="1" applyBorder="1" applyAlignment="1">
      <alignment vertical="center"/>
    </xf>
    <xf numFmtId="169" fontId="3" fillId="2" borderId="0" xfId="3" applyNumberFormat="1" applyFont="1" applyFill="1" applyBorder="1" applyAlignment="1">
      <alignment vertical="center"/>
    </xf>
    <xf numFmtId="3" fontId="3" fillId="2" borderId="0" xfId="3" applyNumberFormat="1" applyFont="1" applyFill="1" applyBorder="1" applyAlignment="1">
      <alignment vertical="center"/>
    </xf>
    <xf numFmtId="3" fontId="3" fillId="4" borderId="0" xfId="3" applyNumberFormat="1" applyFont="1" applyFill="1" applyBorder="1" applyAlignment="1" applyProtection="1">
      <alignment horizontal="center" vertical="center"/>
      <protection locked="0"/>
    </xf>
    <xf numFmtId="3" fontId="3" fillId="4" borderId="20" xfId="3" applyNumberFormat="1" applyFont="1" applyFill="1" applyBorder="1" applyAlignment="1" applyProtection="1">
      <alignment horizontal="center" vertical="center"/>
      <protection locked="0"/>
    </xf>
    <xf numFmtId="168" fontId="3" fillId="4" borderId="20" xfId="3" applyNumberFormat="1" applyFont="1" applyFill="1" applyBorder="1" applyAlignment="1">
      <alignment vertical="center"/>
    </xf>
    <xf numFmtId="3" fontId="3" fillId="4" borderId="20" xfId="3" applyNumberFormat="1" applyFont="1" applyFill="1" applyBorder="1" applyAlignment="1">
      <alignment vertical="center"/>
    </xf>
    <xf numFmtId="3" fontId="3" fillId="4" borderId="0" xfId="3" applyNumberFormat="1" applyFont="1" applyFill="1" applyBorder="1" applyAlignment="1">
      <alignment vertical="center"/>
    </xf>
    <xf numFmtId="3" fontId="3" fillId="4" borderId="0" xfId="3" applyNumberFormat="1" applyFont="1" applyFill="1" applyAlignment="1">
      <alignment vertical="center"/>
    </xf>
    <xf numFmtId="3" fontId="3" fillId="4" borderId="0" xfId="3" applyNumberFormat="1" applyFont="1" applyFill="1" applyBorder="1" applyAlignment="1">
      <alignment horizontal="center" vertical="center"/>
    </xf>
    <xf numFmtId="0" fontId="3" fillId="4" borderId="0" xfId="3" applyFont="1" applyFill="1" applyAlignment="1">
      <alignment vertical="center"/>
    </xf>
    <xf numFmtId="0" fontId="3" fillId="4" borderId="0" xfId="3" applyFont="1" applyFill="1" applyBorder="1" applyAlignment="1">
      <alignment horizontal="center" vertical="center"/>
    </xf>
    <xf numFmtId="0" fontId="3" fillId="4" borderId="0" xfId="3" applyFont="1" applyFill="1" applyBorder="1" applyAlignment="1">
      <alignment vertical="center"/>
    </xf>
    <xf numFmtId="3" fontId="3" fillId="4" borderId="5" xfId="3" applyNumberFormat="1" applyFont="1" applyFill="1" applyBorder="1" applyAlignment="1">
      <alignment horizontal="center" vertical="center"/>
    </xf>
    <xf numFmtId="3" fontId="3" fillId="4" borderId="37" xfId="3" applyNumberFormat="1" applyFont="1" applyFill="1" applyBorder="1" applyAlignment="1">
      <alignment horizontal="center" vertical="center"/>
    </xf>
    <xf numFmtId="3" fontId="3" fillId="4" borderId="20" xfId="3" applyNumberFormat="1" applyFont="1" applyFill="1" applyBorder="1" applyAlignment="1">
      <alignment horizontal="center" vertical="center"/>
    </xf>
    <xf numFmtId="0" fontId="3" fillId="2" borderId="0" xfId="3" applyFont="1" applyFill="1" applyBorder="1" applyAlignment="1">
      <alignment horizontal="center" vertical="center"/>
    </xf>
    <xf numFmtId="0" fontId="3" fillId="2" borderId="0" xfId="5" applyFont="1" applyFill="1" applyBorder="1" applyAlignment="1">
      <alignment vertical="center"/>
    </xf>
    <xf numFmtId="0" fontId="2" fillId="2" borderId="0" xfId="3" applyFont="1" applyFill="1" applyBorder="1" applyAlignment="1">
      <alignment vertical="center"/>
    </xf>
    <xf numFmtId="0" fontId="2" fillId="2" borderId="0" xfId="3" applyFont="1" applyFill="1" applyBorder="1" applyAlignment="1">
      <alignment horizontal="center" vertical="center"/>
    </xf>
    <xf numFmtId="3" fontId="2" fillId="2" borderId="0" xfId="3" applyNumberFormat="1" applyFont="1" applyFill="1" applyBorder="1" applyAlignment="1">
      <alignment vertical="center"/>
    </xf>
    <xf numFmtId="3" fontId="2" fillId="2" borderId="0" xfId="3" applyNumberFormat="1" applyFont="1" applyFill="1" applyBorder="1" applyAlignment="1">
      <alignment horizontal="center" vertical="center"/>
    </xf>
    <xf numFmtId="3" fontId="3" fillId="2" borderId="0" xfId="3" applyNumberFormat="1" applyFont="1" applyFill="1" applyBorder="1" applyAlignment="1" applyProtection="1">
      <alignment vertical="center"/>
      <protection locked="0"/>
    </xf>
    <xf numFmtId="3" fontId="3" fillId="2" borderId="0" xfId="3" applyNumberFormat="1" applyFont="1" applyFill="1" applyBorder="1" applyAlignment="1">
      <alignment horizontal="center" vertical="center"/>
    </xf>
    <xf numFmtId="0" fontId="3" fillId="2" borderId="0" xfId="3" applyFont="1" applyFill="1" applyAlignment="1">
      <alignment horizontal="center" vertical="center"/>
    </xf>
    <xf numFmtId="3" fontId="3" fillId="4" borderId="1" xfId="3" applyNumberFormat="1" applyFont="1" applyFill="1" applyBorder="1" applyAlignment="1">
      <alignment horizontal="right" vertical="center"/>
    </xf>
    <xf numFmtId="3" fontId="3" fillId="4" borderId="5" xfId="4" applyNumberFormat="1" applyFont="1" applyFill="1" applyBorder="1" applyAlignment="1">
      <alignment vertical="center"/>
    </xf>
    <xf numFmtId="3" fontId="3" fillId="4" borderId="1" xfId="4" applyNumberFormat="1" applyFont="1" applyFill="1" applyBorder="1" applyAlignment="1">
      <alignment vertical="center"/>
    </xf>
    <xf numFmtId="3" fontId="3" fillId="4" borderId="9" xfId="3" applyNumberFormat="1" applyFont="1" applyFill="1" applyBorder="1" applyAlignment="1">
      <alignment horizontal="right" vertical="center"/>
    </xf>
    <xf numFmtId="3" fontId="3" fillId="4" borderId="0" xfId="4" applyNumberFormat="1" applyFont="1" applyFill="1" applyBorder="1" applyAlignment="1">
      <alignment vertical="center"/>
    </xf>
    <xf numFmtId="3" fontId="3" fillId="4" borderId="9" xfId="4" applyNumberFormat="1" applyFont="1" applyFill="1" applyBorder="1" applyAlignment="1">
      <alignment vertical="center"/>
    </xf>
    <xf numFmtId="3" fontId="3" fillId="4" borderId="9" xfId="3" applyNumberFormat="1" applyFont="1" applyFill="1" applyBorder="1" applyAlignment="1" applyProtection="1">
      <alignment vertical="center"/>
      <protection locked="0"/>
    </xf>
    <xf numFmtId="49" fontId="3" fillId="2" borderId="24" xfId="3" applyNumberFormat="1" applyFont="1" applyFill="1" applyBorder="1" applyAlignment="1">
      <alignment horizontal="center" vertical="center"/>
    </xf>
    <xf numFmtId="3" fontId="3" fillId="4" borderId="38" xfId="3" applyNumberFormat="1" applyFont="1" applyFill="1" applyBorder="1" applyAlignment="1">
      <alignment horizontal="right" vertical="center"/>
    </xf>
    <xf numFmtId="3" fontId="3" fillId="4" borderId="16" xfId="3" applyNumberFormat="1" applyFont="1" applyFill="1" applyBorder="1" applyAlignment="1" applyProtection="1">
      <alignment horizontal="center" vertical="center"/>
      <protection locked="0"/>
    </xf>
    <xf numFmtId="3" fontId="3" fillId="4" borderId="16" xfId="4" applyNumberFormat="1" applyFont="1" applyFill="1" applyBorder="1" applyAlignment="1">
      <alignment vertical="center"/>
    </xf>
    <xf numFmtId="3" fontId="3" fillId="4" borderId="38" xfId="4" applyNumberFormat="1" applyFont="1" applyFill="1" applyBorder="1" applyAlignment="1">
      <alignment vertical="center"/>
    </xf>
    <xf numFmtId="3" fontId="3" fillId="4" borderId="34" xfId="3" applyNumberFormat="1" applyFont="1" applyFill="1" applyBorder="1" applyAlignment="1" applyProtection="1">
      <alignment horizontal="center" vertical="center"/>
      <protection locked="0"/>
    </xf>
    <xf numFmtId="49" fontId="3" fillId="2" borderId="40" xfId="3" applyNumberFormat="1" applyFont="1" applyFill="1" applyBorder="1" applyAlignment="1">
      <alignment horizontal="center" vertical="center"/>
    </xf>
    <xf numFmtId="3" fontId="3" fillId="4" borderId="41" xfId="3" applyNumberFormat="1" applyFont="1" applyFill="1" applyBorder="1" applyAlignment="1" applyProtection="1">
      <alignment horizontal="center" vertical="center"/>
      <protection locked="0"/>
    </xf>
    <xf numFmtId="0" fontId="3" fillId="2" borderId="40" xfId="3" applyFont="1" applyFill="1" applyBorder="1" applyAlignment="1">
      <alignment horizontal="center" vertical="center"/>
    </xf>
    <xf numFmtId="0" fontId="3" fillId="2" borderId="33" xfId="3" applyFont="1" applyFill="1" applyBorder="1" applyAlignment="1">
      <alignment horizontal="center" vertical="center"/>
    </xf>
    <xf numFmtId="3" fontId="3" fillId="4" borderId="42" xfId="3" applyNumberFormat="1" applyFont="1" applyFill="1" applyBorder="1" applyAlignment="1">
      <alignment horizontal="right" vertical="center"/>
    </xf>
    <xf numFmtId="3" fontId="3" fillId="4" borderId="14" xfId="3" applyNumberFormat="1" applyFont="1" applyFill="1" applyBorder="1" applyAlignment="1" applyProtection="1">
      <alignment horizontal="center" vertical="center"/>
      <protection locked="0"/>
    </xf>
    <xf numFmtId="3" fontId="3" fillId="4" borderId="43" xfId="3" applyNumberFormat="1" applyFont="1" applyFill="1" applyBorder="1" applyAlignment="1" applyProtection="1">
      <alignment horizontal="center" vertical="center"/>
      <protection locked="0"/>
    </xf>
    <xf numFmtId="3" fontId="3" fillId="4" borderId="14" xfId="4" applyNumberFormat="1" applyFont="1" applyFill="1" applyBorder="1" applyAlignment="1">
      <alignment vertical="center"/>
    </xf>
    <xf numFmtId="168" fontId="3" fillId="4" borderId="43" xfId="3" applyNumberFormat="1" applyFont="1" applyFill="1" applyBorder="1" applyAlignment="1">
      <alignment vertical="center"/>
    </xf>
    <xf numFmtId="3" fontId="3" fillId="4" borderId="42" xfId="4" applyNumberFormat="1" applyFont="1" applyFill="1" applyBorder="1" applyAlignment="1">
      <alignment vertical="center"/>
    </xf>
    <xf numFmtId="3" fontId="3" fillId="4" borderId="42" xfId="3" applyNumberFormat="1" applyFont="1" applyFill="1" applyBorder="1" applyAlignment="1" applyProtection="1">
      <alignment vertical="center"/>
      <protection locked="0"/>
    </xf>
    <xf numFmtId="3" fontId="3" fillId="4" borderId="44" xfId="3" applyNumberFormat="1" applyFont="1" applyFill="1" applyBorder="1" applyAlignment="1" applyProtection="1">
      <alignment horizontal="center" vertical="center"/>
      <protection locked="0"/>
    </xf>
    <xf numFmtId="3" fontId="3" fillId="4" borderId="16" xfId="3" applyNumberFormat="1" applyFont="1" applyFill="1" applyBorder="1" applyAlignment="1">
      <alignment horizontal="right" vertical="center"/>
    </xf>
    <xf numFmtId="3" fontId="3" fillId="4" borderId="0" xfId="3" applyNumberFormat="1" applyFont="1" applyFill="1" applyBorder="1" applyAlignment="1">
      <alignment horizontal="right" vertical="center"/>
    </xf>
    <xf numFmtId="3" fontId="3" fillId="4" borderId="14" xfId="3" applyNumberFormat="1" applyFont="1" applyFill="1" applyBorder="1" applyAlignment="1">
      <alignment horizontal="right" vertical="center"/>
    </xf>
    <xf numFmtId="0" fontId="3" fillId="2" borderId="41" xfId="3" applyFont="1" applyFill="1" applyBorder="1" applyAlignment="1">
      <alignment vertical="center"/>
    </xf>
    <xf numFmtId="0" fontId="3" fillId="2" borderId="44" xfId="3" applyFont="1" applyFill="1" applyBorder="1" applyAlignment="1">
      <alignment vertical="center"/>
    </xf>
    <xf numFmtId="0" fontId="3" fillId="2" borderId="48" xfId="3" applyFont="1" applyFill="1" applyBorder="1" applyAlignment="1">
      <alignment horizontal="center" vertical="center"/>
    </xf>
    <xf numFmtId="3" fontId="3" fillId="4" borderId="49" xfId="3" applyNumberFormat="1" applyFont="1" applyFill="1" applyBorder="1" applyAlignment="1" applyProtection="1">
      <alignment horizontal="center" vertical="center"/>
      <protection locked="0"/>
    </xf>
    <xf numFmtId="3" fontId="3" fillId="4" borderId="5" xfId="3" applyNumberFormat="1" applyFont="1" applyFill="1" applyBorder="1" applyAlignment="1">
      <alignment horizontal="right" vertical="center"/>
    </xf>
    <xf numFmtId="0" fontId="3" fillId="2" borderId="49" xfId="3" applyFont="1" applyFill="1" applyBorder="1" applyAlignment="1">
      <alignment vertical="center"/>
    </xf>
    <xf numFmtId="3" fontId="3" fillId="4" borderId="16" xfId="3" applyNumberFormat="1" applyFont="1" applyFill="1" applyBorder="1" applyAlignment="1">
      <alignment horizontal="center" vertical="center"/>
    </xf>
    <xf numFmtId="3" fontId="3" fillId="4" borderId="39" xfId="3" applyNumberFormat="1" applyFont="1" applyFill="1" applyBorder="1" applyAlignment="1">
      <alignment horizontal="center" vertical="center"/>
    </xf>
    <xf numFmtId="3" fontId="3" fillId="4" borderId="34" xfId="3" applyNumberFormat="1" applyFont="1" applyFill="1" applyBorder="1" applyAlignment="1">
      <alignment horizontal="center" vertical="center"/>
    </xf>
    <xf numFmtId="3" fontId="3" fillId="4" borderId="41" xfId="3" applyNumberFormat="1" applyFont="1" applyFill="1" applyBorder="1" applyAlignment="1">
      <alignment horizontal="center" vertical="center"/>
    </xf>
    <xf numFmtId="3" fontId="3" fillId="4" borderId="14" xfId="3" applyNumberFormat="1" applyFont="1" applyFill="1" applyBorder="1" applyAlignment="1">
      <alignment horizontal="center" vertical="center"/>
    </xf>
    <xf numFmtId="3" fontId="3" fillId="4" borderId="43" xfId="3" applyNumberFormat="1" applyFont="1" applyFill="1" applyBorder="1" applyAlignment="1">
      <alignment horizontal="center" vertical="center"/>
    </xf>
    <xf numFmtId="3" fontId="3" fillId="4" borderId="44" xfId="3" applyNumberFormat="1" applyFont="1" applyFill="1" applyBorder="1" applyAlignment="1">
      <alignment horizontal="center" vertical="center"/>
    </xf>
    <xf numFmtId="0" fontId="3" fillId="2" borderId="0" xfId="3" applyFont="1" applyFill="1" applyBorder="1" applyAlignment="1">
      <alignment horizontal="right" vertical="center"/>
    </xf>
    <xf numFmtId="1" fontId="3" fillId="2" borderId="0" xfId="3" applyNumberFormat="1" applyFont="1" applyFill="1" applyAlignment="1">
      <alignment vertical="center"/>
    </xf>
    <xf numFmtId="3" fontId="3" fillId="4" borderId="0" xfId="3" applyNumberFormat="1" applyFont="1" applyFill="1" applyBorder="1" applyAlignment="1" applyProtection="1">
      <alignment horizontal="right" vertical="center"/>
      <protection locked="0"/>
    </xf>
    <xf numFmtId="3" fontId="3" fillId="4" borderId="20" xfId="3" applyNumberFormat="1" applyFont="1" applyFill="1" applyBorder="1" applyAlignment="1">
      <alignment horizontal="right" vertical="center"/>
    </xf>
    <xf numFmtId="3" fontId="3" fillId="4" borderId="20" xfId="3" applyNumberFormat="1" applyFont="1" applyFill="1" applyBorder="1" applyAlignment="1" applyProtection="1">
      <alignment horizontal="right" vertical="center"/>
      <protection locked="0"/>
    </xf>
    <xf numFmtId="0" fontId="2" fillId="4" borderId="0" xfId="3" applyFont="1" applyFill="1" applyBorder="1" applyAlignment="1">
      <alignment vertical="center"/>
    </xf>
    <xf numFmtId="0" fontId="3" fillId="4" borderId="0" xfId="3" applyFont="1" applyFill="1" applyAlignment="1">
      <alignment horizontal="center" vertical="center"/>
    </xf>
    <xf numFmtId="3" fontId="3" fillId="2" borderId="0" xfId="3" applyNumberFormat="1" applyFont="1" applyFill="1" applyBorder="1" applyAlignment="1" applyProtection="1">
      <alignment horizontal="center" vertical="center"/>
      <protection locked="0"/>
    </xf>
    <xf numFmtId="3" fontId="2" fillId="2" borderId="0" xfId="3" applyNumberFormat="1" applyFont="1" applyFill="1" applyBorder="1" applyAlignment="1" applyProtection="1">
      <alignment vertical="center"/>
      <protection locked="0"/>
    </xf>
    <xf numFmtId="0" fontId="2" fillId="2" borderId="0" xfId="3" applyFont="1" applyFill="1" applyAlignment="1">
      <alignment vertical="center"/>
    </xf>
    <xf numFmtId="3" fontId="3" fillId="4" borderId="40" xfId="3" applyNumberFormat="1" applyFont="1" applyFill="1" applyBorder="1" applyAlignment="1" applyProtection="1">
      <alignment vertical="center"/>
      <protection locked="0"/>
    </xf>
    <xf numFmtId="3" fontId="3" fillId="4" borderId="33" xfId="3" applyNumberFormat="1" applyFont="1" applyFill="1" applyBorder="1" applyAlignment="1" applyProtection="1">
      <alignment vertical="center"/>
      <protection locked="0"/>
    </xf>
    <xf numFmtId="3" fontId="3" fillId="4" borderId="24" xfId="3" applyNumberFormat="1" applyFont="1" applyFill="1" applyBorder="1" applyAlignment="1">
      <alignment horizontal="right" vertical="center"/>
    </xf>
    <xf numFmtId="3" fontId="3" fillId="4" borderId="40" xfId="3" applyNumberFormat="1" applyFont="1" applyFill="1" applyBorder="1" applyAlignment="1">
      <alignment horizontal="right" vertical="center"/>
    </xf>
    <xf numFmtId="3" fontId="3" fillId="4" borderId="33" xfId="3" applyNumberFormat="1" applyFont="1" applyFill="1" applyBorder="1" applyAlignment="1">
      <alignment horizontal="right" vertical="center"/>
    </xf>
    <xf numFmtId="3" fontId="3" fillId="4" borderId="51" xfId="3" applyNumberFormat="1" applyFont="1" applyFill="1" applyBorder="1" applyAlignment="1">
      <alignment horizontal="right" vertical="center"/>
    </xf>
    <xf numFmtId="0" fontId="2" fillId="2" borderId="0" xfId="3" applyFont="1" applyFill="1" applyBorder="1" applyAlignment="1">
      <alignment horizontal="center" vertical="center" wrapText="1"/>
    </xf>
    <xf numFmtId="0" fontId="3" fillId="2" borderId="51" xfId="3" applyFont="1" applyFill="1" applyBorder="1" applyAlignment="1">
      <alignment horizontal="center" vertical="center"/>
    </xf>
    <xf numFmtId="3" fontId="3" fillId="4" borderId="48" xfId="3" applyNumberFormat="1" applyFont="1" applyFill="1" applyBorder="1" applyAlignment="1">
      <alignment horizontal="right" vertical="center"/>
    </xf>
    <xf numFmtId="0" fontId="3" fillId="4" borderId="5" xfId="3" applyFont="1" applyFill="1" applyBorder="1" applyAlignment="1">
      <alignment horizontal="center" vertical="center"/>
    </xf>
    <xf numFmtId="0" fontId="3" fillId="4" borderId="37" xfId="3" applyFont="1" applyFill="1" applyBorder="1" applyAlignment="1">
      <alignment horizontal="center" vertical="center"/>
    </xf>
    <xf numFmtId="0" fontId="3" fillId="4" borderId="20" xfId="3" applyFont="1" applyFill="1" applyBorder="1" applyAlignment="1">
      <alignment horizontal="center" vertical="center"/>
    </xf>
    <xf numFmtId="0" fontId="3" fillId="4" borderId="0" xfId="3" applyFont="1" applyFill="1" applyAlignment="1">
      <alignment horizontal="right" vertical="center"/>
    </xf>
    <xf numFmtId="0" fontId="2" fillId="2" borderId="0" xfId="3" applyFont="1" applyFill="1" applyBorder="1" applyAlignment="1">
      <alignment horizontal="right" vertical="center"/>
    </xf>
    <xf numFmtId="3" fontId="3" fillId="4" borderId="1" xfId="3" applyNumberFormat="1" applyFont="1" applyFill="1" applyBorder="1" applyAlignment="1"/>
    <xf numFmtId="3" fontId="3" fillId="4" borderId="9" xfId="3" applyNumberFormat="1" applyFont="1" applyFill="1" applyBorder="1" applyAlignment="1"/>
    <xf numFmtId="0" fontId="3" fillId="4" borderId="14" xfId="3" applyFont="1" applyFill="1" applyBorder="1" applyAlignment="1">
      <alignment horizontal="center" vertical="center"/>
    </xf>
    <xf numFmtId="3" fontId="3" fillId="4" borderId="42" xfId="3" applyNumberFormat="1" applyFont="1" applyFill="1" applyBorder="1" applyAlignment="1"/>
    <xf numFmtId="0" fontId="3" fillId="4" borderId="43" xfId="3" applyFont="1" applyFill="1" applyBorder="1" applyAlignment="1">
      <alignment horizontal="center" vertical="center"/>
    </xf>
    <xf numFmtId="3" fontId="3" fillId="2" borderId="0" xfId="3" applyNumberFormat="1" applyFont="1" applyFill="1" applyAlignment="1">
      <alignment vertical="center"/>
    </xf>
    <xf numFmtId="0" fontId="3" fillId="2" borderId="0" xfId="0" applyFont="1" applyFill="1" applyBorder="1" applyAlignment="1">
      <alignment vertical="center"/>
    </xf>
    <xf numFmtId="3" fontId="3" fillId="4" borderId="48" xfId="3" applyNumberFormat="1" applyFont="1" applyFill="1" applyBorder="1" applyAlignment="1" applyProtection="1">
      <alignment vertical="center"/>
      <protection locked="0"/>
    </xf>
    <xf numFmtId="0" fontId="3" fillId="2" borderId="0" xfId="5" applyFont="1" applyFill="1" applyAlignment="1">
      <alignment vertical="center"/>
    </xf>
    <xf numFmtId="0" fontId="2" fillId="2" borderId="0" xfId="5" applyFont="1" applyFill="1" applyAlignment="1">
      <alignment horizontal="center" vertical="center" wrapText="1"/>
    </xf>
    <xf numFmtId="0" fontId="3" fillId="2" borderId="0" xfId="5" applyFont="1" applyFill="1" applyAlignment="1">
      <alignment horizontal="right" vertical="center"/>
    </xf>
    <xf numFmtId="3" fontId="3" fillId="2" borderId="0" xfId="5" applyNumberFormat="1" applyFont="1" applyFill="1" applyBorder="1" applyAlignment="1">
      <alignment vertical="center"/>
    </xf>
    <xf numFmtId="3" fontId="3" fillId="2" borderId="0" xfId="5" applyNumberFormat="1" applyFont="1" applyFill="1" applyBorder="1" applyAlignment="1" applyProtection="1">
      <alignment vertical="center"/>
      <protection locked="0"/>
    </xf>
    <xf numFmtId="3" fontId="3" fillId="2" borderId="0" xfId="5" applyNumberFormat="1" applyFont="1" applyFill="1" applyBorder="1" applyAlignment="1">
      <alignment horizontal="center" vertical="center"/>
    </xf>
    <xf numFmtId="0" fontId="3" fillId="2" borderId="12" xfId="5" applyFont="1" applyFill="1" applyBorder="1" applyAlignment="1">
      <alignment vertical="center"/>
    </xf>
    <xf numFmtId="0" fontId="3" fillId="2" borderId="5" xfId="5" applyFont="1" applyFill="1" applyBorder="1" applyAlignment="1">
      <alignment vertical="center"/>
    </xf>
    <xf numFmtId="169" fontId="3" fillId="4" borderId="0" xfId="3" applyNumberFormat="1" applyFont="1" applyFill="1" applyBorder="1" applyAlignment="1">
      <alignment horizontal="center" vertical="center"/>
    </xf>
    <xf numFmtId="0" fontId="3" fillId="2" borderId="0" xfId="5" applyFont="1" applyFill="1" applyBorder="1" applyAlignment="1">
      <alignment horizontal="center" vertical="center"/>
    </xf>
    <xf numFmtId="3" fontId="3" fillId="2" borderId="0" xfId="5" applyNumberFormat="1" applyFont="1" applyFill="1" applyBorder="1" applyAlignment="1">
      <alignment horizontal="right" vertical="center"/>
    </xf>
    <xf numFmtId="169" fontId="3" fillId="4" borderId="20" xfId="3" applyNumberFormat="1" applyFont="1" applyFill="1" applyBorder="1" applyAlignment="1">
      <alignment horizontal="center" vertical="center"/>
    </xf>
    <xf numFmtId="0" fontId="2" fillId="2" borderId="0" xfId="5" applyFont="1" applyFill="1" applyBorder="1" applyAlignment="1">
      <alignment vertical="center"/>
    </xf>
    <xf numFmtId="0" fontId="2" fillId="2" borderId="0" xfId="5" applyFont="1" applyFill="1" applyBorder="1" applyAlignment="1">
      <alignment horizontal="center" vertical="center"/>
    </xf>
    <xf numFmtId="3" fontId="2" fillId="2" borderId="0" xfId="5" applyNumberFormat="1" applyFont="1" applyFill="1" applyBorder="1" applyAlignment="1">
      <alignment vertical="center"/>
    </xf>
    <xf numFmtId="3" fontId="2" fillId="2" borderId="0" xfId="5" applyNumberFormat="1" applyFont="1" applyFill="1" applyBorder="1" applyAlignment="1">
      <alignment horizontal="center" vertical="center"/>
    </xf>
    <xf numFmtId="0" fontId="3" fillId="2" borderId="0" xfId="5" applyFont="1" applyFill="1" applyAlignment="1">
      <alignment horizontal="center" vertical="center"/>
    </xf>
    <xf numFmtId="3" fontId="3" fillId="4" borderId="1" xfId="3" applyNumberFormat="1" applyFont="1" applyFill="1" applyBorder="1"/>
    <xf numFmtId="3" fontId="3" fillId="4" borderId="9" xfId="3" applyNumberFormat="1" applyFont="1" applyFill="1" applyBorder="1"/>
    <xf numFmtId="3" fontId="3" fillId="4" borderId="7" xfId="3" applyNumberFormat="1" applyFont="1" applyFill="1" applyBorder="1" applyAlignment="1" applyProtection="1">
      <alignment vertical="center"/>
      <protection locked="0"/>
    </xf>
    <xf numFmtId="3" fontId="3" fillId="4" borderId="7" xfId="3" applyNumberFormat="1" applyFont="1" applyFill="1" applyBorder="1"/>
    <xf numFmtId="49" fontId="3" fillId="2" borderId="40" xfId="5" applyNumberFormat="1" applyFont="1" applyFill="1" applyBorder="1" applyAlignment="1">
      <alignment horizontal="center" vertical="center"/>
    </xf>
    <xf numFmtId="0" fontId="3" fillId="2" borderId="40" xfId="5" applyFont="1" applyFill="1" applyBorder="1" applyAlignment="1">
      <alignment horizontal="center" vertical="center"/>
    </xf>
    <xf numFmtId="0" fontId="3" fillId="2" borderId="33" xfId="5" applyFont="1" applyFill="1" applyBorder="1" applyAlignment="1">
      <alignment horizontal="center" vertical="center"/>
    </xf>
    <xf numFmtId="0" fontId="3" fillId="2" borderId="14" xfId="5" applyFont="1" applyFill="1" applyBorder="1" applyAlignment="1">
      <alignment vertical="center"/>
    </xf>
    <xf numFmtId="3" fontId="3" fillId="4" borderId="42" xfId="3" applyNumberFormat="1" applyFont="1" applyFill="1" applyBorder="1"/>
    <xf numFmtId="169" fontId="3" fillId="4" borderId="16" xfId="3" applyNumberFormat="1" applyFont="1" applyFill="1" applyBorder="1" applyAlignment="1">
      <alignment horizontal="center" vertical="center"/>
    </xf>
    <xf numFmtId="169" fontId="3" fillId="4" borderId="39" xfId="3" applyNumberFormat="1" applyFont="1" applyFill="1" applyBorder="1" applyAlignment="1">
      <alignment horizontal="center" vertical="center"/>
    </xf>
    <xf numFmtId="169" fontId="3" fillId="4" borderId="14" xfId="3" applyNumberFormat="1" applyFont="1" applyFill="1" applyBorder="1" applyAlignment="1">
      <alignment horizontal="center" vertical="center"/>
    </xf>
    <xf numFmtId="169" fontId="3" fillId="4" borderId="43" xfId="3" applyNumberFormat="1" applyFont="1" applyFill="1" applyBorder="1" applyAlignment="1">
      <alignment horizontal="center" vertical="center"/>
    </xf>
    <xf numFmtId="0" fontId="3" fillId="2" borderId="16" xfId="5" applyFont="1" applyFill="1" applyBorder="1" applyAlignment="1">
      <alignment vertical="center"/>
    </xf>
    <xf numFmtId="0" fontId="3" fillId="2" borderId="51" xfId="5" applyFont="1" applyFill="1" applyBorder="1" applyAlignment="1">
      <alignment horizontal="center" vertical="center"/>
    </xf>
    <xf numFmtId="0" fontId="3" fillId="2" borderId="48" xfId="5" applyFont="1" applyFill="1" applyBorder="1" applyAlignment="1">
      <alignment horizontal="center" vertical="center"/>
    </xf>
    <xf numFmtId="0" fontId="2" fillId="2" borderId="0" xfId="5" applyFont="1" applyFill="1" applyBorder="1" applyAlignment="1">
      <alignment horizontal="center" vertical="center" wrapText="1"/>
    </xf>
    <xf numFmtId="0" fontId="3" fillId="2" borderId="0" xfId="5" applyFont="1" applyFill="1" applyBorder="1" applyAlignment="1">
      <alignment horizontal="right" vertical="center"/>
    </xf>
    <xf numFmtId="0" fontId="3" fillId="2" borderId="37" xfId="5" applyFont="1" applyFill="1" applyBorder="1" applyAlignment="1">
      <alignment vertical="center"/>
    </xf>
    <xf numFmtId="0" fontId="3" fillId="2" borderId="20" xfId="5" applyFont="1" applyFill="1" applyBorder="1" applyAlignment="1">
      <alignment vertical="center"/>
    </xf>
    <xf numFmtId="171" fontId="3" fillId="2" borderId="0" xfId="5" applyNumberFormat="1" applyFont="1" applyFill="1" applyBorder="1" applyAlignment="1">
      <alignment vertical="center"/>
    </xf>
    <xf numFmtId="165" fontId="3" fillId="4" borderId="10" xfId="5" applyNumberFormat="1" applyFont="1" applyFill="1" applyBorder="1" applyAlignment="1">
      <alignment horizontal="right" indent="2"/>
    </xf>
    <xf numFmtId="2" fontId="3" fillId="4" borderId="0" xfId="5" applyNumberFormat="1" applyFont="1" applyFill="1" applyBorder="1" applyAlignment="1">
      <alignment horizontal="right" indent="2"/>
    </xf>
    <xf numFmtId="165" fontId="3" fillId="4" borderId="11" xfId="5" applyNumberFormat="1" applyFont="1" applyFill="1" applyBorder="1" applyAlignment="1">
      <alignment horizontal="right" indent="2"/>
    </xf>
    <xf numFmtId="2" fontId="3" fillId="4" borderId="10" xfId="5" applyNumberFormat="1" applyFont="1" applyFill="1" applyBorder="1" applyAlignment="1">
      <alignment horizontal="right" indent="2"/>
    </xf>
    <xf numFmtId="2" fontId="3" fillId="4" borderId="11" xfId="5" applyNumberFormat="1" applyFont="1" applyFill="1" applyBorder="1" applyAlignment="1">
      <alignment horizontal="right" indent="2"/>
    </xf>
    <xf numFmtId="165" fontId="3" fillId="4" borderId="0" xfId="5" applyNumberFormat="1" applyFont="1" applyFill="1" applyBorder="1"/>
    <xf numFmtId="2" fontId="3" fillId="4" borderId="0" xfId="5" applyNumberFormat="1" applyFont="1" applyFill="1" applyBorder="1"/>
    <xf numFmtId="165" fontId="3" fillId="4" borderId="0" xfId="5" applyNumberFormat="1" applyFont="1" applyFill="1" applyBorder="1" applyAlignment="1">
      <alignment horizontal="right" vertical="center"/>
    </xf>
    <xf numFmtId="165" fontId="3" fillId="4" borderId="63" xfId="5" applyNumberFormat="1" applyFont="1" applyFill="1" applyBorder="1" applyAlignment="1">
      <alignment horizontal="right" vertical="center" indent="2"/>
    </xf>
    <xf numFmtId="165" fontId="3" fillId="4" borderId="64" xfId="5" applyNumberFormat="1" applyFont="1" applyFill="1" applyBorder="1" applyAlignment="1">
      <alignment horizontal="right" indent="2"/>
    </xf>
    <xf numFmtId="165" fontId="3" fillId="4" borderId="53" xfId="5" applyNumberFormat="1" applyFont="1" applyFill="1" applyBorder="1" applyAlignment="1">
      <alignment horizontal="right" vertical="center" indent="2"/>
    </xf>
    <xf numFmtId="165" fontId="3" fillId="4" borderId="65" xfId="5" applyNumberFormat="1" applyFont="1" applyFill="1" applyBorder="1" applyAlignment="1">
      <alignment horizontal="right" vertical="center" indent="2"/>
    </xf>
    <xf numFmtId="0" fontId="3" fillId="2" borderId="43" xfId="5" applyFont="1" applyFill="1" applyBorder="1" applyAlignment="1">
      <alignment vertical="center"/>
    </xf>
    <xf numFmtId="2" fontId="3" fillId="4" borderId="64" xfId="5" applyNumberFormat="1" applyFont="1" applyFill="1" applyBorder="1" applyAlignment="1">
      <alignment horizontal="right" indent="2"/>
    </xf>
    <xf numFmtId="165" fontId="3" fillId="4" borderId="66" xfId="5" applyNumberFormat="1" applyFont="1" applyFill="1" applyBorder="1" applyAlignment="1">
      <alignment horizontal="right" indent="2"/>
    </xf>
    <xf numFmtId="2" fontId="3" fillId="4" borderId="66" xfId="5" applyNumberFormat="1" applyFont="1" applyFill="1" applyBorder="1" applyAlignment="1">
      <alignment horizontal="right" indent="2"/>
    </xf>
    <xf numFmtId="165" fontId="3" fillId="4" borderId="67" xfId="5" applyNumberFormat="1" applyFont="1" applyFill="1" applyBorder="1" applyAlignment="1">
      <alignment horizontal="right" vertical="center" indent="2"/>
    </xf>
    <xf numFmtId="0" fontId="3" fillId="2" borderId="0" xfId="5" applyFont="1" applyFill="1" applyBorder="1" applyAlignment="1">
      <alignment horizontal="left" vertical="center"/>
    </xf>
    <xf numFmtId="0" fontId="2" fillId="2" borderId="0" xfId="5" applyFont="1" applyFill="1" applyBorder="1" applyAlignment="1">
      <alignment horizontal="left" vertical="center"/>
    </xf>
    <xf numFmtId="0" fontId="2" fillId="7" borderId="18" xfId="5" applyFont="1" applyFill="1" applyBorder="1" applyAlignment="1">
      <alignment horizontal="center" vertical="center" wrapText="1"/>
    </xf>
    <xf numFmtId="1" fontId="2" fillId="7" borderId="59" xfId="5" applyNumberFormat="1" applyFont="1" applyFill="1" applyBorder="1" applyAlignment="1">
      <alignment horizontal="center" vertical="center" wrapText="1"/>
    </xf>
    <xf numFmtId="1" fontId="2" fillId="7" borderId="54" xfId="5" applyNumberFormat="1" applyFont="1" applyFill="1" applyBorder="1" applyAlignment="1">
      <alignment horizontal="center" vertical="center" wrapText="1"/>
    </xf>
    <xf numFmtId="3" fontId="2" fillId="2" borderId="0" xfId="5" applyNumberFormat="1" applyFont="1" applyFill="1" applyBorder="1" applyAlignment="1" applyProtection="1">
      <alignment vertical="center"/>
      <protection locked="0"/>
    </xf>
    <xf numFmtId="3" fontId="3" fillId="2" borderId="0" xfId="5" applyNumberFormat="1" applyFont="1" applyFill="1" applyBorder="1" applyAlignment="1" applyProtection="1">
      <alignment horizontal="center" vertical="center"/>
      <protection locked="0"/>
    </xf>
    <xf numFmtId="49" fontId="3" fillId="2" borderId="24" xfId="5" applyNumberFormat="1" applyFont="1" applyFill="1" applyBorder="1" applyAlignment="1">
      <alignment horizontal="center" vertical="center"/>
    </xf>
    <xf numFmtId="3" fontId="3" fillId="4" borderId="38" xfId="3" applyNumberFormat="1" applyFont="1" applyFill="1" applyBorder="1"/>
    <xf numFmtId="0" fontId="15" fillId="2" borderId="0" xfId="5" applyFont="1" applyFill="1" applyBorder="1" applyAlignment="1">
      <alignment horizontal="left" vertical="center" wrapText="1"/>
    </xf>
    <xf numFmtId="0" fontId="3" fillId="4" borderId="5" xfId="5" applyFont="1" applyFill="1" applyBorder="1" applyAlignment="1">
      <alignment vertical="center"/>
    </xf>
    <xf numFmtId="0" fontId="3" fillId="4" borderId="37" xfId="5" applyFont="1" applyFill="1" applyBorder="1" applyAlignment="1">
      <alignment vertical="center"/>
    </xf>
    <xf numFmtId="3" fontId="3" fillId="4" borderId="37" xfId="5" applyNumberFormat="1" applyFont="1" applyFill="1" applyBorder="1" applyAlignment="1">
      <alignment vertical="center"/>
    </xf>
    <xf numFmtId="3" fontId="3" fillId="4" borderId="5" xfId="5" applyNumberFormat="1" applyFont="1" applyFill="1" applyBorder="1" applyAlignment="1">
      <alignment vertical="center"/>
    </xf>
    <xf numFmtId="3" fontId="3" fillId="4" borderId="5" xfId="5" applyNumberFormat="1" applyFont="1" applyFill="1" applyBorder="1" applyAlignment="1">
      <alignment horizontal="center" vertical="center"/>
    </xf>
    <xf numFmtId="3" fontId="3" fillId="2" borderId="0" xfId="5" applyNumberFormat="1" applyFont="1" applyFill="1" applyAlignment="1">
      <alignment vertical="center"/>
    </xf>
    <xf numFmtId="0" fontId="3" fillId="4" borderId="0" xfId="5" applyFont="1" applyFill="1" applyBorder="1" applyAlignment="1">
      <alignment vertical="center"/>
    </xf>
    <xf numFmtId="0" fontId="3" fillId="4" borderId="20" xfId="5" applyFont="1" applyFill="1" applyBorder="1" applyAlignment="1">
      <alignment vertical="center"/>
    </xf>
    <xf numFmtId="3" fontId="3" fillId="4" borderId="20" xfId="5" applyNumberFormat="1" applyFont="1" applyFill="1" applyBorder="1" applyAlignment="1">
      <alignment vertical="center"/>
    </xf>
    <xf numFmtId="3" fontId="3" fillId="4" borderId="0" xfId="5" applyNumberFormat="1" applyFont="1" applyFill="1" applyBorder="1" applyAlignment="1">
      <alignment vertical="center"/>
    </xf>
    <xf numFmtId="3" fontId="3" fillId="4" borderId="0" xfId="5" applyNumberFormat="1" applyFont="1" applyFill="1" applyBorder="1" applyAlignment="1">
      <alignment horizontal="center" vertical="center"/>
    </xf>
    <xf numFmtId="0" fontId="3" fillId="4" borderId="0" xfId="5" applyFont="1" applyFill="1" applyBorder="1" applyAlignment="1">
      <alignment horizontal="center" vertical="center"/>
    </xf>
    <xf numFmtId="0" fontId="3" fillId="4" borderId="0" xfId="5" applyFont="1" applyFill="1" applyAlignment="1">
      <alignment vertical="center"/>
    </xf>
    <xf numFmtId="0" fontId="3" fillId="4" borderId="0" xfId="5" applyFont="1" applyFill="1" applyAlignment="1">
      <alignment horizontal="center" vertical="center"/>
    </xf>
    <xf numFmtId="3" fontId="3" fillId="4" borderId="20" xfId="5" applyNumberFormat="1" applyFont="1" applyFill="1" applyBorder="1" applyAlignment="1">
      <alignment horizontal="center" vertical="center"/>
    </xf>
    <xf numFmtId="3" fontId="3" fillId="4" borderId="1" xfId="5" applyNumberFormat="1" applyFont="1" applyFill="1" applyBorder="1" applyAlignment="1"/>
    <xf numFmtId="3" fontId="3" fillId="4" borderId="9" xfId="5" applyNumberFormat="1" applyFont="1" applyFill="1" applyBorder="1" applyAlignment="1"/>
    <xf numFmtId="3" fontId="3" fillId="4" borderId="9" xfId="5" applyNumberFormat="1" applyFont="1" applyFill="1" applyBorder="1" applyAlignment="1">
      <alignment horizontal="right" vertical="center"/>
    </xf>
    <xf numFmtId="3" fontId="3" fillId="4" borderId="7" xfId="5" applyNumberFormat="1" applyFont="1" applyFill="1" applyBorder="1" applyAlignment="1">
      <alignment horizontal="right" vertical="center"/>
    </xf>
    <xf numFmtId="3" fontId="3" fillId="4" borderId="41" xfId="5" applyNumberFormat="1" applyFont="1" applyFill="1" applyBorder="1" applyAlignment="1" applyProtection="1">
      <alignment horizontal="center" vertical="center"/>
      <protection locked="0"/>
    </xf>
    <xf numFmtId="3" fontId="3" fillId="4" borderId="49" xfId="5" applyNumberFormat="1" applyFont="1" applyFill="1" applyBorder="1" applyAlignment="1" applyProtection="1">
      <alignment horizontal="center" vertical="center"/>
      <protection locked="0"/>
    </xf>
    <xf numFmtId="0" fontId="3" fillId="4" borderId="14" xfId="5" applyFont="1" applyFill="1" applyBorder="1" applyAlignment="1">
      <alignment vertical="center"/>
    </xf>
    <xf numFmtId="3" fontId="3" fillId="4" borderId="42" xfId="5" applyNumberFormat="1" applyFont="1" applyFill="1" applyBorder="1" applyAlignment="1"/>
    <xf numFmtId="0" fontId="3" fillId="4" borderId="43" xfId="5" applyFont="1" applyFill="1" applyBorder="1" applyAlignment="1">
      <alignment vertical="center"/>
    </xf>
    <xf numFmtId="3" fontId="3" fillId="4" borderId="14" xfId="5" applyNumberFormat="1" applyFont="1" applyFill="1" applyBorder="1" applyAlignment="1">
      <alignment horizontal="center" vertical="center"/>
    </xf>
    <xf numFmtId="3" fontId="3" fillId="4" borderId="42" xfId="5" applyNumberFormat="1" applyFont="1" applyFill="1" applyBorder="1" applyAlignment="1">
      <alignment horizontal="right" vertical="center"/>
    </xf>
    <xf numFmtId="3" fontId="3" fillId="4" borderId="44" xfId="5" applyNumberFormat="1" applyFont="1" applyFill="1" applyBorder="1" applyAlignment="1" applyProtection="1">
      <alignment horizontal="center" vertical="center"/>
      <protection locked="0"/>
    </xf>
    <xf numFmtId="3" fontId="3" fillId="4" borderId="38" xfId="5" applyNumberFormat="1" applyFont="1" applyFill="1" applyBorder="1" applyAlignment="1">
      <alignment horizontal="right" vertical="center"/>
    </xf>
    <xf numFmtId="3" fontId="3" fillId="4" borderId="16" xfId="5" applyNumberFormat="1" applyFont="1" applyFill="1" applyBorder="1" applyAlignment="1">
      <alignment horizontal="center" vertical="center"/>
    </xf>
    <xf numFmtId="3" fontId="3" fillId="4" borderId="39" xfId="5" applyNumberFormat="1" applyFont="1" applyFill="1" applyBorder="1" applyAlignment="1">
      <alignment horizontal="center" vertical="center"/>
    </xf>
    <xf numFmtId="3" fontId="3" fillId="4" borderId="34" xfId="5" applyNumberFormat="1" applyFont="1" applyFill="1" applyBorder="1" applyAlignment="1">
      <alignment horizontal="center" vertical="center"/>
    </xf>
    <xf numFmtId="3" fontId="3" fillId="4" borderId="41" xfId="5" applyNumberFormat="1" applyFont="1" applyFill="1" applyBorder="1" applyAlignment="1">
      <alignment horizontal="center" vertical="center"/>
    </xf>
    <xf numFmtId="0" fontId="3" fillId="4" borderId="14" xfId="5" applyFont="1" applyFill="1" applyBorder="1" applyAlignment="1">
      <alignment horizontal="center" vertical="center"/>
    </xf>
    <xf numFmtId="3" fontId="3" fillId="4" borderId="43" xfId="5" applyNumberFormat="1" applyFont="1" applyFill="1" applyBorder="1" applyAlignment="1">
      <alignment horizontal="center" vertical="center"/>
    </xf>
    <xf numFmtId="0" fontId="3" fillId="4" borderId="44" xfId="5" applyFont="1" applyFill="1" applyBorder="1" applyAlignment="1">
      <alignment horizontal="center" vertical="center"/>
    </xf>
    <xf numFmtId="0" fontId="3" fillId="4" borderId="16" xfId="5" applyFont="1" applyFill="1" applyBorder="1" applyAlignment="1">
      <alignment vertical="center"/>
    </xf>
    <xf numFmtId="3" fontId="3" fillId="4" borderId="38" xfId="5" applyNumberFormat="1" applyFont="1" applyFill="1" applyBorder="1" applyAlignment="1"/>
    <xf numFmtId="0" fontId="3" fillId="4" borderId="39" xfId="5" applyFont="1" applyFill="1" applyBorder="1" applyAlignment="1">
      <alignment vertical="center"/>
    </xf>
    <xf numFmtId="3" fontId="3" fillId="4" borderId="39" xfId="5" applyNumberFormat="1" applyFont="1" applyFill="1" applyBorder="1" applyAlignment="1">
      <alignment vertical="center"/>
    </xf>
    <xf numFmtId="3" fontId="3" fillId="4" borderId="16" xfId="5" applyNumberFormat="1" applyFont="1" applyFill="1" applyBorder="1" applyAlignment="1">
      <alignment vertical="center"/>
    </xf>
    <xf numFmtId="3" fontId="3" fillId="4" borderId="34" xfId="5" applyNumberFormat="1" applyFont="1" applyFill="1" applyBorder="1" applyAlignment="1" applyProtection="1">
      <alignment horizontal="center" vertical="center"/>
      <protection locked="0"/>
    </xf>
    <xf numFmtId="0" fontId="17" fillId="4" borderId="0" xfId="3" applyFont="1" applyFill="1" applyBorder="1" applyAlignment="1">
      <alignment horizontal="center" vertical="center"/>
    </xf>
    <xf numFmtId="0" fontId="17" fillId="4" borderId="20" xfId="3" applyFont="1" applyFill="1" applyBorder="1" applyAlignment="1">
      <alignment horizontal="center" vertical="center"/>
    </xf>
    <xf numFmtId="3" fontId="17" fillId="4" borderId="20" xfId="3" applyNumberFormat="1" applyFont="1" applyFill="1" applyBorder="1" applyAlignment="1">
      <alignment horizontal="center" vertical="center"/>
    </xf>
    <xf numFmtId="3" fontId="17" fillId="4" borderId="0" xfId="3" applyNumberFormat="1" applyFont="1" applyFill="1" applyBorder="1" applyAlignment="1" applyProtection="1">
      <alignment horizontal="center" vertical="center"/>
      <protection locked="0"/>
    </xf>
    <xf numFmtId="0" fontId="17" fillId="4" borderId="5" xfId="3" applyFont="1" applyFill="1" applyBorder="1" applyAlignment="1">
      <alignment horizontal="center" vertical="center"/>
    </xf>
    <xf numFmtId="0" fontId="17" fillId="4" borderId="37" xfId="3" applyFont="1" applyFill="1" applyBorder="1" applyAlignment="1">
      <alignment horizontal="center" vertical="center"/>
    </xf>
    <xf numFmtId="3" fontId="17" fillId="4" borderId="37" xfId="3" applyNumberFormat="1" applyFont="1" applyFill="1" applyBorder="1" applyAlignment="1">
      <alignment horizontal="center" vertical="center"/>
    </xf>
    <xf numFmtId="3" fontId="17" fillId="4" borderId="5" xfId="3" applyNumberFormat="1" applyFont="1" applyFill="1" applyBorder="1" applyAlignment="1" applyProtection="1">
      <alignment horizontal="center" vertical="center"/>
      <protection locked="0"/>
    </xf>
    <xf numFmtId="0" fontId="18" fillId="4" borderId="0" xfId="3" applyFont="1" applyFill="1" applyAlignment="1">
      <alignment vertical="center"/>
    </xf>
    <xf numFmtId="0" fontId="18" fillId="4" borderId="0" xfId="3" applyFont="1" applyFill="1" applyAlignment="1">
      <alignment horizontal="center" vertical="center"/>
    </xf>
    <xf numFmtId="0" fontId="17" fillId="4" borderId="0" xfId="3" applyFont="1" applyFill="1" applyBorder="1" applyAlignment="1">
      <alignment vertical="center"/>
    </xf>
    <xf numFmtId="3" fontId="17" fillId="4" borderId="0" xfId="3" applyNumberFormat="1" applyFont="1" applyFill="1" applyBorder="1" applyAlignment="1">
      <alignment vertical="center"/>
    </xf>
    <xf numFmtId="0" fontId="17" fillId="4" borderId="0" xfId="3" applyFont="1" applyFill="1" applyAlignment="1">
      <alignment horizontal="center" vertical="center"/>
    </xf>
    <xf numFmtId="0" fontId="17" fillId="4" borderId="0" xfId="3" applyFont="1" applyFill="1" applyAlignment="1">
      <alignment vertical="center"/>
    </xf>
    <xf numFmtId="0" fontId="17" fillId="4" borderId="0" xfId="3" applyFont="1" applyFill="1" applyBorder="1" applyAlignment="1">
      <alignment horizontal="center" vertical="center" wrapText="1"/>
    </xf>
    <xf numFmtId="3" fontId="17" fillId="4" borderId="20" xfId="3" applyNumberFormat="1" applyFont="1" applyFill="1" applyBorder="1" applyAlignment="1">
      <alignment horizontal="center" vertical="center" wrapText="1"/>
    </xf>
    <xf numFmtId="3" fontId="17" fillId="4" borderId="0" xfId="3" applyNumberFormat="1" applyFont="1" applyFill="1" applyBorder="1" applyAlignment="1">
      <alignment horizontal="center" vertical="center"/>
    </xf>
    <xf numFmtId="3" fontId="3" fillId="4" borderId="1" xfId="3" applyNumberFormat="1" applyFont="1" applyFill="1" applyBorder="1" applyAlignment="1">
      <alignment vertical="center"/>
    </xf>
    <xf numFmtId="3" fontId="3" fillId="4" borderId="9" xfId="3" applyNumberFormat="1" applyFont="1" applyFill="1" applyBorder="1" applyAlignment="1">
      <alignment vertical="center" wrapText="1"/>
    </xf>
    <xf numFmtId="3" fontId="3" fillId="4" borderId="9" xfId="3" applyNumberFormat="1" applyFont="1" applyFill="1" applyBorder="1" applyAlignment="1">
      <alignment vertical="center"/>
    </xf>
    <xf numFmtId="3" fontId="17" fillId="4" borderId="9" xfId="4" applyNumberFormat="1" applyFont="1" applyFill="1" applyBorder="1" applyAlignment="1">
      <alignment vertical="center"/>
    </xf>
    <xf numFmtId="3" fontId="17" fillId="4" borderId="0" xfId="4" applyNumberFormat="1" applyFont="1" applyFill="1" applyBorder="1" applyAlignment="1">
      <alignment vertical="center"/>
    </xf>
    <xf numFmtId="3" fontId="17" fillId="4" borderId="0" xfId="3" applyNumberFormat="1" applyFont="1" applyFill="1" applyBorder="1" applyAlignment="1">
      <alignment vertical="center" wrapText="1"/>
    </xf>
    <xf numFmtId="3" fontId="3" fillId="4" borderId="7" xfId="3" applyNumberFormat="1" applyFont="1" applyFill="1" applyBorder="1" applyAlignment="1">
      <alignment vertical="center"/>
    </xf>
    <xf numFmtId="3" fontId="17" fillId="4" borderId="1" xfId="4" applyNumberFormat="1" applyFont="1" applyFill="1" applyBorder="1" applyAlignment="1">
      <alignment vertical="center"/>
    </xf>
    <xf numFmtId="3" fontId="17" fillId="4" borderId="5" xfId="4" applyNumberFormat="1" applyFont="1" applyFill="1" applyBorder="1" applyAlignment="1">
      <alignment vertical="center"/>
    </xf>
    <xf numFmtId="3" fontId="17" fillId="4" borderId="5" xfId="3" applyNumberFormat="1" applyFont="1" applyFill="1" applyBorder="1" applyAlignment="1">
      <alignment vertical="center" wrapText="1"/>
    </xf>
    <xf numFmtId="3" fontId="17" fillId="4" borderId="41" xfId="3" applyNumberFormat="1" applyFont="1" applyFill="1" applyBorder="1" applyAlignment="1" applyProtection="1">
      <alignment horizontal="center" vertical="center"/>
      <protection locked="0"/>
    </xf>
    <xf numFmtId="3" fontId="17" fillId="4" borderId="49" xfId="3" applyNumberFormat="1" applyFont="1" applyFill="1" applyBorder="1" applyAlignment="1" applyProtection="1">
      <alignment horizontal="center" vertical="center"/>
      <protection locked="0"/>
    </xf>
    <xf numFmtId="3" fontId="17" fillId="4" borderId="42" xfId="4" applyNumberFormat="1" applyFont="1" applyFill="1" applyBorder="1" applyAlignment="1">
      <alignment vertical="center"/>
    </xf>
    <xf numFmtId="0" fontId="17" fillId="4" borderId="14" xfId="3" applyFont="1" applyFill="1" applyBorder="1" applyAlignment="1">
      <alignment horizontal="center" vertical="center"/>
    </xf>
    <xf numFmtId="0" fontId="17" fillId="4" borderId="43" xfId="3" applyFont="1" applyFill="1" applyBorder="1" applyAlignment="1">
      <alignment horizontal="center" vertical="center"/>
    </xf>
    <xf numFmtId="3" fontId="17" fillId="4" borderId="14" xfId="4" applyNumberFormat="1" applyFont="1" applyFill="1" applyBorder="1" applyAlignment="1">
      <alignment vertical="center"/>
    </xf>
    <xf numFmtId="3" fontId="17" fillId="4" borderId="43" xfId="3" applyNumberFormat="1" applyFont="1" applyFill="1" applyBorder="1" applyAlignment="1">
      <alignment horizontal="center" vertical="center"/>
    </xf>
    <xf numFmtId="3" fontId="17" fillId="4" borderId="14" xfId="3" applyNumberFormat="1" applyFont="1" applyFill="1" applyBorder="1" applyAlignment="1">
      <alignment vertical="center" wrapText="1"/>
    </xf>
    <xf numFmtId="3" fontId="3" fillId="4" borderId="42" xfId="3" applyNumberFormat="1" applyFont="1" applyFill="1" applyBorder="1" applyAlignment="1">
      <alignment vertical="center"/>
    </xf>
    <xf numFmtId="3" fontId="17" fillId="4" borderId="14" xfId="3" applyNumberFormat="1" applyFont="1" applyFill="1" applyBorder="1" applyAlignment="1" applyProtection="1">
      <alignment horizontal="center" vertical="center"/>
      <protection locked="0"/>
    </xf>
    <xf numFmtId="3" fontId="17" fillId="4" borderId="44" xfId="3" applyNumberFormat="1" applyFont="1" applyFill="1" applyBorder="1" applyAlignment="1" applyProtection="1">
      <alignment horizontal="center" vertical="center"/>
      <protection locked="0"/>
    </xf>
    <xf numFmtId="3" fontId="17" fillId="4" borderId="16" xfId="3" applyNumberFormat="1" applyFont="1" applyFill="1" applyBorder="1" applyAlignment="1">
      <alignment horizontal="center" vertical="center"/>
    </xf>
    <xf numFmtId="3" fontId="17" fillId="4" borderId="39" xfId="3" applyNumberFormat="1" applyFont="1" applyFill="1" applyBorder="1" applyAlignment="1">
      <alignment horizontal="center" vertical="center"/>
    </xf>
    <xf numFmtId="0" fontId="17" fillId="4" borderId="34" xfId="3" applyFont="1" applyFill="1" applyBorder="1" applyAlignment="1">
      <alignment horizontal="center" vertical="center"/>
    </xf>
    <xf numFmtId="0" fontId="17" fillId="4" borderId="41" xfId="3" applyFont="1" applyFill="1" applyBorder="1" applyAlignment="1">
      <alignment horizontal="center" vertical="center"/>
    </xf>
    <xf numFmtId="3" fontId="17" fillId="4" borderId="14" xfId="3" applyNumberFormat="1" applyFont="1" applyFill="1" applyBorder="1" applyAlignment="1">
      <alignment horizontal="center" vertical="center"/>
    </xf>
    <xf numFmtId="0" fontId="17" fillId="4" borderId="44" xfId="3" applyFont="1" applyFill="1" applyBorder="1" applyAlignment="1">
      <alignment horizontal="center" vertical="center"/>
    </xf>
    <xf numFmtId="0" fontId="3" fillId="4" borderId="16" xfId="3" applyFont="1" applyFill="1" applyBorder="1" applyAlignment="1">
      <alignment horizontal="center" vertical="center"/>
    </xf>
    <xf numFmtId="0" fontId="3" fillId="4" borderId="39" xfId="3" applyFont="1" applyFill="1" applyBorder="1" applyAlignment="1">
      <alignment horizontal="center" vertical="center"/>
    </xf>
    <xf numFmtId="3" fontId="3" fillId="4" borderId="38" xfId="3" applyNumberFormat="1" applyFont="1" applyFill="1" applyBorder="1" applyAlignment="1">
      <alignment vertical="center" wrapText="1"/>
    </xf>
    <xf numFmtId="3" fontId="3" fillId="4" borderId="38" xfId="3" applyNumberFormat="1" applyFont="1" applyFill="1" applyBorder="1" applyAlignment="1">
      <alignment vertical="center"/>
    </xf>
    <xf numFmtId="0" fontId="3" fillId="2" borderId="0" xfId="9" applyFont="1" applyFill="1" applyBorder="1" applyAlignment="1">
      <alignment vertical="center"/>
    </xf>
    <xf numFmtId="0" fontId="2" fillId="2" borderId="0" xfId="9" applyFont="1" applyFill="1" applyBorder="1" applyAlignment="1">
      <alignment horizontal="center" vertical="center"/>
    </xf>
    <xf numFmtId="1" fontId="2" fillId="2" borderId="0" xfId="9" applyNumberFormat="1" applyFont="1" applyFill="1" applyBorder="1" applyAlignment="1">
      <alignment vertical="center"/>
    </xf>
    <xf numFmtId="3" fontId="3" fillId="4" borderId="5" xfId="9" applyNumberFormat="1" applyFont="1" applyFill="1" applyBorder="1" applyAlignment="1">
      <alignment horizontal="center" vertical="center"/>
    </xf>
    <xf numFmtId="172" fontId="3" fillId="2" borderId="0" xfId="4" applyNumberFormat="1" applyFont="1" applyFill="1" applyBorder="1" applyAlignment="1">
      <alignment vertical="center"/>
    </xf>
    <xf numFmtId="3" fontId="3" fillId="4" borderId="0" xfId="9" applyNumberFormat="1" applyFont="1" applyFill="1" applyBorder="1" applyAlignment="1">
      <alignment horizontal="center" vertical="center"/>
    </xf>
    <xf numFmtId="0" fontId="3" fillId="4" borderId="0" xfId="9" applyFont="1" applyFill="1" applyBorder="1" applyAlignment="1">
      <alignment horizontal="center" vertical="center"/>
    </xf>
    <xf numFmtId="0" fontId="3" fillId="2" borderId="37" xfId="9" applyFont="1" applyFill="1" applyBorder="1" applyAlignment="1">
      <alignment vertical="center"/>
    </xf>
    <xf numFmtId="0" fontId="3" fillId="2" borderId="20" xfId="9" applyFont="1" applyFill="1" applyBorder="1" applyAlignment="1">
      <alignment vertical="center"/>
    </xf>
    <xf numFmtId="0" fontId="3" fillId="2" borderId="0" xfId="9" applyFont="1" applyFill="1" applyBorder="1" applyAlignment="1">
      <alignment horizontal="center" vertical="center"/>
    </xf>
    <xf numFmtId="173" fontId="3" fillId="4" borderId="0" xfId="9" applyNumberFormat="1" applyFont="1" applyFill="1" applyBorder="1" applyAlignment="1">
      <alignment vertical="center"/>
    </xf>
    <xf numFmtId="173" fontId="3" fillId="4" borderId="0" xfId="9" applyNumberFormat="1" applyFont="1" applyFill="1" applyBorder="1" applyAlignment="1">
      <alignment horizontal="center" vertical="center"/>
    </xf>
    <xf numFmtId="165" fontId="3" fillId="4" borderId="0" xfId="9" applyNumberFormat="1" applyFont="1" applyFill="1" applyBorder="1" applyAlignment="1">
      <alignment vertical="center"/>
    </xf>
    <xf numFmtId="167" fontId="3" fillId="4" borderId="0" xfId="9" applyNumberFormat="1" applyFont="1" applyFill="1" applyBorder="1" applyAlignment="1">
      <alignment vertical="center"/>
    </xf>
    <xf numFmtId="3" fontId="3" fillId="4" borderId="0" xfId="9" applyNumberFormat="1" applyFont="1" applyFill="1" applyBorder="1" applyAlignment="1">
      <alignment vertical="center"/>
    </xf>
    <xf numFmtId="173" fontId="3" fillId="4" borderId="20" xfId="9" applyNumberFormat="1" applyFont="1" applyFill="1" applyBorder="1" applyAlignment="1">
      <alignment horizontal="center" vertical="center"/>
    </xf>
    <xf numFmtId="3" fontId="3" fillId="4" borderId="1" xfId="3" applyNumberFormat="1" applyFont="1" applyFill="1" applyBorder="1" applyAlignment="1">
      <alignment horizontal="right" vertical="center" wrapText="1"/>
    </xf>
    <xf numFmtId="167" fontId="3" fillId="4" borderId="5" xfId="3" applyNumberFormat="1" applyFont="1" applyFill="1" applyBorder="1" applyAlignment="1">
      <alignment horizontal="right" vertical="center" wrapText="1"/>
    </xf>
    <xf numFmtId="3" fontId="3" fillId="4" borderId="9" xfId="3" applyNumberFormat="1" applyFont="1" applyFill="1" applyBorder="1" applyAlignment="1">
      <alignment horizontal="right" vertical="center" wrapText="1"/>
    </xf>
    <xf numFmtId="167" fontId="3" fillId="4" borderId="0" xfId="3" applyNumberFormat="1" applyFont="1" applyFill="1" applyBorder="1" applyAlignment="1">
      <alignment horizontal="right" vertical="center" wrapText="1"/>
    </xf>
    <xf numFmtId="0" fontId="3" fillId="2" borderId="40" xfId="9" applyFont="1" applyFill="1" applyBorder="1" applyAlignment="1">
      <alignment horizontal="center" vertical="center"/>
    </xf>
    <xf numFmtId="0" fontId="3" fillId="2" borderId="48" xfId="9" applyFont="1" applyFill="1" applyBorder="1" applyAlignment="1">
      <alignment horizontal="center" vertical="center"/>
    </xf>
    <xf numFmtId="0" fontId="3" fillId="2" borderId="33" xfId="9" applyFont="1" applyFill="1" applyBorder="1" applyAlignment="1">
      <alignment horizontal="center" vertical="center"/>
    </xf>
    <xf numFmtId="0" fontId="3" fillId="2" borderId="43" xfId="9" applyFont="1" applyFill="1" applyBorder="1" applyAlignment="1">
      <alignment vertical="center"/>
    </xf>
    <xf numFmtId="3" fontId="3" fillId="4" borderId="42" xfId="3" applyNumberFormat="1" applyFont="1" applyFill="1" applyBorder="1" applyAlignment="1">
      <alignment horizontal="right" vertical="center" wrapText="1"/>
    </xf>
    <xf numFmtId="3" fontId="3" fillId="4" borderId="14" xfId="9" applyNumberFormat="1" applyFont="1" applyFill="1" applyBorder="1" applyAlignment="1">
      <alignment horizontal="center" vertical="center"/>
    </xf>
    <xf numFmtId="167" fontId="3" fillId="4" borderId="14" xfId="3" applyNumberFormat="1" applyFont="1" applyFill="1" applyBorder="1" applyAlignment="1">
      <alignment horizontal="right" vertical="center" wrapText="1"/>
    </xf>
    <xf numFmtId="3" fontId="3" fillId="4" borderId="16" xfId="9" applyNumberFormat="1" applyFont="1" applyFill="1" applyBorder="1" applyAlignment="1">
      <alignment vertical="center"/>
    </xf>
    <xf numFmtId="173" fontId="3" fillId="4" borderId="39" xfId="9" applyNumberFormat="1" applyFont="1" applyFill="1" applyBorder="1" applyAlignment="1">
      <alignment horizontal="center" vertical="center"/>
    </xf>
    <xf numFmtId="167" fontId="3" fillId="4" borderId="16" xfId="9" applyNumberFormat="1" applyFont="1" applyFill="1" applyBorder="1" applyAlignment="1">
      <alignment vertical="center"/>
    </xf>
    <xf numFmtId="0" fontId="3" fillId="4" borderId="34" xfId="9" applyFont="1" applyFill="1" applyBorder="1" applyAlignment="1">
      <alignment horizontal="center" vertical="center"/>
    </xf>
    <xf numFmtId="0" fontId="3" fillId="4" borderId="41" xfId="9" applyFont="1" applyFill="1" applyBorder="1" applyAlignment="1">
      <alignment horizontal="center" vertical="center"/>
    </xf>
    <xf numFmtId="3" fontId="3" fillId="4" borderId="14" xfId="9" applyNumberFormat="1" applyFont="1" applyFill="1" applyBorder="1" applyAlignment="1">
      <alignment vertical="center"/>
    </xf>
    <xf numFmtId="173" fontId="3" fillId="4" borderId="43" xfId="9" applyNumberFormat="1" applyFont="1" applyFill="1" applyBorder="1" applyAlignment="1">
      <alignment horizontal="center" vertical="center"/>
    </xf>
    <xf numFmtId="167" fontId="3" fillId="4" borderId="14" xfId="9" applyNumberFormat="1" applyFont="1" applyFill="1" applyBorder="1" applyAlignment="1">
      <alignment vertical="center"/>
    </xf>
    <xf numFmtId="0" fontId="3" fillId="4" borderId="44" xfId="9" applyFont="1" applyFill="1" applyBorder="1" applyAlignment="1">
      <alignment horizontal="center" vertical="center"/>
    </xf>
    <xf numFmtId="0" fontId="5" fillId="2" borderId="0" xfId="8" applyFont="1" applyFill="1" applyBorder="1" applyAlignment="1">
      <alignment vertical="center"/>
    </xf>
    <xf numFmtId="0" fontId="2" fillId="2" borderId="0" xfId="8" applyFont="1" applyFill="1" applyBorder="1" applyAlignment="1">
      <alignment vertical="center"/>
    </xf>
    <xf numFmtId="0" fontId="3" fillId="2" borderId="0" xfId="8" applyFont="1" applyFill="1" applyBorder="1" applyAlignment="1">
      <alignment vertical="center"/>
    </xf>
    <xf numFmtId="0" fontId="3" fillId="2" borderId="12" xfId="8" applyFont="1" applyFill="1" applyBorder="1" applyAlignment="1">
      <alignment vertical="center"/>
    </xf>
    <xf numFmtId="0" fontId="3" fillId="2" borderId="5" xfId="8" applyFont="1" applyFill="1" applyBorder="1" applyAlignment="1">
      <alignment vertical="center"/>
    </xf>
    <xf numFmtId="3" fontId="3" fillId="4" borderId="7" xfId="4" applyNumberFormat="1" applyFont="1" applyFill="1" applyBorder="1" applyAlignment="1">
      <alignment vertical="center"/>
    </xf>
    <xf numFmtId="173" fontId="3" fillId="4" borderId="0" xfId="8" applyNumberFormat="1" applyFont="1" applyFill="1" applyBorder="1" applyAlignment="1">
      <alignment vertical="center"/>
    </xf>
    <xf numFmtId="0" fontId="3" fillId="2" borderId="40" xfId="8" applyFont="1" applyFill="1" applyBorder="1" applyAlignment="1">
      <alignment horizontal="center" vertical="center"/>
    </xf>
    <xf numFmtId="3" fontId="3" fillId="4" borderId="41" xfId="8" applyNumberFormat="1" applyFont="1" applyFill="1" applyBorder="1" applyAlignment="1">
      <alignment horizontal="center" vertical="center"/>
    </xf>
    <xf numFmtId="0" fontId="3" fillId="2" borderId="51" xfId="8" applyFont="1" applyFill="1" applyBorder="1" applyAlignment="1">
      <alignment horizontal="center" vertical="center"/>
    </xf>
    <xf numFmtId="3" fontId="3" fillId="4" borderId="32" xfId="8" applyNumberFormat="1" applyFont="1" applyFill="1" applyBorder="1" applyAlignment="1">
      <alignment horizontal="center" vertical="center"/>
    </xf>
    <xf numFmtId="0" fontId="3" fillId="2" borderId="48" xfId="8" applyFont="1" applyFill="1" applyBorder="1" applyAlignment="1">
      <alignment horizontal="center" vertical="center"/>
    </xf>
    <xf numFmtId="3" fontId="3" fillId="4" borderId="49" xfId="8" applyNumberFormat="1" applyFont="1" applyFill="1" applyBorder="1" applyAlignment="1">
      <alignment horizontal="center" vertical="center"/>
    </xf>
    <xf numFmtId="173" fontId="3" fillId="2" borderId="41" xfId="8" applyNumberFormat="1" applyFont="1" applyFill="1" applyBorder="1" applyAlignment="1">
      <alignment horizontal="center" vertical="center"/>
    </xf>
    <xf numFmtId="173" fontId="3" fillId="2" borderId="44" xfId="8" applyNumberFormat="1" applyFont="1" applyFill="1" applyBorder="1" applyAlignment="1">
      <alignment horizontal="center" vertical="center"/>
    </xf>
    <xf numFmtId="173" fontId="3" fillId="2" borderId="34" xfId="8" applyNumberFormat="1" applyFont="1" applyFill="1" applyBorder="1" applyAlignment="1">
      <alignment horizontal="center" vertical="center"/>
    </xf>
    <xf numFmtId="0" fontId="3" fillId="2" borderId="16" xfId="8" applyFont="1" applyFill="1" applyBorder="1" applyAlignment="1">
      <alignment vertical="center"/>
    </xf>
    <xf numFmtId="3" fontId="3" fillId="4" borderId="34" xfId="8" applyNumberFormat="1" applyFont="1" applyFill="1" applyBorder="1" applyAlignment="1">
      <alignment horizontal="center" vertical="center"/>
    </xf>
    <xf numFmtId="0" fontId="3" fillId="2" borderId="33" xfId="8" applyFont="1" applyFill="1" applyBorder="1" applyAlignment="1">
      <alignment horizontal="center" vertical="center"/>
    </xf>
    <xf numFmtId="0" fontId="3" fillId="2" borderId="14" xfId="8" applyFont="1" applyFill="1" applyBorder="1" applyAlignment="1">
      <alignment vertical="center"/>
    </xf>
    <xf numFmtId="3" fontId="3" fillId="4" borderId="44" xfId="8" applyNumberFormat="1" applyFont="1" applyFill="1" applyBorder="1" applyAlignment="1">
      <alignment horizontal="center" vertical="center"/>
    </xf>
    <xf numFmtId="0" fontId="3" fillId="2" borderId="0" xfId="1" applyFont="1" applyFill="1" applyAlignment="1">
      <alignment horizontal="left"/>
    </xf>
    <xf numFmtId="0" fontId="3" fillId="2" borderId="0" xfId="1" applyFont="1" applyFill="1" applyAlignment="1">
      <alignment vertical="center"/>
    </xf>
    <xf numFmtId="0" fontId="3" fillId="2" borderId="0" xfId="1" applyFont="1" applyFill="1" applyBorder="1" applyAlignment="1">
      <alignment vertical="center"/>
    </xf>
    <xf numFmtId="3" fontId="3" fillId="2" borderId="11" xfId="1" applyNumberFormat="1" applyFont="1" applyFill="1" applyBorder="1" applyAlignment="1">
      <alignment horizontal="right" vertical="center" indent="1"/>
    </xf>
    <xf numFmtId="3" fontId="3" fillId="2" borderId="0" xfId="1" applyNumberFormat="1" applyFont="1" applyFill="1" applyBorder="1" applyAlignment="1">
      <alignment horizontal="right" vertical="center" indent="1"/>
    </xf>
    <xf numFmtId="174" fontId="3" fillId="2" borderId="11" xfId="1" applyNumberFormat="1" applyFont="1" applyFill="1" applyBorder="1" applyAlignment="1" applyProtection="1">
      <alignment vertical="center"/>
      <protection locked="0"/>
    </xf>
    <xf numFmtId="3" fontId="3" fillId="2" borderId="0" xfId="1" applyNumberFormat="1" applyFont="1" applyFill="1" applyAlignment="1">
      <alignment vertical="center"/>
    </xf>
    <xf numFmtId="167" fontId="3" fillId="2" borderId="0" xfId="1" applyNumberFormat="1" applyFont="1" applyFill="1" applyAlignment="1">
      <alignment vertical="center"/>
    </xf>
    <xf numFmtId="0" fontId="3" fillId="2" borderId="5" xfId="1" applyFont="1" applyFill="1" applyBorder="1" applyAlignment="1">
      <alignment vertical="center"/>
    </xf>
    <xf numFmtId="3" fontId="3" fillId="2" borderId="10" xfId="1" applyNumberFormat="1" applyFont="1" applyFill="1" applyBorder="1" applyAlignment="1">
      <alignment horizontal="right" vertical="center" indent="1"/>
    </xf>
    <xf numFmtId="3" fontId="3" fillId="2" borderId="5" xfId="1" applyNumberFormat="1" applyFont="1" applyFill="1" applyBorder="1" applyAlignment="1">
      <alignment horizontal="right" vertical="center" indent="1"/>
    </xf>
    <xf numFmtId="174" fontId="3" fillId="2" borderId="10" xfId="1" applyNumberFormat="1" applyFont="1" applyFill="1" applyBorder="1" applyAlignment="1" applyProtection="1">
      <alignment vertical="center"/>
      <protection locked="0"/>
    </xf>
    <xf numFmtId="174" fontId="3" fillId="2" borderId="0" xfId="1" applyNumberFormat="1" applyFont="1" applyFill="1" applyBorder="1" applyAlignment="1">
      <alignment vertical="center"/>
    </xf>
    <xf numFmtId="174" fontId="3" fillId="2" borderId="11" xfId="1" applyNumberFormat="1" applyFont="1" applyFill="1" applyBorder="1" applyAlignment="1">
      <alignment vertical="center"/>
    </xf>
    <xf numFmtId="0" fontId="3" fillId="2" borderId="12" xfId="1" applyFont="1" applyFill="1" applyBorder="1" applyAlignment="1">
      <alignment vertical="center"/>
    </xf>
    <xf numFmtId="3" fontId="3" fillId="2" borderId="8" xfId="1" applyNumberFormat="1" applyFont="1" applyFill="1" applyBorder="1" applyAlignment="1">
      <alignment horizontal="right" vertical="center" indent="1"/>
    </xf>
    <xf numFmtId="3" fontId="3" fillId="2" borderId="12" xfId="1" applyNumberFormat="1" applyFont="1" applyFill="1" applyBorder="1" applyAlignment="1">
      <alignment horizontal="right" vertical="center" indent="1"/>
    </xf>
    <xf numFmtId="0" fontId="3" fillId="2" borderId="0" xfId="1" applyFont="1" applyFill="1" applyBorder="1" applyAlignment="1">
      <alignment horizontal="center" vertical="center"/>
    </xf>
    <xf numFmtId="3" fontId="3" fillId="2" borderId="37" xfId="1" applyNumberFormat="1" applyFont="1" applyFill="1" applyBorder="1" applyAlignment="1">
      <alignment horizontal="right" vertical="center" indent="1"/>
    </xf>
    <xf numFmtId="3" fontId="3" fillId="2" borderId="20" xfId="1" applyNumberFormat="1" applyFont="1" applyFill="1" applyBorder="1" applyAlignment="1">
      <alignment horizontal="right" vertical="center" indent="1"/>
    </xf>
    <xf numFmtId="0" fontId="3" fillId="2" borderId="0" xfId="1" applyFont="1" applyFill="1" applyAlignment="1">
      <alignment horizontal="right" vertical="center" indent="1"/>
    </xf>
    <xf numFmtId="1" fontId="3" fillId="2" borderId="0" xfId="1" applyNumberFormat="1" applyFont="1" applyFill="1"/>
    <xf numFmtId="0" fontId="3" fillId="2" borderId="0" xfId="1" applyFont="1" applyFill="1" applyAlignment="1">
      <alignment horizontal="right" indent="1"/>
    </xf>
    <xf numFmtId="3" fontId="3" fillId="4" borderId="0" xfId="1" applyNumberFormat="1" applyFont="1" applyFill="1" applyAlignment="1">
      <alignment vertical="center"/>
    </xf>
    <xf numFmtId="0" fontId="3" fillId="2" borderId="40" xfId="1" applyFont="1" applyFill="1" applyBorder="1" applyAlignment="1">
      <alignment horizontal="center" vertical="center"/>
    </xf>
    <xf numFmtId="174" fontId="3" fillId="4" borderId="63" xfId="1" applyNumberFormat="1" applyFont="1" applyFill="1" applyBorder="1" applyAlignment="1" applyProtection="1">
      <alignment vertical="center"/>
      <protection locked="0"/>
    </xf>
    <xf numFmtId="0" fontId="3" fillId="2" borderId="48" xfId="1" applyFont="1" applyFill="1" applyBorder="1" applyAlignment="1">
      <alignment horizontal="center" vertical="center"/>
    </xf>
    <xf numFmtId="174" fontId="3" fillId="4" borderId="65" xfId="1" applyNumberFormat="1" applyFont="1" applyFill="1" applyBorder="1" applyAlignment="1" applyProtection="1">
      <alignment vertical="center"/>
      <protection locked="0"/>
    </xf>
    <xf numFmtId="174" fontId="3" fillId="4" borderId="63" xfId="1" applyNumberFormat="1" applyFont="1" applyFill="1" applyBorder="1" applyAlignment="1">
      <alignment vertical="center"/>
    </xf>
    <xf numFmtId="0" fontId="3" fillId="2" borderId="33" xfId="1" applyFont="1" applyFill="1" applyBorder="1" applyAlignment="1">
      <alignment horizontal="center" vertical="center"/>
    </xf>
    <xf numFmtId="0" fontId="3" fillId="2" borderId="14" xfId="1" applyFont="1" applyFill="1" applyBorder="1" applyAlignment="1">
      <alignment vertical="center"/>
    </xf>
    <xf numFmtId="3" fontId="3" fillId="2" borderId="64" xfId="1" applyNumberFormat="1" applyFont="1" applyFill="1" applyBorder="1" applyAlignment="1">
      <alignment horizontal="right" vertical="center" indent="1"/>
    </xf>
    <xf numFmtId="3" fontId="3" fillId="2" borderId="14" xfId="1" applyNumberFormat="1" applyFont="1" applyFill="1" applyBorder="1" applyAlignment="1">
      <alignment horizontal="right" vertical="center" indent="1"/>
    </xf>
    <xf numFmtId="174" fontId="3" fillId="2" borderId="64" xfId="1" applyNumberFormat="1" applyFont="1" applyFill="1" applyBorder="1" applyAlignment="1">
      <alignment vertical="center"/>
    </xf>
    <xf numFmtId="174" fontId="3" fillId="4" borderId="53" xfId="1" applyNumberFormat="1" applyFont="1" applyFill="1" applyBorder="1" applyAlignment="1">
      <alignment vertical="center"/>
    </xf>
    <xf numFmtId="0" fontId="2" fillId="7" borderId="19" xfId="1" applyFont="1" applyFill="1" applyBorder="1" applyAlignment="1">
      <alignment horizontal="center" vertical="center"/>
    </xf>
    <xf numFmtId="0" fontId="2" fillId="7" borderId="15" xfId="1" applyFont="1" applyFill="1" applyBorder="1" applyAlignment="1">
      <alignment horizontal="center" vertical="center"/>
    </xf>
    <xf numFmtId="0" fontId="2" fillId="7" borderId="68" xfId="1" applyFont="1" applyFill="1" applyBorder="1" applyAlignment="1">
      <alignment horizontal="center" vertical="center"/>
    </xf>
    <xf numFmtId="3" fontId="3" fillId="2" borderId="66" xfId="1" applyNumberFormat="1" applyFont="1" applyFill="1" applyBorder="1" applyAlignment="1">
      <alignment horizontal="right" vertical="center" indent="1"/>
    </xf>
    <xf numFmtId="3" fontId="3" fillId="2" borderId="39" xfId="1" applyNumberFormat="1" applyFont="1" applyFill="1" applyBorder="1" applyAlignment="1">
      <alignment horizontal="right" vertical="center" indent="1"/>
    </xf>
    <xf numFmtId="3" fontId="3" fillId="4" borderId="67" xfId="3" applyNumberFormat="1" applyFont="1" applyFill="1" applyBorder="1" applyAlignment="1">
      <alignment horizontal="right" vertical="center" indent="1"/>
    </xf>
    <xf numFmtId="3" fontId="3" fillId="4" borderId="63" xfId="3" applyNumberFormat="1" applyFont="1" applyFill="1" applyBorder="1" applyAlignment="1">
      <alignment horizontal="right" vertical="center" indent="1"/>
    </xf>
    <xf numFmtId="3" fontId="3" fillId="2" borderId="43" xfId="1" applyNumberFormat="1" applyFont="1" applyFill="1" applyBorder="1" applyAlignment="1">
      <alignment horizontal="right" vertical="center" indent="1"/>
    </xf>
    <xf numFmtId="3" fontId="3" fillId="4" borderId="53" xfId="3" applyNumberFormat="1" applyFont="1" applyFill="1" applyBorder="1" applyAlignment="1">
      <alignment horizontal="right" vertical="center" indent="1"/>
    </xf>
    <xf numFmtId="49" fontId="3" fillId="2" borderId="40" xfId="1" applyNumberFormat="1" applyFont="1" applyFill="1" applyBorder="1" applyAlignment="1">
      <alignment horizontal="center" vertical="center"/>
    </xf>
    <xf numFmtId="0" fontId="3" fillId="2" borderId="51" xfId="1" applyFont="1" applyFill="1" applyBorder="1" applyAlignment="1">
      <alignment horizontal="center" vertical="center"/>
    </xf>
    <xf numFmtId="174" fontId="3" fillId="4" borderId="71" xfId="1" applyNumberFormat="1" applyFont="1" applyFill="1" applyBorder="1" applyAlignment="1" applyProtection="1">
      <alignment vertical="center"/>
      <protection locked="0"/>
    </xf>
    <xf numFmtId="49" fontId="3" fillId="2" borderId="24" xfId="1" applyNumberFormat="1" applyFont="1" applyFill="1" applyBorder="1" applyAlignment="1">
      <alignment horizontal="center" vertical="center"/>
    </xf>
    <xf numFmtId="0" fontId="3" fillId="2" borderId="16" xfId="1" applyFont="1" applyFill="1" applyBorder="1" applyAlignment="1">
      <alignment vertical="center"/>
    </xf>
    <xf numFmtId="3" fontId="3" fillId="2" borderId="16" xfId="1" applyNumberFormat="1" applyFont="1" applyFill="1" applyBorder="1" applyAlignment="1">
      <alignment horizontal="right" vertical="center" indent="1"/>
    </xf>
    <xf numFmtId="174" fontId="3" fillId="4" borderId="67" xfId="1" applyNumberFormat="1" applyFont="1" applyFill="1" applyBorder="1" applyAlignment="1" applyProtection="1">
      <alignment vertical="center"/>
      <protection locked="0"/>
    </xf>
    <xf numFmtId="173" fontId="3" fillId="2" borderId="0" xfId="1" applyNumberFormat="1" applyFont="1" applyFill="1" applyBorder="1" applyAlignment="1">
      <alignment vertical="center"/>
    </xf>
    <xf numFmtId="173" fontId="3" fillId="2" borderId="11" xfId="1" applyNumberFormat="1" applyFont="1" applyFill="1" applyBorder="1" applyAlignment="1">
      <alignment vertical="center"/>
    </xf>
    <xf numFmtId="173" fontId="3" fillId="2" borderId="5" xfId="1" applyNumberFormat="1" applyFont="1" applyFill="1" applyBorder="1" applyAlignment="1">
      <alignment vertical="center"/>
    </xf>
    <xf numFmtId="173" fontId="3" fillId="2" borderId="10" xfId="1" applyNumberFormat="1" applyFont="1" applyFill="1" applyBorder="1" applyAlignment="1">
      <alignment vertical="center"/>
    </xf>
    <xf numFmtId="173" fontId="3" fillId="2" borderId="14" xfId="1" applyNumberFormat="1" applyFont="1" applyFill="1" applyBorder="1" applyAlignment="1">
      <alignment vertical="center"/>
    </xf>
    <xf numFmtId="173" fontId="3" fillId="2" borderId="64" xfId="1" applyNumberFormat="1" applyFont="1" applyFill="1" applyBorder="1" applyAlignment="1">
      <alignment vertical="center"/>
    </xf>
    <xf numFmtId="3" fontId="3" fillId="2" borderId="41" xfId="1" applyNumberFormat="1" applyFont="1" applyFill="1" applyBorder="1" applyAlignment="1">
      <alignment vertical="center"/>
    </xf>
    <xf numFmtId="0" fontId="3" fillId="2" borderId="0" xfId="1" applyFont="1" applyFill="1" applyBorder="1" applyAlignment="1">
      <alignment horizontal="right" vertical="center" indent="1"/>
    </xf>
    <xf numFmtId="0" fontId="3" fillId="2" borderId="12" xfId="1" applyFont="1" applyFill="1" applyBorder="1" applyAlignment="1">
      <alignment horizontal="right" vertical="center" indent="1"/>
    </xf>
    <xf numFmtId="0" fontId="3" fillId="2" borderId="16" xfId="1" applyFont="1" applyFill="1" applyBorder="1" applyAlignment="1">
      <alignment horizontal="right" vertical="center" indent="1"/>
    </xf>
    <xf numFmtId="0" fontId="3" fillId="2" borderId="14" xfId="1" applyFont="1" applyFill="1" applyBorder="1" applyAlignment="1">
      <alignment horizontal="right" vertical="center" indent="1"/>
    </xf>
    <xf numFmtId="0" fontId="3" fillId="2" borderId="37" xfId="1" applyFont="1" applyFill="1" applyBorder="1" applyAlignment="1">
      <alignment vertical="center"/>
    </xf>
    <xf numFmtId="0" fontId="3" fillId="2" borderId="10" xfId="1" applyFont="1" applyFill="1" applyBorder="1" applyAlignment="1">
      <alignment horizontal="right" vertical="center" indent="1"/>
    </xf>
    <xf numFmtId="0" fontId="3" fillId="2" borderId="20" xfId="1" applyFont="1" applyFill="1" applyBorder="1" applyAlignment="1">
      <alignment vertical="center"/>
    </xf>
    <xf numFmtId="1" fontId="2" fillId="7" borderId="19" xfId="1" applyNumberFormat="1" applyFont="1" applyFill="1" applyBorder="1" applyAlignment="1">
      <alignment horizontal="center" vertical="center"/>
    </xf>
    <xf numFmtId="1" fontId="2" fillId="7" borderId="15" xfId="1" applyNumberFormat="1" applyFont="1" applyFill="1" applyBorder="1" applyAlignment="1">
      <alignment horizontal="center" vertical="center"/>
    </xf>
    <xf numFmtId="0" fontId="3" fillId="2" borderId="43" xfId="1" applyFont="1" applyFill="1" applyBorder="1" applyAlignment="1">
      <alignment vertical="center"/>
    </xf>
    <xf numFmtId="0" fontId="3" fillId="2" borderId="64" xfId="1" applyFont="1" applyFill="1" applyBorder="1" applyAlignment="1">
      <alignment horizontal="right" vertical="center" indent="1"/>
    </xf>
    <xf numFmtId="3" fontId="3" fillId="2" borderId="11" xfId="1" applyNumberFormat="1" applyFont="1" applyFill="1" applyBorder="1" applyAlignment="1">
      <alignment horizontal="right" vertical="center" indent="1"/>
    </xf>
    <xf numFmtId="0" fontId="2" fillId="7" borderId="9" xfId="1" applyFont="1" applyFill="1" applyBorder="1" applyAlignment="1">
      <alignment horizontal="left" vertical="center"/>
    </xf>
    <xf numFmtId="0" fontId="2" fillId="4" borderId="9" xfId="1" applyFont="1" applyFill="1" applyBorder="1" applyAlignment="1">
      <alignment horizontal="left" vertical="center"/>
    </xf>
    <xf numFmtId="0" fontId="3" fillId="4" borderId="9" xfId="1" applyFont="1" applyFill="1" applyBorder="1" applyAlignment="1">
      <alignment vertical="center"/>
    </xf>
    <xf numFmtId="0" fontId="3" fillId="4" borderId="9" xfId="1" applyFont="1" applyFill="1" applyBorder="1" applyAlignment="1">
      <alignment horizontal="left" vertical="center"/>
    </xf>
    <xf numFmtId="49" fontId="2" fillId="7" borderId="1" xfId="1" applyNumberFormat="1" applyFont="1" applyFill="1" applyBorder="1" applyAlignment="1">
      <alignment horizontal="left" vertical="center"/>
    </xf>
    <xf numFmtId="0" fontId="3" fillId="4" borderId="7" xfId="1" applyFont="1" applyFill="1" applyBorder="1" applyAlignment="1">
      <alignment vertical="center"/>
    </xf>
    <xf numFmtId="0" fontId="2" fillId="7" borderId="7" xfId="1" applyFont="1" applyFill="1" applyBorder="1" applyAlignment="1">
      <alignment horizontal="left" vertical="center"/>
    </xf>
    <xf numFmtId="0" fontId="3" fillId="2" borderId="0" xfId="1" applyFont="1" applyFill="1" applyBorder="1" applyAlignment="1">
      <alignment horizontal="left"/>
    </xf>
    <xf numFmtId="165" fontId="2" fillId="7" borderId="10" xfId="2" applyNumberFormat="1" applyFont="1" applyFill="1" applyBorder="1" applyAlignment="1">
      <alignment horizontal="right" vertical="center" wrapText="1" indent="1"/>
    </xf>
    <xf numFmtId="165" fontId="2" fillId="4" borderId="11" xfId="2" applyNumberFormat="1" applyFont="1" applyFill="1" applyBorder="1" applyAlignment="1">
      <alignment horizontal="right" vertical="center" wrapText="1" indent="1"/>
    </xf>
    <xf numFmtId="165" fontId="2" fillId="2" borderId="11" xfId="2" applyNumberFormat="1" applyFont="1" applyFill="1" applyBorder="1" applyAlignment="1">
      <alignment horizontal="right" vertical="center" indent="1"/>
    </xf>
    <xf numFmtId="165" fontId="3" fillId="4" borderId="11" xfId="2" applyNumberFormat="1" applyFont="1" applyFill="1" applyBorder="1" applyAlignment="1">
      <alignment horizontal="right" vertical="center" wrapText="1" indent="1"/>
    </xf>
    <xf numFmtId="0" fontId="3" fillId="4" borderId="11" xfId="1" applyFont="1" applyFill="1" applyBorder="1" applyAlignment="1">
      <alignment horizontal="left" vertical="center"/>
    </xf>
    <xf numFmtId="165" fontId="2" fillId="7" borderId="11" xfId="2" applyNumberFormat="1" applyFont="1" applyFill="1" applyBorder="1" applyAlignment="1">
      <alignment horizontal="right" vertical="center" wrapText="1" indent="1"/>
    </xf>
    <xf numFmtId="165" fontId="2" fillId="7" borderId="8" xfId="2" applyNumberFormat="1" applyFont="1" applyFill="1" applyBorder="1" applyAlignment="1">
      <alignment horizontal="right" vertical="center" wrapText="1" indent="1"/>
    </xf>
    <xf numFmtId="0" fontId="3" fillId="4" borderId="0" xfId="1" applyFont="1" applyFill="1" applyAlignment="1"/>
    <xf numFmtId="0" fontId="0" fillId="4" borderId="0" xfId="0" applyFill="1"/>
    <xf numFmtId="0" fontId="2" fillId="4" borderId="0" xfId="1" applyFont="1" applyFill="1" applyAlignment="1">
      <alignment horizontal="left" vertical="center" wrapText="1"/>
    </xf>
    <xf numFmtId="0" fontId="2" fillId="4" borderId="6" xfId="1" applyFont="1" applyFill="1" applyBorder="1" applyAlignment="1">
      <alignment horizontal="center" vertical="center"/>
    </xf>
    <xf numFmtId="0" fontId="2" fillId="4" borderId="6" xfId="1" applyFont="1" applyFill="1" applyBorder="1" applyAlignment="1">
      <alignment horizontal="center" vertical="center" wrapText="1"/>
    </xf>
    <xf numFmtId="165" fontId="2" fillId="4" borderId="11" xfId="1" applyNumberFormat="1" applyFont="1" applyFill="1" applyBorder="1" applyAlignment="1">
      <alignment horizontal="center" vertical="center"/>
    </xf>
    <xf numFmtId="1" fontId="2" fillId="4" borderId="11" xfId="1" applyNumberFormat="1" applyFont="1" applyFill="1" applyBorder="1" applyAlignment="1">
      <alignment horizontal="center" vertical="center"/>
    </xf>
    <xf numFmtId="1" fontId="3" fillId="4" borderId="11" xfId="1" applyNumberFormat="1" applyFont="1" applyFill="1" applyBorder="1" applyAlignment="1">
      <alignment horizontal="center" vertical="center"/>
    </xf>
    <xf numFmtId="0" fontId="3" fillId="4" borderId="0" xfId="1" applyFont="1" applyFill="1" applyBorder="1" applyAlignment="1">
      <alignment horizontal="left"/>
    </xf>
    <xf numFmtId="0" fontId="3" fillId="4" borderId="0" xfId="1" applyFont="1" applyFill="1"/>
    <xf numFmtId="0" fontId="3" fillId="4" borderId="0" xfId="1" applyFont="1" applyFill="1" applyBorder="1" applyAlignment="1">
      <alignment horizontal="left" vertical="center"/>
    </xf>
    <xf numFmtId="0" fontId="5" fillId="4" borderId="0" xfId="1" applyFont="1" applyFill="1" applyBorder="1" applyAlignment="1"/>
    <xf numFmtId="0" fontId="19" fillId="2" borderId="0" xfId="1" applyFont="1" applyFill="1"/>
    <xf numFmtId="1" fontId="2" fillId="7" borderId="10" xfId="1" applyNumberFormat="1" applyFont="1" applyFill="1" applyBorder="1" applyAlignment="1">
      <alignment horizontal="right" vertical="center" wrapText="1" indent="2"/>
    </xf>
    <xf numFmtId="1" fontId="2" fillId="2" borderId="11" xfId="1" applyNumberFormat="1" applyFont="1" applyFill="1" applyBorder="1" applyAlignment="1">
      <alignment horizontal="right" vertical="center" wrapText="1" indent="2"/>
    </xf>
    <xf numFmtId="1" fontId="3" fillId="2" borderId="11" xfId="1" applyNumberFormat="1" applyFont="1" applyFill="1" applyBorder="1" applyAlignment="1">
      <alignment horizontal="right" vertical="center" wrapText="1" indent="2"/>
    </xf>
    <xf numFmtId="1" fontId="2" fillId="7" borderId="6" xfId="1" applyNumberFormat="1" applyFont="1" applyFill="1" applyBorder="1" applyAlignment="1">
      <alignment horizontal="right" vertical="center" wrapText="1" indent="2"/>
    </xf>
    <xf numFmtId="0" fontId="3" fillId="4" borderId="0" xfId="1" applyFont="1" applyFill="1" applyBorder="1"/>
    <xf numFmtId="0" fontId="2" fillId="3" borderId="0" xfId="2" applyNumberFormat="1" applyFont="1" applyFill="1" applyBorder="1" applyAlignment="1">
      <alignment horizontal="right" vertical="center" indent="1"/>
    </xf>
    <xf numFmtId="164" fontId="2" fillId="4" borderId="0" xfId="1" applyNumberFormat="1" applyFont="1" applyFill="1" applyBorder="1" applyAlignment="1">
      <alignment vertical="center"/>
    </xf>
    <xf numFmtId="0" fontId="3" fillId="4" borderId="0" xfId="1" applyFont="1" applyFill="1" applyBorder="1" applyAlignment="1">
      <alignment vertical="center"/>
    </xf>
    <xf numFmtId="0" fontId="2" fillId="2" borderId="0" xfId="2" applyNumberFormat="1" applyFont="1" applyFill="1" applyBorder="1" applyAlignment="1">
      <alignment horizontal="right" vertical="center" indent="1"/>
    </xf>
    <xf numFmtId="0" fontId="3" fillId="2" borderId="0" xfId="2" applyNumberFormat="1" applyFont="1" applyFill="1" applyBorder="1" applyAlignment="1">
      <alignment horizontal="right" vertical="center" indent="1"/>
    </xf>
    <xf numFmtId="0" fontId="3" fillId="2" borderId="0" xfId="1" quotePrefix="1" applyNumberFormat="1" applyFont="1" applyFill="1" applyBorder="1" applyAlignment="1">
      <alignment horizontal="right" vertical="center" indent="1"/>
    </xf>
    <xf numFmtId="0" fontId="2" fillId="3" borderId="5" xfId="2" applyNumberFormat="1" applyFont="1" applyFill="1" applyBorder="1" applyAlignment="1">
      <alignment horizontal="right" vertical="center" indent="1"/>
    </xf>
    <xf numFmtId="0" fontId="3" fillId="2" borderId="12" xfId="2" applyNumberFormat="1" applyFont="1" applyFill="1" applyBorder="1" applyAlignment="1">
      <alignment horizontal="right" vertical="center" indent="1"/>
    </xf>
    <xf numFmtId="0" fontId="2" fillId="5" borderId="3" xfId="2" applyNumberFormat="1" applyFont="1" applyFill="1" applyBorder="1" applyAlignment="1">
      <alignment horizontal="right" vertical="center" indent="1"/>
    </xf>
    <xf numFmtId="0" fontId="2" fillId="5" borderId="0" xfId="2" applyNumberFormat="1" applyFont="1" applyFill="1" applyBorder="1" applyAlignment="1">
      <alignment horizontal="right" vertical="center" indent="1"/>
    </xf>
    <xf numFmtId="0" fontId="2" fillId="6" borderId="3" xfId="2" applyNumberFormat="1" applyFont="1" applyFill="1" applyBorder="1" applyAlignment="1">
      <alignment horizontal="right" vertical="center" indent="1"/>
    </xf>
    <xf numFmtId="0" fontId="2" fillId="4" borderId="8" xfId="1" applyFont="1" applyFill="1" applyBorder="1" applyAlignment="1">
      <alignment horizontal="center" vertical="center" wrapText="1"/>
    </xf>
    <xf numFmtId="0" fontId="2" fillId="4" borderId="9" xfId="1" applyFont="1" applyFill="1" applyBorder="1" applyAlignment="1">
      <alignment horizontal="left" vertical="center" wrapText="1"/>
    </xf>
    <xf numFmtId="0" fontId="2" fillId="4" borderId="9" xfId="1" applyFont="1" applyFill="1" applyBorder="1" applyAlignment="1">
      <alignment vertical="center"/>
    </xf>
    <xf numFmtId="164" fontId="2" fillId="4" borderId="11" xfId="1" applyNumberFormat="1" applyFont="1" applyFill="1" applyBorder="1" applyAlignment="1">
      <alignment vertical="center"/>
    </xf>
    <xf numFmtId="49" fontId="3" fillId="4" borderId="9" xfId="1" applyNumberFormat="1" applyFont="1" applyFill="1" applyBorder="1" applyAlignment="1">
      <alignment horizontal="left" vertical="center"/>
    </xf>
    <xf numFmtId="49" fontId="3" fillId="4" borderId="9" xfId="1" applyNumberFormat="1" applyFont="1" applyFill="1" applyBorder="1" applyAlignment="1">
      <alignment horizontal="left" vertical="center" wrapText="1"/>
    </xf>
    <xf numFmtId="49" fontId="3" fillId="4" borderId="11" xfId="1" applyNumberFormat="1" applyFont="1" applyFill="1" applyBorder="1" applyAlignment="1">
      <alignment horizontal="left" vertical="center"/>
    </xf>
    <xf numFmtId="49" fontId="3" fillId="4" borderId="8" xfId="1" applyNumberFormat="1" applyFont="1" applyFill="1" applyBorder="1" applyAlignment="1">
      <alignment horizontal="left" vertical="center"/>
    </xf>
    <xf numFmtId="0" fontId="2" fillId="4" borderId="6" xfId="1" applyFont="1" applyFill="1" applyBorder="1" applyAlignment="1">
      <alignment horizontal="left" vertical="center"/>
    </xf>
    <xf numFmtId="164" fontId="3" fillId="4" borderId="11" xfId="1" applyNumberFormat="1" applyFont="1" applyFill="1" applyBorder="1" applyAlignment="1">
      <alignment horizontal="right" vertical="center"/>
    </xf>
    <xf numFmtId="164" fontId="3" fillId="4" borderId="0" xfId="1" applyNumberFormat="1" applyFont="1" applyFill="1" applyBorder="1" applyAlignment="1">
      <alignment horizontal="right" vertical="center"/>
    </xf>
    <xf numFmtId="0" fontId="2" fillId="4" borderId="0" xfId="1" applyFont="1" applyFill="1" applyBorder="1" applyAlignment="1">
      <alignment vertical="center"/>
    </xf>
    <xf numFmtId="3" fontId="2" fillId="4" borderId="0" xfId="1" applyNumberFormat="1" applyFont="1" applyFill="1" applyBorder="1" applyAlignment="1">
      <alignment vertical="center"/>
    </xf>
    <xf numFmtId="2" fontId="2" fillId="4" borderId="0" xfId="2" applyNumberFormat="1" applyFont="1" applyFill="1" applyBorder="1" applyAlignment="1">
      <alignment horizontal="right" vertical="center"/>
    </xf>
    <xf numFmtId="0" fontId="3" fillId="4" borderId="0" xfId="1" applyFont="1" applyFill="1" applyBorder="1" applyAlignment="1">
      <alignment horizontal="left" vertical="center" wrapText="1"/>
    </xf>
    <xf numFmtId="3" fontId="3" fillId="4" borderId="0" xfId="1" applyNumberFormat="1" applyFont="1" applyFill="1" applyBorder="1" applyAlignment="1">
      <alignment vertical="center"/>
    </xf>
    <xf numFmtId="9" fontId="3" fillId="4" borderId="0" xfId="2" applyFont="1" applyFill="1" applyBorder="1" applyAlignment="1">
      <alignment vertical="center"/>
    </xf>
    <xf numFmtId="165" fontId="0" fillId="4" borderId="0" xfId="0" applyNumberFormat="1" applyFill="1"/>
    <xf numFmtId="0" fontId="4" fillId="4" borderId="0" xfId="0" applyFont="1" applyFill="1"/>
    <xf numFmtId="0" fontId="5" fillId="4" borderId="0" xfId="1" applyFont="1" applyFill="1"/>
    <xf numFmtId="0" fontId="0" fillId="4" borderId="0" xfId="0" applyFont="1" applyFill="1" applyAlignment="1">
      <alignment vertical="center"/>
    </xf>
    <xf numFmtId="0" fontId="6" fillId="4" borderId="0" xfId="1" applyFont="1" applyFill="1" applyBorder="1" applyAlignment="1">
      <alignment vertical="center"/>
    </xf>
    <xf numFmtId="0" fontId="10" fillId="4" borderId="0" xfId="0" applyFont="1" applyFill="1" applyBorder="1" applyAlignment="1">
      <alignment horizontal="left" vertical="center"/>
    </xf>
    <xf numFmtId="0" fontId="5" fillId="4" borderId="0" xfId="1" applyFont="1" applyFill="1" applyBorder="1" applyAlignment="1">
      <alignment horizontal="left" vertical="center"/>
    </xf>
    <xf numFmtId="0" fontId="5" fillId="4" borderId="0" xfId="1" applyFont="1" applyFill="1" applyBorder="1" applyAlignment="1">
      <alignment horizontal="left" vertical="center" wrapText="1"/>
    </xf>
    <xf numFmtId="0" fontId="2" fillId="4" borderId="0" xfId="1" applyFont="1" applyFill="1" applyBorder="1"/>
    <xf numFmtId="0" fontId="2" fillId="4" borderId="0" xfId="1" applyFont="1" applyFill="1" applyBorder="1" applyAlignment="1">
      <alignment horizontal="center" vertical="center" wrapText="1"/>
    </xf>
    <xf numFmtId="3" fontId="2" fillId="4" borderId="0" xfId="1" applyNumberFormat="1" applyFont="1" applyFill="1" applyBorder="1" applyAlignment="1">
      <alignment horizontal="center" vertical="center" wrapText="1"/>
    </xf>
    <xf numFmtId="0" fontId="2" fillId="4" borderId="10" xfId="1" applyFont="1" applyFill="1" applyBorder="1" applyAlignment="1">
      <alignment horizontal="center" vertical="center" wrapText="1"/>
    </xf>
    <xf numFmtId="164" fontId="2" fillId="4" borderId="11" xfId="1" applyNumberFormat="1" applyFont="1" applyFill="1" applyBorder="1" applyAlignment="1">
      <alignment horizontal="right" vertical="center"/>
    </xf>
    <xf numFmtId="164" fontId="2" fillId="4" borderId="0" xfId="1" applyNumberFormat="1" applyFont="1" applyFill="1" applyBorder="1" applyAlignment="1">
      <alignment horizontal="right" vertical="center"/>
    </xf>
    <xf numFmtId="164" fontId="2" fillId="4" borderId="9" xfId="1" applyNumberFormat="1" applyFont="1" applyFill="1" applyBorder="1" applyAlignment="1">
      <alignment horizontal="right" vertical="center"/>
    </xf>
    <xf numFmtId="164" fontId="2" fillId="4" borderId="9" xfId="1" applyNumberFormat="1" applyFont="1" applyFill="1" applyBorder="1" applyAlignment="1">
      <alignment vertical="center"/>
    </xf>
    <xf numFmtId="164" fontId="3" fillId="4" borderId="9" xfId="1" applyNumberFormat="1" applyFont="1" applyFill="1" applyBorder="1" applyAlignment="1">
      <alignment horizontal="right" vertical="center"/>
    </xf>
    <xf numFmtId="164" fontId="3" fillId="4" borderId="11" xfId="1" quotePrefix="1" applyNumberFormat="1" applyFont="1" applyFill="1" applyBorder="1" applyAlignment="1">
      <alignment horizontal="right" vertical="center"/>
    </xf>
    <xf numFmtId="164" fontId="3" fillId="4" borderId="8" xfId="1" applyNumberFormat="1" applyFont="1" applyFill="1" applyBorder="1" applyAlignment="1">
      <alignment horizontal="right" vertical="center"/>
    </xf>
    <xf numFmtId="164" fontId="3" fillId="4" borderId="12" xfId="1" applyNumberFormat="1" applyFont="1" applyFill="1" applyBorder="1" applyAlignment="1">
      <alignment horizontal="right" vertical="center"/>
    </xf>
    <xf numFmtId="164" fontId="3" fillId="4" borderId="7" xfId="1" applyNumberFormat="1" applyFont="1" applyFill="1" applyBorder="1" applyAlignment="1">
      <alignment horizontal="right" vertical="center"/>
    </xf>
    <xf numFmtId="164" fontId="3" fillId="4" borderId="6" xfId="1" applyNumberFormat="1" applyFont="1" applyFill="1" applyBorder="1" applyAlignment="1">
      <alignment vertical="center"/>
    </xf>
    <xf numFmtId="164" fontId="3" fillId="4" borderId="3" xfId="1" applyNumberFormat="1" applyFont="1" applyFill="1" applyBorder="1" applyAlignment="1">
      <alignment vertical="center"/>
    </xf>
    <xf numFmtId="164" fontId="3" fillId="4" borderId="2" xfId="1" applyNumberFormat="1" applyFont="1" applyFill="1" applyBorder="1" applyAlignment="1">
      <alignment vertical="center"/>
    </xf>
    <xf numFmtId="0" fontId="2" fillId="4" borderId="2" xfId="1" applyFont="1" applyFill="1" applyBorder="1" applyAlignment="1">
      <alignment horizontal="center" vertical="center" wrapText="1"/>
    </xf>
    <xf numFmtId="0" fontId="3" fillId="4" borderId="6" xfId="1" applyFont="1" applyFill="1" applyBorder="1" applyAlignment="1">
      <alignment horizontal="right" vertical="center" wrapText="1"/>
    </xf>
    <xf numFmtId="166" fontId="0" fillId="4" borderId="0" xfId="0" applyNumberFormat="1" applyFill="1"/>
    <xf numFmtId="49" fontId="3" fillId="4" borderId="1" xfId="1" applyNumberFormat="1" applyFont="1" applyFill="1" applyBorder="1" applyAlignment="1">
      <alignment horizontal="left" vertical="center"/>
    </xf>
    <xf numFmtId="164" fontId="3" fillId="4" borderId="10" xfId="1" applyNumberFormat="1" applyFont="1" applyFill="1" applyBorder="1" applyAlignment="1">
      <alignment horizontal="right" vertical="center"/>
    </xf>
    <xf numFmtId="49" fontId="3" fillId="4" borderId="7" xfId="1" applyNumberFormat="1" applyFont="1" applyFill="1" applyBorder="1" applyAlignment="1">
      <alignment horizontal="left" vertical="center" wrapText="1"/>
    </xf>
    <xf numFmtId="49" fontId="3" fillId="4" borderId="7" xfId="1" applyNumberFormat="1" applyFont="1" applyFill="1" applyBorder="1" applyAlignment="1">
      <alignment horizontal="left" vertical="center"/>
    </xf>
    <xf numFmtId="164" fontId="7" fillId="4" borderId="6" xfId="0" applyNumberFormat="1" applyFont="1" applyFill="1" applyBorder="1" applyAlignment="1">
      <alignment vertical="center"/>
    </xf>
    <xf numFmtId="0" fontId="6" fillId="4" borderId="0" xfId="0" applyFont="1" applyFill="1" applyBorder="1" applyAlignment="1">
      <alignment horizontal="left" vertical="center"/>
    </xf>
    <xf numFmtId="0" fontId="6" fillId="4" borderId="6" xfId="1" applyFont="1" applyFill="1" applyBorder="1" applyAlignment="1">
      <alignment vertical="center"/>
    </xf>
    <xf numFmtId="0" fontId="7" fillId="4" borderId="6" xfId="1" applyFont="1" applyFill="1" applyBorder="1" applyAlignment="1">
      <alignment horizontal="center" vertical="center"/>
    </xf>
    <xf numFmtId="3" fontId="6" fillId="4" borderId="6" xfId="1" applyNumberFormat="1" applyFont="1" applyFill="1" applyBorder="1" applyAlignment="1">
      <alignment horizontal="center" vertical="center"/>
    </xf>
    <xf numFmtId="0" fontId="6" fillId="4" borderId="6" xfId="1" applyFont="1" applyFill="1" applyBorder="1" applyAlignment="1">
      <alignment vertical="center" wrapText="1"/>
    </xf>
    <xf numFmtId="0" fontId="6" fillId="4" borderId="6" xfId="1" applyFont="1" applyFill="1" applyBorder="1" applyAlignment="1">
      <alignment horizontal="left" vertical="center"/>
    </xf>
    <xf numFmtId="0" fontId="0" fillId="4" borderId="6" xfId="0" applyFill="1" applyBorder="1" applyAlignment="1">
      <alignment vertical="center" wrapText="1"/>
    </xf>
    <xf numFmtId="2" fontId="0" fillId="4" borderId="0" xfId="0" applyNumberFormat="1" applyFill="1"/>
    <xf numFmtId="0" fontId="0" fillId="4" borderId="6" xfId="0" applyFill="1" applyBorder="1" applyAlignment="1">
      <alignment horizontal="center" vertical="center"/>
    </xf>
    <xf numFmtId="165" fontId="0" fillId="4" borderId="6" xfId="0" applyNumberFormat="1" applyFill="1" applyBorder="1"/>
    <xf numFmtId="2" fontId="0" fillId="4" borderId="6" xfId="0" applyNumberFormat="1" applyFill="1" applyBorder="1"/>
    <xf numFmtId="0" fontId="0" fillId="4" borderId="6" xfId="0" applyFill="1" applyBorder="1"/>
    <xf numFmtId="0" fontId="16" fillId="0" borderId="2" xfId="5" applyBorder="1"/>
    <xf numFmtId="0" fontId="8" fillId="4" borderId="0" xfId="0" applyFont="1" applyFill="1" applyAlignment="1"/>
    <xf numFmtId="0" fontId="8" fillId="4" borderId="0" xfId="0" applyFont="1" applyFill="1" applyAlignment="1">
      <alignment vertical="center" wrapText="1"/>
    </xf>
    <xf numFmtId="0" fontId="8" fillId="4" borderId="0" xfId="0" applyFont="1" applyFill="1" applyAlignment="1">
      <alignment vertical="center"/>
    </xf>
    <xf numFmtId="0" fontId="16" fillId="4" borderId="2" xfId="5" applyFill="1" applyBorder="1"/>
    <xf numFmtId="0" fontId="16" fillId="4" borderId="6" xfId="5" applyFill="1" applyBorder="1"/>
    <xf numFmtId="0" fontId="3" fillId="4" borderId="11" xfId="1" applyFont="1" applyFill="1" applyBorder="1"/>
    <xf numFmtId="165" fontId="3" fillId="4" borderId="11" xfId="1" applyNumberFormat="1" applyFont="1" applyFill="1" applyBorder="1"/>
    <xf numFmtId="0" fontId="3" fillId="4" borderId="8" xfId="1" applyFont="1" applyFill="1" applyBorder="1"/>
    <xf numFmtId="165" fontId="3" fillId="4" borderId="8" xfId="1" applyNumberFormat="1" applyFont="1" applyFill="1" applyBorder="1"/>
    <xf numFmtId="0" fontId="21" fillId="4" borderId="0" xfId="5" applyFont="1" applyFill="1" applyAlignment="1"/>
    <xf numFmtId="165" fontId="3" fillId="4" borderId="0" xfId="1" applyNumberFormat="1" applyFont="1" applyFill="1" applyBorder="1"/>
    <xf numFmtId="0" fontId="8" fillId="4" borderId="0" xfId="5" applyFont="1" applyFill="1" applyAlignment="1">
      <alignment horizontal="left"/>
    </xf>
    <xf numFmtId="165" fontId="3" fillId="4" borderId="0" xfId="1" applyNumberFormat="1" applyFont="1" applyFill="1"/>
    <xf numFmtId="0" fontId="16" fillId="4" borderId="0" xfId="5" applyFill="1" applyAlignment="1">
      <alignment horizontal="left"/>
    </xf>
    <xf numFmtId="0" fontId="16" fillId="0" borderId="6" xfId="5" applyFont="1" applyBorder="1"/>
    <xf numFmtId="0" fontId="8" fillId="4" borderId="0" xfId="5" applyFont="1" applyFill="1" applyAlignment="1">
      <alignment horizontal="left" wrapText="1"/>
    </xf>
    <xf numFmtId="0" fontId="16" fillId="4" borderId="0" xfId="5" applyFill="1"/>
    <xf numFmtId="0" fontId="1" fillId="4" borderId="6" xfId="5" applyFont="1" applyFill="1" applyBorder="1" applyAlignment="1">
      <alignment horizontal="center" vertical="center" wrapText="1"/>
    </xf>
    <xf numFmtId="165" fontId="16" fillId="4" borderId="6" xfId="5" applyNumberFormat="1" applyFill="1" applyBorder="1" applyAlignment="1">
      <alignment horizontal="center"/>
    </xf>
    <xf numFmtId="0" fontId="3" fillId="4" borderId="6" xfId="1" applyFont="1" applyFill="1" applyBorder="1"/>
    <xf numFmtId="1" fontId="3" fillId="2" borderId="0" xfId="3" applyNumberFormat="1" applyFont="1" applyFill="1" applyBorder="1" applyAlignment="1">
      <alignment vertical="center"/>
    </xf>
    <xf numFmtId="167" fontId="3" fillId="2" borderId="0" xfId="1" applyNumberFormat="1" applyFont="1" applyFill="1" applyBorder="1" applyAlignment="1">
      <alignment vertical="center"/>
    </xf>
    <xf numFmtId="0" fontId="3" fillId="2" borderId="40" xfId="0" applyFont="1" applyFill="1" applyBorder="1" applyAlignment="1">
      <alignment horizontal="center" vertical="center"/>
    </xf>
    <xf numFmtId="3" fontId="3" fillId="4" borderId="40" xfId="4" applyNumberFormat="1" applyFont="1" applyFill="1" applyBorder="1" applyAlignment="1">
      <alignment vertical="center"/>
    </xf>
    <xf numFmtId="0" fontId="3" fillId="4" borderId="0" xfId="0" applyFont="1" applyFill="1" applyBorder="1" applyAlignment="1">
      <alignment horizontal="center" vertical="center"/>
    </xf>
    <xf numFmtId="3" fontId="3" fillId="4" borderId="9" xfId="0" applyNumberFormat="1" applyFont="1" applyFill="1" applyBorder="1" applyAlignment="1"/>
    <xf numFmtId="0" fontId="3" fillId="4" borderId="20" xfId="0" applyFont="1" applyFill="1" applyBorder="1" applyAlignment="1">
      <alignment horizontal="center" vertical="center"/>
    </xf>
    <xf numFmtId="3" fontId="3" fillId="4" borderId="0" xfId="0" applyNumberFormat="1" applyFont="1" applyFill="1" applyBorder="1" applyAlignment="1" applyProtection="1">
      <alignment horizontal="center" vertical="center"/>
      <protection locked="0"/>
    </xf>
    <xf numFmtId="3" fontId="3" fillId="4" borderId="40" xfId="0" applyNumberFormat="1" applyFont="1" applyFill="1" applyBorder="1" applyAlignment="1">
      <alignment horizontal="right" vertical="center"/>
    </xf>
    <xf numFmtId="3" fontId="3" fillId="4" borderId="41" xfId="0" applyNumberFormat="1" applyFont="1" applyFill="1" applyBorder="1" applyAlignment="1" applyProtection="1">
      <alignment horizontal="center" vertical="center"/>
      <protection locked="0"/>
    </xf>
    <xf numFmtId="0" fontId="5" fillId="2" borderId="0" xfId="5" applyFont="1" applyFill="1" applyBorder="1" applyAlignment="1">
      <alignment vertical="center"/>
    </xf>
    <xf numFmtId="0" fontId="22" fillId="2" borderId="0" xfId="10" applyFill="1" applyAlignment="1" applyProtection="1"/>
    <xf numFmtId="0" fontId="5" fillId="2" borderId="0" xfId="1" applyFont="1" applyFill="1" applyAlignment="1">
      <alignment vertical="center"/>
    </xf>
    <xf numFmtId="0" fontId="3" fillId="4" borderId="0" xfId="1" applyFont="1" applyFill="1" applyAlignment="1">
      <alignment vertical="center"/>
    </xf>
    <xf numFmtId="0" fontId="2" fillId="4" borderId="0" xfId="1" applyFont="1" applyFill="1" applyAlignment="1">
      <alignment horizontal="center" vertical="center"/>
    </xf>
    <xf numFmtId="0" fontId="3" fillId="0" borderId="0" xfId="1" applyFont="1" applyFill="1" applyAlignment="1">
      <alignment vertical="center"/>
    </xf>
    <xf numFmtId="0" fontId="2" fillId="2" borderId="6" xfId="1" applyFont="1" applyFill="1" applyBorder="1" applyAlignment="1">
      <alignment vertical="center"/>
    </xf>
    <xf numFmtId="3" fontId="2" fillId="2" borderId="6" xfId="1" applyNumberFormat="1" applyFont="1" applyFill="1" applyBorder="1" applyAlignment="1">
      <alignment vertical="center"/>
    </xf>
    <xf numFmtId="0" fontId="3" fillId="0" borderId="6" xfId="1" applyFont="1" applyFill="1" applyBorder="1" applyAlignment="1">
      <alignment vertical="center"/>
    </xf>
    <xf numFmtId="3" fontId="3" fillId="0" borderId="4" xfId="1" applyNumberFormat="1" applyFont="1" applyFill="1" applyBorder="1" applyAlignment="1">
      <alignment vertical="center"/>
    </xf>
    <xf numFmtId="3" fontId="3" fillId="0" borderId="2" xfId="1" quotePrefix="1" applyNumberFormat="1" applyFont="1" applyFill="1" applyBorder="1" applyAlignment="1">
      <alignment horizontal="right" vertical="center"/>
    </xf>
    <xf numFmtId="0" fontId="2" fillId="0" borderId="6" xfId="1" applyFont="1" applyFill="1" applyBorder="1" applyAlignment="1">
      <alignment vertical="center"/>
    </xf>
    <xf numFmtId="3" fontId="2" fillId="0" borderId="4" xfId="1" applyNumberFormat="1" applyFont="1" applyFill="1" applyBorder="1" applyAlignment="1">
      <alignment vertical="center"/>
    </xf>
    <xf numFmtId="0" fontId="2" fillId="14" borderId="6" xfId="1" applyFont="1" applyFill="1" applyBorder="1" applyAlignment="1">
      <alignment vertical="center"/>
    </xf>
    <xf numFmtId="0" fontId="3" fillId="0" borderId="6" xfId="1" applyFont="1" applyFill="1" applyBorder="1" applyAlignment="1">
      <alignment horizontal="left" vertical="center"/>
    </xf>
    <xf numFmtId="0" fontId="2" fillId="14" borderId="6" xfId="1" applyFont="1" applyFill="1" applyBorder="1" applyAlignment="1">
      <alignment horizontal="left" vertical="center" wrapText="1"/>
    </xf>
    <xf numFmtId="175" fontId="3" fillId="2" borderId="0" xfId="1" applyNumberFormat="1" applyFont="1" applyFill="1" applyAlignment="1">
      <alignment vertical="center"/>
    </xf>
    <xf numFmtId="3" fontId="3" fillId="2" borderId="0" xfId="1" applyNumberFormat="1" applyFont="1" applyFill="1" applyBorder="1" applyAlignment="1">
      <alignment horizontal="center" vertical="center"/>
    </xf>
    <xf numFmtId="0" fontId="2" fillId="0" borderId="0" xfId="1" applyFont="1" applyFill="1" applyAlignment="1">
      <alignment horizontal="center" vertical="center"/>
    </xf>
    <xf numFmtId="3" fontId="2" fillId="15" borderId="6" xfId="1" applyNumberFormat="1" applyFont="1" applyFill="1" applyBorder="1" applyAlignment="1">
      <alignment vertical="center"/>
    </xf>
    <xf numFmtId="49" fontId="2" fillId="13" borderId="4" xfId="1" applyNumberFormat="1" applyFont="1" applyFill="1" applyBorder="1" applyAlignment="1">
      <alignment horizontal="center" vertical="center"/>
    </xf>
    <xf numFmtId="49" fontId="2" fillId="13" borderId="6" xfId="1" applyNumberFormat="1" applyFont="1" applyFill="1" applyBorder="1" applyAlignment="1">
      <alignment horizontal="center" vertical="center"/>
    </xf>
    <xf numFmtId="0" fontId="2" fillId="13" borderId="6" xfId="1" applyNumberFormat="1" applyFont="1" applyFill="1" applyBorder="1" applyAlignment="1">
      <alignment horizontal="center" vertical="center"/>
    </xf>
    <xf numFmtId="0" fontId="2" fillId="13" borderId="6" xfId="1" applyFont="1" applyFill="1" applyBorder="1" applyAlignment="1">
      <alignment horizontal="center" vertical="center"/>
    </xf>
    <xf numFmtId="0" fontId="2" fillId="15" borderId="6" xfId="1" applyFont="1" applyFill="1" applyBorder="1" applyAlignment="1">
      <alignment vertical="center"/>
    </xf>
    <xf numFmtId="3" fontId="2" fillId="15" borderId="4" xfId="1" applyNumberFormat="1" applyFont="1" applyFill="1" applyBorder="1" applyAlignment="1">
      <alignment vertical="center"/>
    </xf>
    <xf numFmtId="0" fontId="2" fillId="15" borderId="6" xfId="1" applyFont="1" applyFill="1" applyBorder="1" applyAlignment="1">
      <alignment horizontal="left" vertical="center" wrapText="1"/>
    </xf>
    <xf numFmtId="3" fontId="2" fillId="13" borderId="6" xfId="1" applyNumberFormat="1" applyFont="1" applyFill="1" applyBorder="1" applyAlignment="1">
      <alignment horizontal="center" vertical="center"/>
    </xf>
    <xf numFmtId="0" fontId="23" fillId="2" borderId="0" xfId="3" applyFont="1" applyFill="1" applyAlignment="1">
      <alignment vertical="center"/>
    </xf>
    <xf numFmtId="0" fontId="23" fillId="0" borderId="0" xfId="3" applyFont="1" applyFill="1" applyAlignment="1">
      <alignment vertical="center"/>
    </xf>
    <xf numFmtId="0" fontId="2" fillId="4" borderId="0" xfId="3" applyFont="1" applyFill="1" applyAlignment="1">
      <alignment vertical="center" wrapText="1"/>
    </xf>
    <xf numFmtId="9" fontId="2" fillId="4" borderId="0" xfId="4" applyFont="1" applyFill="1" applyBorder="1" applyAlignment="1">
      <alignment vertical="center"/>
    </xf>
    <xf numFmtId="10" fontId="2" fillId="4" borderId="0" xfId="4" applyNumberFormat="1" applyFont="1" applyFill="1" applyBorder="1" applyAlignment="1">
      <alignment vertical="center"/>
    </xf>
    <xf numFmtId="0" fontId="3" fillId="0" borderId="0" xfId="3" applyFont="1" applyFill="1" applyAlignment="1">
      <alignment vertical="center"/>
    </xf>
    <xf numFmtId="0" fontId="2" fillId="7" borderId="0" xfId="3" applyFont="1" applyFill="1" applyAlignment="1">
      <alignment vertical="center" wrapText="1"/>
    </xf>
    <xf numFmtId="0" fontId="2" fillId="7" borderId="6" xfId="3" applyFont="1" applyFill="1" applyBorder="1" applyAlignment="1">
      <alignment horizontal="center" vertical="center"/>
    </xf>
    <xf numFmtId="49" fontId="2" fillId="7" borderId="6" xfId="3" applyNumberFormat="1" applyFont="1" applyFill="1" applyBorder="1" applyAlignment="1">
      <alignment horizontal="center" vertical="center"/>
    </xf>
    <xf numFmtId="0" fontId="2" fillId="7" borderId="6" xfId="3" applyNumberFormat="1" applyFont="1" applyFill="1" applyBorder="1" applyAlignment="1">
      <alignment horizontal="center" vertical="center"/>
    </xf>
    <xf numFmtId="3" fontId="2" fillId="7" borderId="6" xfId="3" applyNumberFormat="1" applyFont="1" applyFill="1" applyBorder="1" applyAlignment="1">
      <alignment horizontal="center" vertical="center"/>
    </xf>
    <xf numFmtId="3" fontId="2" fillId="16" borderId="6" xfId="3" applyNumberFormat="1" applyFont="1" applyFill="1" applyBorder="1" applyAlignment="1">
      <alignment vertical="center"/>
    </xf>
    <xf numFmtId="3" fontId="3" fillId="2" borderId="6" xfId="3" applyNumberFormat="1" applyFont="1" applyFill="1" applyBorder="1" applyAlignment="1">
      <alignment vertical="center"/>
    </xf>
    <xf numFmtId="2" fontId="3" fillId="2" borderId="6" xfId="3" applyNumberFormat="1" applyFont="1" applyFill="1" applyBorder="1" applyAlignment="1">
      <alignment vertical="center"/>
    </xf>
    <xf numFmtId="3" fontId="2" fillId="2" borderId="6" xfId="3" applyNumberFormat="1" applyFont="1" applyFill="1" applyBorder="1" applyAlignment="1">
      <alignment vertical="center"/>
    </xf>
    <xf numFmtId="0" fontId="3" fillId="4" borderId="0" xfId="3" applyFont="1" applyFill="1" applyAlignment="1">
      <alignment vertical="center" wrapText="1"/>
    </xf>
    <xf numFmtId="0" fontId="2" fillId="16" borderId="2" xfId="3" applyFont="1" applyFill="1" applyBorder="1" applyAlignment="1">
      <alignment vertical="center" wrapText="1"/>
    </xf>
    <xf numFmtId="0" fontId="3" fillId="2" borderId="2" xfId="3" applyFont="1" applyFill="1" applyBorder="1" applyAlignment="1">
      <alignment vertical="center" wrapText="1"/>
    </xf>
    <xf numFmtId="0" fontId="2" fillId="16" borderId="6" xfId="3" applyFont="1" applyFill="1" applyBorder="1" applyAlignment="1">
      <alignment vertical="center"/>
    </xf>
    <xf numFmtId="0" fontId="3" fillId="4" borderId="2" xfId="3" applyFont="1" applyFill="1" applyBorder="1" applyAlignment="1">
      <alignment vertical="center" wrapText="1"/>
    </xf>
    <xf numFmtId="0" fontId="3" fillId="4" borderId="6" xfId="3" applyFont="1" applyFill="1" applyBorder="1" applyAlignment="1">
      <alignment vertical="center"/>
    </xf>
    <xf numFmtId="3" fontId="3" fillId="4" borderId="6" xfId="3" applyNumberFormat="1" applyFont="1" applyFill="1" applyBorder="1" applyAlignment="1">
      <alignment vertical="center"/>
    </xf>
    <xf numFmtId="0" fontId="2" fillId="2" borderId="2" xfId="3" applyFont="1" applyFill="1" applyBorder="1" applyAlignment="1">
      <alignment vertical="center" wrapText="1"/>
    </xf>
    <xf numFmtId="3" fontId="2" fillId="2" borderId="6" xfId="3" quotePrefix="1" applyNumberFormat="1" applyFont="1" applyFill="1" applyBorder="1" applyAlignment="1">
      <alignment horizontal="center" vertical="center"/>
    </xf>
    <xf numFmtId="3" fontId="2" fillId="4" borderId="0" xfId="3" applyNumberFormat="1" applyFont="1" applyFill="1" applyBorder="1" applyAlignment="1">
      <alignment vertical="center"/>
    </xf>
    <xf numFmtId="3" fontId="2" fillId="4" borderId="0" xfId="3" applyNumberFormat="1" applyFont="1" applyFill="1" applyBorder="1" applyAlignment="1">
      <alignment horizontal="center" vertical="center"/>
    </xf>
    <xf numFmtId="0" fontId="2" fillId="2" borderId="3" xfId="1" applyFont="1" applyFill="1" applyBorder="1" applyAlignment="1">
      <alignment horizontal="center" vertical="center"/>
    </xf>
    <xf numFmtId="0" fontId="2" fillId="2" borderId="3" xfId="1" applyFont="1" applyFill="1" applyBorder="1" applyAlignment="1">
      <alignment horizontal="center" vertical="center" wrapText="1"/>
    </xf>
    <xf numFmtId="0" fontId="2" fillId="2" borderId="8" xfId="1" applyFont="1" applyFill="1" applyBorder="1" applyAlignment="1">
      <alignment horizontal="center" vertical="center"/>
    </xf>
    <xf numFmtId="0" fontId="2" fillId="7" borderId="1" xfId="1" applyFont="1" applyFill="1" applyBorder="1" applyAlignment="1">
      <alignment horizontal="left" vertical="center"/>
    </xf>
    <xf numFmtId="165" fontId="2" fillId="7" borderId="5" xfId="2" applyNumberFormat="1" applyFont="1" applyFill="1" applyBorder="1" applyAlignment="1">
      <alignment horizontal="right" vertical="center" wrapText="1" indent="1"/>
    </xf>
    <xf numFmtId="1" fontId="2" fillId="7" borderId="37" xfId="2" applyNumberFormat="1" applyFont="1" applyFill="1" applyBorder="1" applyAlignment="1">
      <alignment horizontal="right" vertical="center" wrapText="1" indent="1"/>
    </xf>
    <xf numFmtId="165" fontId="2" fillId="4" borderId="0" xfId="2" applyNumberFormat="1" applyFont="1" applyFill="1" applyBorder="1" applyAlignment="1">
      <alignment horizontal="right" vertical="center" wrapText="1" indent="1"/>
    </xf>
    <xf numFmtId="1" fontId="2" fillId="4" borderId="20" xfId="2" applyNumberFormat="1" applyFont="1" applyFill="1" applyBorder="1" applyAlignment="1">
      <alignment horizontal="right" vertical="center" wrapText="1" indent="1"/>
    </xf>
    <xf numFmtId="0" fontId="3" fillId="4" borderId="9" xfId="1" applyFont="1" applyFill="1" applyBorder="1" applyAlignment="1"/>
    <xf numFmtId="165" fontId="3" fillId="4" borderId="0" xfId="2" applyNumberFormat="1" applyFont="1" applyFill="1" applyBorder="1" applyAlignment="1">
      <alignment horizontal="right" vertical="center" wrapText="1" indent="1"/>
    </xf>
    <xf numFmtId="1" fontId="3" fillId="4" borderId="20" xfId="2" applyNumberFormat="1" applyFont="1" applyFill="1" applyBorder="1" applyAlignment="1">
      <alignment horizontal="right" vertical="center" wrapText="1" indent="1"/>
    </xf>
    <xf numFmtId="0" fontId="2" fillId="4" borderId="9" xfId="1" applyFont="1" applyFill="1" applyBorder="1" applyAlignment="1">
      <alignment horizontal="left"/>
    </xf>
    <xf numFmtId="0" fontId="3" fillId="4" borderId="9" xfId="1" applyFont="1" applyFill="1" applyBorder="1" applyAlignment="1">
      <alignment horizontal="left"/>
    </xf>
    <xf numFmtId="49" fontId="3" fillId="4" borderId="9" xfId="1" applyNumberFormat="1" applyFont="1" applyFill="1" applyBorder="1" applyAlignment="1">
      <alignment horizontal="left"/>
    </xf>
    <xf numFmtId="49" fontId="2" fillId="7" borderId="9" xfId="1" applyNumberFormat="1" applyFont="1" applyFill="1" applyBorder="1" applyAlignment="1">
      <alignment horizontal="left" vertical="center"/>
    </xf>
    <xf numFmtId="165" fontId="2" fillId="7" borderId="0" xfId="2" applyNumberFormat="1" applyFont="1" applyFill="1" applyBorder="1" applyAlignment="1">
      <alignment horizontal="right" vertical="center" wrapText="1" indent="1"/>
    </xf>
    <xf numFmtId="1" fontId="2" fillId="7" borderId="20" xfId="2" applyNumberFormat="1" applyFont="1" applyFill="1" applyBorder="1" applyAlignment="1">
      <alignment horizontal="right" vertical="center" wrapText="1" indent="1"/>
    </xf>
    <xf numFmtId="0" fontId="2" fillId="4" borderId="9" xfId="1" applyFont="1" applyFill="1" applyBorder="1" applyAlignment="1"/>
    <xf numFmtId="165" fontId="2" fillId="7" borderId="12" xfId="2" applyNumberFormat="1" applyFont="1" applyFill="1" applyBorder="1" applyAlignment="1">
      <alignment horizontal="right" vertical="center" wrapText="1" indent="1"/>
    </xf>
    <xf numFmtId="1" fontId="2" fillId="7" borderId="72" xfId="2" applyNumberFormat="1" applyFont="1" applyFill="1" applyBorder="1" applyAlignment="1">
      <alignment horizontal="right" vertical="center" wrapText="1" indent="1"/>
    </xf>
    <xf numFmtId="0" fontId="2" fillId="4" borderId="3" xfId="1" applyFont="1" applyFill="1" applyBorder="1" applyAlignment="1">
      <alignment horizontal="center" vertical="center"/>
    </xf>
    <xf numFmtId="0" fontId="2" fillId="4" borderId="7" xfId="1" applyFont="1" applyFill="1" applyBorder="1" applyAlignment="1">
      <alignment horizontal="center" vertical="center" wrapText="1"/>
    </xf>
    <xf numFmtId="165" fontId="2" fillId="7" borderId="10" xfId="1" applyNumberFormat="1" applyFont="1" applyFill="1" applyBorder="1" applyAlignment="1">
      <alignment horizontal="center" vertical="center"/>
    </xf>
    <xf numFmtId="1" fontId="2" fillId="7" borderId="10" xfId="1" applyNumberFormat="1" applyFont="1" applyFill="1" applyBorder="1" applyAlignment="1">
      <alignment horizontal="center" vertical="center"/>
    </xf>
    <xf numFmtId="165" fontId="2" fillId="7" borderId="6" xfId="1" applyNumberFormat="1" applyFont="1" applyFill="1" applyBorder="1" applyAlignment="1">
      <alignment horizontal="center" vertical="center"/>
    </xf>
    <xf numFmtId="1" fontId="2" fillId="7" borderId="6" xfId="1" applyNumberFormat="1" applyFont="1" applyFill="1" applyBorder="1" applyAlignment="1">
      <alignment horizontal="center" vertical="center"/>
    </xf>
    <xf numFmtId="165" fontId="2" fillId="7" borderId="6" xfId="2" applyNumberFormat="1" applyFont="1" applyFill="1" applyBorder="1" applyAlignment="1">
      <alignment horizontal="right" vertical="center" indent="1"/>
    </xf>
    <xf numFmtId="164" fontId="2" fillId="2" borderId="11" xfId="1" quotePrefix="1" applyNumberFormat="1" applyFont="1" applyFill="1" applyBorder="1" applyAlignment="1">
      <alignment vertical="center"/>
    </xf>
    <xf numFmtId="164" fontId="2" fillId="2" borderId="0" xfId="1" quotePrefix="1" applyNumberFormat="1" applyFont="1" applyFill="1" applyBorder="1" applyAlignment="1">
      <alignment vertical="center"/>
    </xf>
    <xf numFmtId="0" fontId="2" fillId="7" borderId="9" xfId="1" applyFont="1" applyFill="1" applyBorder="1" applyAlignment="1">
      <alignment horizontal="left" vertical="center" wrapText="1"/>
    </xf>
    <xf numFmtId="164" fontId="2" fillId="7" borderId="11" xfId="1" applyNumberFormat="1" applyFont="1" applyFill="1" applyBorder="1" applyAlignment="1">
      <alignment horizontal="right" vertical="center"/>
    </xf>
    <xf numFmtId="164" fontId="2" fillId="7" borderId="0" xfId="1" applyNumberFormat="1" applyFont="1" applyFill="1" applyBorder="1" applyAlignment="1">
      <alignment horizontal="right" vertical="center"/>
    </xf>
    <xf numFmtId="164" fontId="2" fillId="7" borderId="9" xfId="1" applyNumberFormat="1" applyFont="1" applyFill="1" applyBorder="1" applyAlignment="1">
      <alignment horizontal="right" vertical="center"/>
    </xf>
    <xf numFmtId="165" fontId="2" fillId="7" borderId="5" xfId="2" applyNumberFormat="1" applyFont="1" applyFill="1" applyBorder="1" applyAlignment="1">
      <alignment horizontal="right" vertical="center" indent="1"/>
    </xf>
    <xf numFmtId="165" fontId="2" fillId="7" borderId="11" xfId="2" applyNumberFormat="1" applyFont="1" applyFill="1" applyBorder="1" applyAlignment="1">
      <alignment horizontal="right" vertical="center" indent="1"/>
    </xf>
    <xf numFmtId="0" fontId="2" fillId="7" borderId="10" xfId="1" applyFont="1" applyFill="1" applyBorder="1" applyAlignment="1">
      <alignment horizontal="left" vertical="center"/>
    </xf>
    <xf numFmtId="164" fontId="2" fillId="7" borderId="10" xfId="1" applyNumberFormat="1" applyFont="1" applyFill="1" applyBorder="1" applyAlignment="1">
      <alignment horizontal="right" vertical="center"/>
    </xf>
    <xf numFmtId="164" fontId="2" fillId="7" borderId="5" xfId="1" applyNumberFormat="1" applyFont="1" applyFill="1" applyBorder="1" applyAlignment="1">
      <alignment horizontal="right" vertical="center"/>
    </xf>
    <xf numFmtId="164" fontId="2" fillId="7" borderId="1" xfId="1" applyNumberFormat="1" applyFont="1" applyFill="1" applyBorder="1" applyAlignment="1">
      <alignment horizontal="right" vertical="center"/>
    </xf>
    <xf numFmtId="0" fontId="2" fillId="7" borderId="11" xfId="1" applyFont="1" applyFill="1" applyBorder="1" applyAlignment="1">
      <alignment horizontal="left" vertical="center"/>
    </xf>
    <xf numFmtId="165" fontId="2" fillId="7" borderId="2" xfId="2" applyNumberFormat="1" applyFont="1" applyFill="1" applyBorder="1" applyAlignment="1">
      <alignment horizontal="right" vertical="center" indent="1"/>
    </xf>
    <xf numFmtId="0" fontId="2" fillId="7" borderId="8" xfId="1" applyFont="1" applyFill="1" applyBorder="1" applyAlignment="1">
      <alignment horizontal="left" vertical="center"/>
    </xf>
    <xf numFmtId="164" fontId="2" fillId="7" borderId="8" xfId="1" applyNumberFormat="1" applyFont="1" applyFill="1" applyBorder="1" applyAlignment="1">
      <alignment vertical="center"/>
    </xf>
    <xf numFmtId="164" fontId="2" fillId="7" borderId="12" xfId="1" applyNumberFormat="1" applyFont="1" applyFill="1" applyBorder="1" applyAlignment="1">
      <alignment vertical="center"/>
    </xf>
    <xf numFmtId="164" fontId="2" fillId="7" borderId="7" xfId="1" applyNumberFormat="1" applyFont="1" applyFill="1" applyBorder="1" applyAlignment="1">
      <alignment vertical="center"/>
    </xf>
    <xf numFmtId="0" fontId="2" fillId="7" borderId="15" xfId="1" applyFont="1" applyFill="1" applyBorder="1" applyAlignment="1">
      <alignment horizontal="center" vertical="center"/>
    </xf>
    <xf numFmtId="3" fontId="3" fillId="2" borderId="11" xfId="1" applyNumberFormat="1" applyFont="1" applyFill="1" applyBorder="1" applyAlignment="1">
      <alignment horizontal="right" vertical="center" indent="1"/>
    </xf>
    <xf numFmtId="0" fontId="3" fillId="2" borderId="11" xfId="1" applyFont="1" applyFill="1" applyBorder="1" applyAlignment="1">
      <alignment horizontal="right" vertical="center" indent="1"/>
    </xf>
    <xf numFmtId="0" fontId="6" fillId="4" borderId="0" xfId="0" applyFont="1" applyFill="1" applyBorder="1" applyAlignment="1">
      <alignment vertical="center" wrapText="1"/>
    </xf>
    <xf numFmtId="0" fontId="6" fillId="4" borderId="13" xfId="0" applyFont="1" applyFill="1" applyBorder="1" applyAlignment="1">
      <alignment vertical="center"/>
    </xf>
    <xf numFmtId="0" fontId="6" fillId="4" borderId="27" xfId="0" applyFont="1" applyFill="1" applyBorder="1" applyAlignment="1">
      <alignment horizontal="center" vertical="center"/>
    </xf>
    <xf numFmtId="0" fontId="6" fillId="4" borderId="0" xfId="0" applyFont="1" applyFill="1" applyBorder="1" applyAlignment="1">
      <alignment vertical="center"/>
    </xf>
    <xf numFmtId="0" fontId="6" fillId="4" borderId="13" xfId="0" applyFont="1" applyFill="1" applyBorder="1" applyAlignment="1">
      <alignment horizontal="center" vertical="center"/>
    </xf>
    <xf numFmtId="0" fontId="6" fillId="4" borderId="13" xfId="0" applyFont="1" applyFill="1" applyBorder="1" applyAlignment="1">
      <alignment horizontal="center" vertical="center" wrapText="1"/>
    </xf>
    <xf numFmtId="0" fontId="6" fillId="4" borderId="36" xfId="0" applyFont="1" applyFill="1" applyBorder="1" applyAlignment="1">
      <alignment horizontal="center" vertical="center" wrapText="1"/>
    </xf>
    <xf numFmtId="0" fontId="6" fillId="4" borderId="13" xfId="0" applyFont="1" applyFill="1" applyBorder="1" applyAlignment="1">
      <alignment vertical="center" wrapText="1"/>
    </xf>
    <xf numFmtId="3" fontId="6" fillId="4" borderId="13" xfId="0" applyNumberFormat="1" applyFont="1" applyFill="1" applyBorder="1" applyAlignment="1">
      <alignment horizontal="center" vertical="center" wrapText="1"/>
    </xf>
    <xf numFmtId="165" fontId="6" fillId="4" borderId="13" xfId="0" applyNumberFormat="1" applyFont="1" applyFill="1" applyBorder="1" applyAlignment="1">
      <alignment horizontal="center" vertical="center" wrapText="1"/>
    </xf>
    <xf numFmtId="0" fontId="28" fillId="4" borderId="0" xfId="0" applyFont="1" applyFill="1" applyAlignment="1">
      <alignment horizontal="left" vertical="center" readingOrder="1"/>
    </xf>
    <xf numFmtId="0" fontId="28" fillId="4" borderId="0" xfId="0" applyFont="1" applyFill="1"/>
    <xf numFmtId="0" fontId="22" fillId="4" borderId="0" xfId="10" applyFill="1" applyBorder="1" applyAlignment="1" applyProtection="1">
      <alignment vertical="center" wrapText="1"/>
    </xf>
    <xf numFmtId="0" fontId="12" fillId="4" borderId="13" xfId="0" applyFont="1" applyFill="1" applyBorder="1" applyAlignment="1">
      <alignment horizontal="center" vertical="center" wrapText="1"/>
    </xf>
    <xf numFmtId="0" fontId="12" fillId="4" borderId="35" xfId="0" applyFont="1" applyFill="1" applyBorder="1" applyAlignment="1">
      <alignment horizontal="center" vertical="center" wrapText="1"/>
    </xf>
    <xf numFmtId="3" fontId="3" fillId="2" borderId="63" xfId="1" applyNumberFormat="1" applyFont="1" applyFill="1" applyBorder="1" applyAlignment="1">
      <alignment horizontal="right" vertical="center" indent="1"/>
    </xf>
    <xf numFmtId="3" fontId="3" fillId="2" borderId="71" xfId="1" applyNumberFormat="1" applyFont="1" applyFill="1" applyBorder="1" applyAlignment="1">
      <alignment horizontal="right" vertical="center" indent="1"/>
    </xf>
    <xf numFmtId="3" fontId="3" fillId="2" borderId="65" xfId="1" applyNumberFormat="1" applyFont="1" applyFill="1" applyBorder="1" applyAlignment="1">
      <alignment horizontal="right" vertical="center" indent="1"/>
    </xf>
    <xf numFmtId="3" fontId="3" fillId="2" borderId="53" xfId="1" applyNumberFormat="1" applyFont="1" applyFill="1" applyBorder="1" applyAlignment="1">
      <alignment horizontal="right" vertical="center" indent="1"/>
    </xf>
    <xf numFmtId="0" fontId="3" fillId="2" borderId="36" xfId="1" applyFont="1" applyFill="1" applyBorder="1" applyAlignment="1">
      <alignment horizontal="center" vertical="center"/>
    </xf>
    <xf numFmtId="0" fontId="3" fillId="2" borderId="15" xfId="1" applyFont="1" applyFill="1" applyBorder="1" applyAlignment="1">
      <alignment vertical="center"/>
    </xf>
    <xf numFmtId="3" fontId="3" fillId="2" borderId="15" xfId="1" applyNumberFormat="1" applyFont="1" applyFill="1" applyBorder="1" applyAlignment="1">
      <alignment horizontal="right" vertical="center" indent="1"/>
    </xf>
    <xf numFmtId="0" fontId="3" fillId="2" borderId="35" xfId="1" applyFont="1" applyFill="1" applyBorder="1" applyAlignment="1">
      <alignment vertical="center"/>
    </xf>
    <xf numFmtId="3" fontId="3" fillId="2" borderId="67" xfId="1" applyNumberFormat="1" applyFont="1" applyFill="1" applyBorder="1" applyAlignment="1">
      <alignment horizontal="right" vertical="center" indent="1"/>
    </xf>
    <xf numFmtId="3" fontId="3" fillId="2" borderId="0" xfId="1" applyNumberFormat="1" applyFont="1" applyFill="1"/>
    <xf numFmtId="1" fontId="3" fillId="2" borderId="0" xfId="1" applyNumberFormat="1" applyFont="1" applyFill="1" applyAlignment="1">
      <alignment horizontal="right" indent="1"/>
    </xf>
    <xf numFmtId="0" fontId="25" fillId="2" borderId="0" xfId="1" applyFont="1" applyFill="1"/>
    <xf numFmtId="3" fontId="3" fillId="0" borderId="4" xfId="1" applyNumberFormat="1" applyFont="1" applyFill="1" applyBorder="1" applyAlignment="1">
      <alignment horizontal="right" vertical="center"/>
    </xf>
    <xf numFmtId="3" fontId="3" fillId="2" borderId="6" xfId="1" applyNumberFormat="1" applyFont="1" applyFill="1" applyBorder="1" applyAlignment="1">
      <alignment vertical="center"/>
    </xf>
    <xf numFmtId="0" fontId="2" fillId="2" borderId="0" xfId="5" applyFont="1" applyFill="1" applyBorder="1" applyAlignment="1">
      <alignment horizontal="center" vertical="center"/>
    </xf>
    <xf numFmtId="0" fontId="3" fillId="2" borderId="0" xfId="1" applyFont="1" applyFill="1" applyAlignment="1">
      <alignment horizontal="left" vertical="center"/>
    </xf>
    <xf numFmtId="164" fontId="0" fillId="4" borderId="0" xfId="0" applyNumberFormat="1" applyFill="1"/>
    <xf numFmtId="0" fontId="15" fillId="2" borderId="0" xfId="3" applyFont="1" applyFill="1" applyBorder="1" applyAlignment="1">
      <alignment horizontal="center" vertical="center"/>
    </xf>
    <xf numFmtId="0" fontId="15" fillId="2" borderId="0" xfId="3" applyFont="1" applyFill="1" applyAlignment="1">
      <alignment vertical="center"/>
    </xf>
    <xf numFmtId="177" fontId="3" fillId="2" borderId="0" xfId="15" applyNumberFormat="1" applyFont="1" applyFill="1" applyBorder="1" applyAlignment="1">
      <alignment vertical="center"/>
    </xf>
    <xf numFmtId="177" fontId="3" fillId="2" borderId="0" xfId="15" applyNumberFormat="1" applyFont="1" applyFill="1" applyAlignment="1">
      <alignment vertical="center"/>
    </xf>
    <xf numFmtId="164" fontId="30" fillId="4" borderId="0" xfId="0" applyNumberFormat="1" applyFont="1" applyFill="1"/>
    <xf numFmtId="164" fontId="2" fillId="4" borderId="11" xfId="1" quotePrefix="1" applyNumberFormat="1" applyFont="1" applyFill="1" applyBorder="1" applyAlignment="1">
      <alignment horizontal="right" vertical="center"/>
    </xf>
    <xf numFmtId="164" fontId="2" fillId="4" borderId="0" xfId="1" quotePrefix="1" applyNumberFormat="1" applyFont="1" applyFill="1" applyBorder="1" applyAlignment="1">
      <alignment horizontal="right" vertical="center"/>
    </xf>
    <xf numFmtId="3" fontId="24" fillId="4" borderId="0" xfId="1" applyNumberFormat="1" applyFont="1" applyFill="1" applyAlignment="1">
      <alignment vertical="center"/>
    </xf>
    <xf numFmtId="0" fontId="24" fillId="4" borderId="0" xfId="1" applyFont="1" applyFill="1" applyAlignment="1">
      <alignment vertical="center"/>
    </xf>
    <xf numFmtId="0" fontId="3" fillId="4" borderId="0" xfId="3" applyFont="1" applyFill="1" applyBorder="1" applyAlignment="1">
      <alignment horizontal="center" vertical="center"/>
    </xf>
    <xf numFmtId="0" fontId="2" fillId="2" borderId="0" xfId="5" applyFont="1" applyFill="1" applyBorder="1" applyAlignment="1">
      <alignment horizontal="center" vertical="center"/>
    </xf>
    <xf numFmtId="0" fontId="3" fillId="2" borderId="0" xfId="5" applyFont="1" applyFill="1" applyBorder="1" applyAlignment="1">
      <alignment horizontal="left" vertical="center"/>
    </xf>
    <xf numFmtId="3" fontId="3" fillId="2" borderId="11" xfId="1" applyNumberFormat="1" applyFont="1" applyFill="1" applyBorder="1" applyAlignment="1">
      <alignment horizontal="right" vertical="center" indent="1"/>
    </xf>
    <xf numFmtId="177" fontId="0" fillId="4" borderId="6" xfId="15" applyNumberFormat="1" applyFont="1" applyFill="1" applyBorder="1" applyAlignment="1">
      <alignment vertical="center"/>
    </xf>
    <xf numFmtId="178" fontId="0" fillId="4" borderId="0" xfId="15" applyNumberFormat="1" applyFont="1" applyFill="1"/>
    <xf numFmtId="177" fontId="0" fillId="4" borderId="0" xfId="15" applyNumberFormat="1" applyFont="1" applyFill="1"/>
    <xf numFmtId="0" fontId="3" fillId="4" borderId="11" xfId="1" applyFont="1" applyFill="1" applyBorder="1" applyAlignment="1">
      <alignment horizontal="left" vertical="center" wrapText="1"/>
    </xf>
    <xf numFmtId="3" fontId="3" fillId="2" borderId="11" xfId="1" applyNumberFormat="1" applyFont="1" applyFill="1" applyBorder="1" applyAlignment="1">
      <alignment vertical="center"/>
    </xf>
    <xf numFmtId="0" fontId="3" fillId="2" borderId="11" xfId="1" applyFont="1" applyFill="1" applyBorder="1" applyAlignment="1">
      <alignment vertical="center"/>
    </xf>
    <xf numFmtId="0" fontId="31" fillId="2" borderId="40" xfId="3" applyFont="1" applyFill="1" applyBorder="1" applyAlignment="1">
      <alignment horizontal="center" vertical="center"/>
    </xf>
    <xf numFmtId="0" fontId="31" fillId="2" borderId="0" xfId="3" applyFont="1" applyFill="1" applyBorder="1" applyAlignment="1">
      <alignment vertical="center"/>
    </xf>
    <xf numFmtId="3" fontId="31" fillId="2" borderId="11" xfId="1" applyNumberFormat="1" applyFont="1" applyFill="1" applyBorder="1" applyAlignment="1">
      <alignment horizontal="right" indent="1"/>
    </xf>
    <xf numFmtId="3" fontId="31" fillId="4" borderId="63" xfId="1" applyNumberFormat="1" applyFont="1" applyFill="1" applyBorder="1" applyAlignment="1">
      <alignment horizontal="right" vertical="center" indent="1"/>
    </xf>
    <xf numFmtId="3" fontId="31" fillId="4" borderId="63" xfId="1" applyNumberFormat="1" applyFont="1" applyFill="1" applyBorder="1" applyAlignment="1">
      <alignment horizontal="right" vertical="center" indent="2"/>
    </xf>
    <xf numFmtId="3" fontId="31" fillId="2" borderId="11" xfId="1" applyNumberFormat="1" applyFont="1" applyFill="1" applyBorder="1" applyAlignment="1">
      <alignment horizontal="right" vertical="center" indent="1"/>
    </xf>
    <xf numFmtId="174" fontId="31" fillId="4" borderId="63" xfId="1" applyNumberFormat="1" applyFont="1" applyFill="1" applyBorder="1" applyAlignment="1" applyProtection="1">
      <alignment vertical="center"/>
      <protection locked="0"/>
    </xf>
    <xf numFmtId="3" fontId="3" fillId="2" borderId="20" xfId="1" applyNumberFormat="1" applyFont="1" applyFill="1" applyBorder="1" applyAlignment="1">
      <alignment vertical="center"/>
    </xf>
    <xf numFmtId="3" fontId="31" fillId="2" borderId="20" xfId="1" applyNumberFormat="1" applyFont="1" applyFill="1" applyBorder="1" applyAlignment="1">
      <alignment horizontal="right" indent="1"/>
    </xf>
    <xf numFmtId="0" fontId="31" fillId="2" borderId="40" xfId="5" applyFont="1" applyFill="1" applyBorder="1" applyAlignment="1">
      <alignment horizontal="center" vertical="center"/>
    </xf>
    <xf numFmtId="0" fontId="31" fillId="2" borderId="0" xfId="5" applyFont="1" applyFill="1" applyBorder="1" applyAlignment="1">
      <alignment vertical="center"/>
    </xf>
    <xf numFmtId="3" fontId="31" fillId="4" borderId="9" xfId="4" applyNumberFormat="1" applyFont="1" applyFill="1" applyBorder="1" applyAlignment="1">
      <alignment vertical="center"/>
    </xf>
    <xf numFmtId="0" fontId="31" fillId="4" borderId="0" xfId="5" applyFont="1" applyFill="1" applyBorder="1" applyAlignment="1">
      <alignment vertical="center"/>
    </xf>
    <xf numFmtId="3" fontId="31" fillId="4" borderId="9" xfId="5" applyNumberFormat="1" applyFont="1" applyFill="1" applyBorder="1" applyAlignment="1"/>
    <xf numFmtId="0" fontId="31" fillId="4" borderId="20" xfId="5" applyFont="1" applyFill="1" applyBorder="1" applyAlignment="1">
      <alignment vertical="center"/>
    </xf>
    <xf numFmtId="3" fontId="31" fillId="4" borderId="0" xfId="4" applyNumberFormat="1" applyFont="1" applyFill="1" applyBorder="1" applyAlignment="1">
      <alignment vertical="center"/>
    </xf>
    <xf numFmtId="3" fontId="31" fillId="4" borderId="20" xfId="5" applyNumberFormat="1" applyFont="1" applyFill="1" applyBorder="1" applyAlignment="1">
      <alignment vertical="center"/>
    </xf>
    <xf numFmtId="3" fontId="31" fillId="4" borderId="0" xfId="5" applyNumberFormat="1" applyFont="1" applyFill="1" applyBorder="1" applyAlignment="1">
      <alignment vertical="center"/>
    </xf>
    <xf numFmtId="3" fontId="31" fillId="4" borderId="0" xfId="5" applyNumberFormat="1" applyFont="1" applyFill="1" applyBorder="1" applyAlignment="1">
      <alignment horizontal="center" vertical="center"/>
    </xf>
    <xf numFmtId="3" fontId="31" fillId="4" borderId="9" xfId="5" applyNumberFormat="1" applyFont="1" applyFill="1" applyBorder="1" applyAlignment="1">
      <alignment horizontal="right" vertical="center"/>
    </xf>
    <xf numFmtId="3" fontId="31" fillId="4" borderId="0" xfId="3" applyNumberFormat="1" applyFont="1" applyFill="1" applyBorder="1" applyAlignment="1">
      <alignment horizontal="center" vertical="center"/>
    </xf>
    <xf numFmtId="3" fontId="31" fillId="4" borderId="20" xfId="3" applyNumberFormat="1" applyFont="1" applyFill="1" applyBorder="1" applyAlignment="1">
      <alignment horizontal="center" vertical="center"/>
    </xf>
    <xf numFmtId="3" fontId="31" fillId="4" borderId="9" xfId="3" applyNumberFormat="1" applyFont="1" applyFill="1" applyBorder="1"/>
    <xf numFmtId="3" fontId="31" fillId="4" borderId="0" xfId="3" applyNumberFormat="1" applyFont="1" applyFill="1" applyBorder="1" applyAlignment="1" applyProtection="1">
      <alignment horizontal="center" vertical="center"/>
      <protection locked="0"/>
    </xf>
    <xf numFmtId="3" fontId="31" fillId="4" borderId="20" xfId="3" applyNumberFormat="1" applyFont="1" applyFill="1" applyBorder="1" applyAlignment="1" applyProtection="1">
      <alignment horizontal="center" vertical="center"/>
      <protection locked="0"/>
    </xf>
    <xf numFmtId="3" fontId="31" fillId="4" borderId="9" xfId="3" applyNumberFormat="1" applyFont="1" applyFill="1" applyBorder="1" applyAlignment="1" applyProtection="1">
      <alignment vertical="center"/>
      <protection locked="0"/>
    </xf>
    <xf numFmtId="3" fontId="31" fillId="4" borderId="40" xfId="3" applyNumberFormat="1" applyFont="1" applyFill="1" applyBorder="1" applyAlignment="1" applyProtection="1">
      <alignment vertical="center"/>
      <protection locked="0"/>
    </xf>
    <xf numFmtId="3" fontId="3" fillId="4" borderId="0" xfId="3" applyNumberFormat="1" applyFont="1" applyFill="1" applyBorder="1" applyAlignment="1" applyProtection="1">
      <alignment vertical="center"/>
      <protection locked="0"/>
    </xf>
    <xf numFmtId="3" fontId="31" fillId="4" borderId="0" xfId="3" applyNumberFormat="1" applyFont="1" applyFill="1" applyBorder="1" applyAlignment="1" applyProtection="1">
      <alignment vertical="center"/>
      <protection locked="0"/>
    </xf>
    <xf numFmtId="3" fontId="3" fillId="4" borderId="5" xfId="3" applyNumberFormat="1" applyFont="1" applyFill="1" applyBorder="1" applyAlignment="1" applyProtection="1">
      <alignment vertical="center"/>
      <protection locked="0"/>
    </xf>
    <xf numFmtId="3" fontId="3" fillId="4" borderId="14" xfId="3" applyNumberFormat="1" applyFont="1" applyFill="1" applyBorder="1" applyAlignment="1" applyProtection="1">
      <alignment vertical="center"/>
      <protection locked="0"/>
    </xf>
    <xf numFmtId="0" fontId="31" fillId="4" borderId="20" xfId="3" applyFont="1" applyFill="1" applyBorder="1" applyAlignment="1">
      <alignment horizontal="center" vertical="center"/>
    </xf>
    <xf numFmtId="0" fontId="3" fillId="2" borderId="20" xfId="3" applyFont="1" applyFill="1" applyBorder="1" applyAlignment="1">
      <alignment vertical="center"/>
    </xf>
    <xf numFmtId="0" fontId="31" fillId="2" borderId="20" xfId="5" applyFont="1" applyFill="1" applyBorder="1" applyAlignment="1">
      <alignment vertical="center"/>
    </xf>
    <xf numFmtId="0" fontId="3" fillId="2" borderId="72" xfId="3" applyFont="1" applyFill="1" applyBorder="1" applyAlignment="1">
      <alignment vertical="center"/>
    </xf>
    <xf numFmtId="0" fontId="3" fillId="2" borderId="37" xfId="3" applyFont="1" applyFill="1" applyBorder="1" applyAlignment="1">
      <alignment vertical="center"/>
    </xf>
    <xf numFmtId="0" fontId="3" fillId="2" borderId="43" xfId="3" applyFont="1" applyFill="1" applyBorder="1" applyAlignment="1">
      <alignment vertical="center"/>
    </xf>
    <xf numFmtId="0" fontId="3" fillId="2" borderId="16" xfId="3" applyFont="1" applyFill="1" applyBorder="1" applyAlignment="1">
      <alignment vertical="center"/>
    </xf>
    <xf numFmtId="0" fontId="3" fillId="2" borderId="5" xfId="3" applyFont="1" applyFill="1" applyBorder="1" applyAlignment="1">
      <alignment vertical="center"/>
    </xf>
    <xf numFmtId="0" fontId="3" fillId="2" borderId="14" xfId="3" applyFont="1" applyFill="1" applyBorder="1" applyAlignment="1">
      <alignment vertical="center"/>
    </xf>
    <xf numFmtId="168" fontId="3" fillId="4" borderId="41" xfId="3" applyNumberFormat="1" applyFont="1" applyFill="1" applyBorder="1" applyAlignment="1">
      <alignment vertical="center"/>
    </xf>
    <xf numFmtId="168" fontId="3" fillId="4" borderId="49" xfId="3" applyNumberFormat="1" applyFont="1" applyFill="1" applyBorder="1" applyAlignment="1">
      <alignment vertical="center"/>
    </xf>
    <xf numFmtId="168" fontId="3" fillId="4" borderId="44" xfId="3" applyNumberFormat="1" applyFont="1" applyFill="1" applyBorder="1" applyAlignment="1">
      <alignment vertical="center"/>
    </xf>
    <xf numFmtId="3" fontId="3" fillId="4" borderId="40" xfId="3" applyNumberFormat="1" applyFont="1" applyFill="1" applyBorder="1" applyAlignment="1">
      <alignment vertical="center"/>
    </xf>
    <xf numFmtId="3" fontId="3" fillId="4" borderId="41" xfId="3" applyNumberFormat="1" applyFont="1" applyFill="1" applyBorder="1" applyAlignment="1">
      <alignment horizontal="right" vertical="center"/>
    </xf>
    <xf numFmtId="3" fontId="31" fillId="4" borderId="41" xfId="3" applyNumberFormat="1" applyFont="1" applyFill="1" applyBorder="1" applyAlignment="1">
      <alignment horizontal="center" vertical="center"/>
    </xf>
    <xf numFmtId="3" fontId="3" fillId="4" borderId="49" xfId="3" applyNumberFormat="1" applyFont="1" applyFill="1" applyBorder="1" applyAlignment="1">
      <alignment horizontal="center" vertical="center"/>
    </xf>
    <xf numFmtId="169" fontId="3" fillId="4" borderId="40" xfId="3" applyNumberFormat="1" applyFont="1" applyFill="1" applyBorder="1" applyAlignment="1">
      <alignment vertical="center"/>
    </xf>
    <xf numFmtId="169" fontId="3" fillId="4" borderId="41" xfId="3" applyNumberFormat="1" applyFont="1" applyFill="1" applyBorder="1" applyAlignment="1">
      <alignment horizontal="center" vertical="center"/>
    </xf>
    <xf numFmtId="169" fontId="3" fillId="4" borderId="34" xfId="3" applyNumberFormat="1" applyFont="1" applyFill="1" applyBorder="1" applyAlignment="1">
      <alignment horizontal="center" vertical="center"/>
    </xf>
    <xf numFmtId="169" fontId="3" fillId="4" borderId="44" xfId="3" applyNumberFormat="1" applyFont="1" applyFill="1" applyBorder="1" applyAlignment="1">
      <alignment horizontal="center" vertical="center"/>
    </xf>
    <xf numFmtId="169" fontId="3" fillId="4" borderId="15" xfId="3" applyNumberFormat="1" applyFont="1" applyFill="1" applyBorder="1" applyAlignment="1">
      <alignment horizontal="center" vertical="center"/>
    </xf>
    <xf numFmtId="3" fontId="3" fillId="4" borderId="12" xfId="3" applyNumberFormat="1" applyFont="1" applyFill="1" applyBorder="1" applyAlignment="1" applyProtection="1">
      <alignment vertical="center"/>
      <protection locked="0"/>
    </xf>
    <xf numFmtId="3" fontId="31" fillId="4" borderId="40" xfId="3" applyNumberFormat="1" applyFont="1" applyFill="1" applyBorder="1" applyAlignment="1">
      <alignment horizontal="right" vertical="center"/>
    </xf>
    <xf numFmtId="3" fontId="31" fillId="4" borderId="41" xfId="3" applyNumberFormat="1" applyFont="1" applyFill="1" applyBorder="1" applyAlignment="1" applyProtection="1">
      <alignment horizontal="center" vertical="center"/>
      <protection locked="0"/>
    </xf>
    <xf numFmtId="3" fontId="2" fillId="2" borderId="0" xfId="3" quotePrefix="1" applyNumberFormat="1" applyFont="1" applyFill="1" applyBorder="1" applyAlignment="1">
      <alignment horizontal="center" vertical="center"/>
    </xf>
    <xf numFmtId="0" fontId="3" fillId="2" borderId="0" xfId="3" applyFont="1" applyFill="1" applyBorder="1" applyAlignment="1">
      <alignment vertical="center" wrapText="1"/>
    </xf>
    <xf numFmtId="172" fontId="30" fillId="4" borderId="0" xfId="16" applyNumberFormat="1" applyFont="1" applyFill="1"/>
    <xf numFmtId="3" fontId="3" fillId="4" borderId="0" xfId="1" applyNumberFormat="1" applyFont="1" applyFill="1" applyBorder="1"/>
    <xf numFmtId="3" fontId="6" fillId="4" borderId="0" xfId="1" applyNumberFormat="1" applyFont="1" applyFill="1" applyBorder="1" applyAlignment="1">
      <alignment horizontal="center" vertical="center"/>
    </xf>
    <xf numFmtId="0" fontId="2" fillId="4" borderId="2" xfId="1" applyFont="1" applyFill="1" applyBorder="1" applyAlignment="1">
      <alignment horizontal="center" vertical="center" wrapText="1"/>
    </xf>
    <xf numFmtId="0" fontId="2" fillId="4" borderId="4" xfId="1" applyFont="1" applyFill="1" applyBorder="1" applyAlignment="1">
      <alignment horizontal="center" vertical="center" wrapText="1"/>
    </xf>
    <xf numFmtId="0" fontId="2" fillId="4" borderId="3" xfId="1" applyFont="1" applyFill="1" applyBorder="1" applyAlignment="1">
      <alignment horizontal="center" vertical="center" wrapText="1"/>
    </xf>
    <xf numFmtId="164" fontId="3" fillId="4" borderId="0" xfId="1" applyNumberFormat="1" applyFont="1" applyFill="1" applyBorder="1" applyAlignment="1">
      <alignment vertical="center"/>
    </xf>
    <xf numFmtId="0" fontId="2" fillId="4" borderId="0" xfId="1" applyFont="1" applyFill="1" applyBorder="1" applyAlignment="1">
      <alignment vertical="center" wrapText="1"/>
    </xf>
    <xf numFmtId="164" fontId="2" fillId="4" borderId="0" xfId="2" applyNumberFormat="1" applyFont="1" applyFill="1" applyBorder="1" applyAlignment="1">
      <alignment vertical="center"/>
    </xf>
    <xf numFmtId="165" fontId="2" fillId="4" borderId="0" xfId="2" applyNumberFormat="1" applyFont="1" applyFill="1" applyBorder="1" applyAlignment="1">
      <alignment horizontal="center" vertical="center"/>
    </xf>
    <xf numFmtId="164" fontId="3" fillId="4" borderId="0" xfId="2" applyNumberFormat="1" applyFont="1" applyFill="1" applyBorder="1" applyAlignment="1">
      <alignment vertical="center"/>
    </xf>
    <xf numFmtId="165" fontId="3" fillId="4" borderId="0" xfId="2" applyNumberFormat="1" applyFont="1" applyFill="1" applyBorder="1" applyAlignment="1">
      <alignment horizontal="center" vertical="center"/>
    </xf>
    <xf numFmtId="165" fontId="3" fillId="4" borderId="0" xfId="2" applyNumberFormat="1" applyFont="1" applyFill="1" applyBorder="1" applyAlignment="1">
      <alignment horizontal="right" vertical="center" indent="1"/>
    </xf>
    <xf numFmtId="164" fontId="3" fillId="4" borderId="0" xfId="1" quotePrefix="1" applyNumberFormat="1" applyFont="1" applyFill="1" applyBorder="1" applyAlignment="1">
      <alignment vertical="center"/>
    </xf>
    <xf numFmtId="0" fontId="2" fillId="4" borderId="0" xfId="1" applyFont="1" applyFill="1" applyBorder="1" applyAlignment="1">
      <alignment horizontal="left" vertical="center"/>
    </xf>
    <xf numFmtId="164" fontId="3" fillId="4" borderId="0" xfId="2" applyNumberFormat="1" applyFont="1" applyFill="1" applyBorder="1" applyAlignment="1">
      <alignment horizontal="right" vertical="center"/>
    </xf>
    <xf numFmtId="0" fontId="2" fillId="4" borderId="0" xfId="1" applyFont="1" applyFill="1" applyBorder="1" applyAlignment="1">
      <alignment horizontal="left" vertical="center" wrapText="1"/>
    </xf>
    <xf numFmtId="164" fontId="2" fillId="4" borderId="0" xfId="2" applyNumberFormat="1" applyFont="1" applyFill="1" applyBorder="1" applyAlignment="1">
      <alignment horizontal="right" vertical="center"/>
    </xf>
    <xf numFmtId="0" fontId="5" fillId="2" borderId="0" xfId="1" applyFont="1" applyFill="1" applyBorder="1" applyAlignment="1">
      <alignment vertical="center" wrapText="1"/>
    </xf>
    <xf numFmtId="164" fontId="7" fillId="4" borderId="6" xfId="0" applyNumberFormat="1" applyFont="1" applyFill="1" applyBorder="1" applyAlignment="1">
      <alignment horizontal="right" vertical="center" indent="1"/>
    </xf>
    <xf numFmtId="164" fontId="6" fillId="4" borderId="6" xfId="0" applyNumberFormat="1" applyFont="1" applyFill="1" applyBorder="1" applyAlignment="1">
      <alignment horizontal="right" vertical="center" indent="1"/>
    </xf>
    <xf numFmtId="1" fontId="0" fillId="4" borderId="0" xfId="0" applyNumberFormat="1" applyFill="1"/>
    <xf numFmtId="3" fontId="0" fillId="4" borderId="0" xfId="0" applyNumberFormat="1" applyFill="1"/>
    <xf numFmtId="0" fontId="0" fillId="4" borderId="0" xfId="0" applyFill="1" applyBorder="1"/>
    <xf numFmtId="3" fontId="0" fillId="4" borderId="0" xfId="0" applyNumberFormat="1" applyFill="1" applyBorder="1"/>
    <xf numFmtId="1" fontId="0" fillId="4" borderId="0" xfId="0" applyNumberFormat="1" applyFill="1" applyBorder="1"/>
    <xf numFmtId="9" fontId="3" fillId="4" borderId="0" xfId="16" applyFont="1" applyFill="1" applyBorder="1" applyAlignment="1">
      <alignment vertical="center"/>
    </xf>
    <xf numFmtId="172" fontId="3" fillId="4" borderId="0" xfId="16" applyNumberFormat="1" applyFont="1" applyFill="1" applyBorder="1"/>
    <xf numFmtId="9" fontId="0" fillId="4" borderId="0" xfId="16" applyFont="1" applyFill="1"/>
    <xf numFmtId="0" fontId="34" fillId="4" borderId="0" xfId="0" applyFont="1" applyFill="1"/>
    <xf numFmtId="3" fontId="15" fillId="4" borderId="0" xfId="1" applyNumberFormat="1" applyFont="1" applyFill="1" applyBorder="1" applyAlignment="1">
      <alignment vertical="center"/>
    </xf>
    <xf numFmtId="0" fontId="34" fillId="4" borderId="0" xfId="0" applyFont="1" applyFill="1" applyBorder="1"/>
    <xf numFmtId="165" fontId="3" fillId="2" borderId="0" xfId="1" applyNumberFormat="1" applyFont="1" applyFill="1"/>
    <xf numFmtId="165" fontId="33" fillId="4" borderId="0" xfId="0" applyNumberFormat="1" applyFont="1" applyFill="1"/>
    <xf numFmtId="0" fontId="33" fillId="4" borderId="0" xfId="0" applyFont="1" applyFill="1"/>
    <xf numFmtId="164" fontId="33" fillId="4" borderId="0" xfId="0" applyNumberFormat="1" applyFont="1" applyFill="1"/>
    <xf numFmtId="164" fontId="3" fillId="4" borderId="0" xfId="1" applyNumberFormat="1" applyFont="1" applyFill="1"/>
    <xf numFmtId="3" fontId="3" fillId="4" borderId="0" xfId="1" applyNumberFormat="1" applyFont="1" applyFill="1"/>
    <xf numFmtId="165" fontId="2" fillId="7" borderId="9" xfId="1" applyNumberFormat="1" applyFont="1" applyFill="1" applyBorder="1" applyAlignment="1">
      <alignment horizontal="right" vertical="center" indent="1"/>
    </xf>
    <xf numFmtId="165" fontId="2" fillId="7" borderId="11" xfId="1" applyNumberFormat="1" applyFont="1" applyFill="1" applyBorder="1" applyAlignment="1">
      <alignment horizontal="right" vertical="center" indent="2"/>
    </xf>
    <xf numFmtId="165" fontId="2" fillId="4" borderId="11" xfId="2" applyNumberFormat="1" applyFont="1" applyFill="1" applyBorder="1" applyAlignment="1">
      <alignment horizontal="right" vertical="center" indent="2"/>
    </xf>
    <xf numFmtId="165" fontId="2" fillId="4" borderId="8" xfId="2" applyNumberFormat="1" applyFont="1" applyFill="1" applyBorder="1" applyAlignment="1">
      <alignment horizontal="right" vertical="center" indent="2"/>
    </xf>
    <xf numFmtId="165" fontId="2" fillId="7" borderId="10" xfId="2" applyNumberFormat="1" applyFont="1" applyFill="1" applyBorder="1" applyAlignment="1">
      <alignment horizontal="right" vertical="center" indent="2"/>
    </xf>
    <xf numFmtId="165" fontId="2" fillId="7" borderId="6" xfId="2" applyNumberFormat="1" applyFont="1" applyFill="1" applyBorder="1" applyAlignment="1">
      <alignment horizontal="right" vertical="center" indent="2"/>
    </xf>
    <xf numFmtId="3" fontId="2" fillId="4" borderId="34" xfId="0" applyNumberFormat="1" applyFont="1" applyFill="1" applyBorder="1" applyAlignment="1">
      <alignment horizontal="center" vertical="center" wrapText="1"/>
    </xf>
    <xf numFmtId="0" fontId="3" fillId="4" borderId="73" xfId="0" applyFont="1" applyFill="1" applyBorder="1" applyAlignment="1">
      <alignment vertical="center" wrapText="1"/>
    </xf>
    <xf numFmtId="3" fontId="3" fillId="4" borderId="5" xfId="0" applyNumberFormat="1" applyFont="1" applyFill="1" applyBorder="1" applyAlignment="1">
      <alignment horizontal="right" vertical="center"/>
    </xf>
    <xf numFmtId="3" fontId="3" fillId="4" borderId="73" xfId="0" applyNumberFormat="1" applyFont="1" applyFill="1" applyBorder="1" applyAlignment="1">
      <alignment horizontal="right" vertical="center"/>
    </xf>
    <xf numFmtId="167" fontId="3" fillId="4" borderId="73" xfId="0" applyNumberFormat="1" applyFont="1" applyFill="1" applyBorder="1" applyAlignment="1">
      <alignment horizontal="center" vertical="center"/>
    </xf>
    <xf numFmtId="167" fontId="3" fillId="4" borderId="49" xfId="0" applyNumberFormat="1" applyFont="1" applyFill="1" applyBorder="1" applyAlignment="1">
      <alignment horizontal="center" vertical="center"/>
    </xf>
    <xf numFmtId="4" fontId="3" fillId="4" borderId="31" xfId="0" applyNumberFormat="1" applyFont="1" applyFill="1" applyBorder="1" applyAlignment="1">
      <alignment horizontal="right" vertical="center"/>
    </xf>
    <xf numFmtId="0" fontId="3" fillId="2" borderId="0" xfId="0" applyFont="1" applyFill="1"/>
    <xf numFmtId="0" fontId="3" fillId="2" borderId="0" xfId="5" applyFont="1" applyFill="1"/>
    <xf numFmtId="0" fontId="2" fillId="2" borderId="0" xfId="5" applyFont="1" applyFill="1"/>
    <xf numFmtId="0" fontId="3" fillId="4" borderId="0" xfId="5" applyFont="1" applyFill="1"/>
    <xf numFmtId="0" fontId="36" fillId="0" borderId="0" xfId="5" applyFont="1" applyFill="1"/>
    <xf numFmtId="0" fontId="37" fillId="4" borderId="0" xfId="10" applyFont="1" applyFill="1" applyAlignment="1" applyProtection="1"/>
    <xf numFmtId="0" fontId="38" fillId="2" borderId="0" xfId="10" applyFont="1" applyFill="1" applyAlignment="1" applyProtection="1"/>
    <xf numFmtId="0" fontId="3" fillId="0" borderId="0" xfId="5" applyFont="1"/>
    <xf numFmtId="0" fontId="40" fillId="5" borderId="0" xfId="5" applyFont="1" applyFill="1"/>
    <xf numFmtId="0" fontId="40" fillId="2" borderId="0" xfId="5" applyFont="1" applyFill="1"/>
    <xf numFmtId="0" fontId="37" fillId="2" borderId="0" xfId="10" applyFont="1" applyFill="1" applyAlignment="1" applyProtection="1"/>
    <xf numFmtId="0" fontId="41" fillId="4" borderId="0" xfId="10" applyFont="1" applyFill="1" applyBorder="1" applyAlignment="1" applyProtection="1"/>
    <xf numFmtId="0" fontId="37" fillId="2" borderId="0" xfId="10" quotePrefix="1" applyFont="1" applyFill="1" applyAlignment="1" applyProtection="1"/>
    <xf numFmtId="0" fontId="3" fillId="5" borderId="0" xfId="5" applyFont="1" applyFill="1"/>
    <xf numFmtId="0" fontId="40" fillId="8" borderId="0" xfId="5" applyFont="1" applyFill="1"/>
    <xf numFmtId="0" fontId="38" fillId="4" borderId="0" xfId="10" applyFont="1" applyFill="1" applyAlignment="1" applyProtection="1"/>
    <xf numFmtId="0" fontId="39" fillId="4" borderId="0" xfId="10" applyFont="1" applyFill="1" applyAlignment="1" applyProtection="1"/>
    <xf numFmtId="0" fontId="40" fillId="9" borderId="0" xfId="5" applyFont="1" applyFill="1"/>
    <xf numFmtId="0" fontId="41" fillId="4" borderId="0" xfId="5" applyFont="1" applyFill="1"/>
    <xf numFmtId="0" fontId="40" fillId="10" borderId="0" xfId="5" applyFont="1" applyFill="1"/>
    <xf numFmtId="0" fontId="41" fillId="4" borderId="0" xfId="10" applyFont="1" applyFill="1" applyAlignment="1" applyProtection="1"/>
    <xf numFmtId="0" fontId="41" fillId="2" borderId="0" xfId="10" applyFont="1" applyFill="1" applyAlignment="1" applyProtection="1"/>
    <xf numFmtId="0" fontId="40" fillId="4" borderId="0" xfId="5" applyFont="1" applyFill="1"/>
    <xf numFmtId="0" fontId="37" fillId="2" borderId="0" xfId="10" applyFont="1" applyFill="1" applyBorder="1" applyAlignment="1" applyProtection="1">
      <alignment horizontal="left" vertical="center" wrapText="1"/>
    </xf>
    <xf numFmtId="0" fontId="40" fillId="11" borderId="0" xfId="5" applyFont="1" applyFill="1"/>
    <xf numFmtId="0" fontId="40" fillId="12" borderId="0" xfId="5" applyFont="1" applyFill="1"/>
    <xf numFmtId="0" fontId="42" fillId="2" borderId="0" xfId="10" applyFont="1" applyFill="1" applyAlignment="1" applyProtection="1"/>
    <xf numFmtId="0" fontId="43" fillId="2" borderId="0" xfId="5" applyFont="1" applyFill="1"/>
    <xf numFmtId="0" fontId="42" fillId="4" borderId="0" xfId="5" applyFont="1" applyFill="1"/>
    <xf numFmtId="0" fontId="42" fillId="4" borderId="0" xfId="10" applyFont="1" applyFill="1" applyAlignment="1" applyProtection="1"/>
    <xf numFmtId="0" fontId="37" fillId="2" borderId="0" xfId="10" applyFont="1" applyFill="1" applyBorder="1" applyAlignment="1" applyProtection="1">
      <alignment horizontal="left" vertical="center" wrapText="1"/>
    </xf>
    <xf numFmtId="0" fontId="6" fillId="4" borderId="36" xfId="0" applyFont="1" applyFill="1" applyBorder="1" applyAlignment="1">
      <alignment horizontal="center" vertical="center"/>
    </xf>
    <xf numFmtId="0" fontId="6" fillId="4" borderId="15" xfId="0" applyFont="1" applyFill="1" applyBorder="1" applyAlignment="1">
      <alignment horizontal="center" vertical="center"/>
    </xf>
    <xf numFmtId="0" fontId="5" fillId="4" borderId="0" xfId="1" applyFont="1" applyFill="1" applyBorder="1" applyAlignment="1">
      <alignment horizontal="left" vertical="center" wrapText="1"/>
    </xf>
    <xf numFmtId="0" fontId="5" fillId="2" borderId="0" xfId="1" applyFont="1" applyFill="1" applyBorder="1" applyAlignment="1">
      <alignment horizontal="left" vertical="center" wrapText="1"/>
    </xf>
    <xf numFmtId="0" fontId="2" fillId="2" borderId="10"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2" xfId="1" applyFont="1" applyFill="1" applyBorder="1" applyAlignment="1">
      <alignment horizontal="center" vertical="center"/>
    </xf>
    <xf numFmtId="0" fontId="2" fillId="2" borderId="3" xfId="1" applyFont="1" applyFill="1" applyBorder="1" applyAlignment="1">
      <alignment horizontal="center" vertical="center"/>
    </xf>
    <xf numFmtId="0" fontId="2" fillId="2" borderId="4" xfId="1" applyFont="1" applyFill="1" applyBorder="1" applyAlignment="1">
      <alignment horizontal="center" vertical="center"/>
    </xf>
    <xf numFmtId="0" fontId="2" fillId="2" borderId="5" xfId="1" applyFont="1" applyFill="1" applyBorder="1" applyAlignment="1">
      <alignment horizontal="center" vertical="center"/>
    </xf>
    <xf numFmtId="0" fontId="2" fillId="2" borderId="72" xfId="1" applyFont="1" applyFill="1" applyBorder="1" applyAlignment="1">
      <alignment horizontal="center" vertical="center" wrapText="1"/>
    </xf>
    <xf numFmtId="0" fontId="3" fillId="4" borderId="5" xfId="1" applyFont="1" applyFill="1" applyBorder="1" applyAlignment="1">
      <alignment horizontal="justify" vertical="justify" wrapText="1"/>
    </xf>
    <xf numFmtId="0" fontId="5" fillId="2" borderId="0" xfId="1" applyFont="1" applyFill="1" applyBorder="1" applyAlignment="1">
      <alignment horizontal="justify" vertical="center" wrapText="1"/>
    </xf>
    <xf numFmtId="0" fontId="2" fillId="2" borderId="10" xfId="1" applyFont="1" applyFill="1" applyBorder="1" applyAlignment="1">
      <alignment horizontal="center" vertical="center"/>
    </xf>
    <xf numFmtId="0" fontId="2" fillId="2" borderId="8" xfId="1" applyFont="1" applyFill="1" applyBorder="1" applyAlignment="1">
      <alignment horizontal="center" vertical="center"/>
    </xf>
    <xf numFmtId="0" fontId="2" fillId="2" borderId="1" xfId="1" applyFont="1" applyFill="1" applyBorder="1" applyAlignment="1">
      <alignment horizontal="center" vertical="center" wrapText="1"/>
    </xf>
    <xf numFmtId="0" fontId="2" fillId="2" borderId="2" xfId="1" applyFont="1" applyFill="1" applyBorder="1" applyAlignment="1">
      <alignment horizontal="center" vertical="center" wrapText="1"/>
    </xf>
    <xf numFmtId="0" fontId="2" fillId="2" borderId="3" xfId="1" applyFont="1" applyFill="1" applyBorder="1" applyAlignment="1">
      <alignment horizontal="center" vertical="center" wrapText="1"/>
    </xf>
    <xf numFmtId="0" fontId="2" fillId="2" borderId="4" xfId="1" applyFont="1" applyFill="1" applyBorder="1" applyAlignment="1">
      <alignment horizontal="center" vertical="center" wrapText="1"/>
    </xf>
    <xf numFmtId="0" fontId="10" fillId="4" borderId="5" xfId="3" applyFont="1" applyFill="1" applyBorder="1" applyAlignment="1">
      <alignment horizontal="left" vertical="center" wrapText="1"/>
    </xf>
    <xf numFmtId="0" fontId="10" fillId="4" borderId="0" xfId="3" applyFont="1" applyFill="1" applyBorder="1" applyAlignment="1">
      <alignment horizontal="left" vertical="center" wrapText="1"/>
    </xf>
    <xf numFmtId="0" fontId="2" fillId="4" borderId="2" xfId="1" applyFont="1" applyFill="1" applyBorder="1" applyAlignment="1">
      <alignment horizontal="center" vertical="center"/>
    </xf>
    <xf numFmtId="0" fontId="2" fillId="4" borderId="3" xfId="1" applyFont="1" applyFill="1" applyBorder="1" applyAlignment="1">
      <alignment horizontal="center" vertical="center"/>
    </xf>
    <xf numFmtId="0" fontId="2" fillId="4" borderId="4" xfId="1" applyFont="1" applyFill="1" applyBorder="1" applyAlignment="1">
      <alignment horizontal="center" vertical="center"/>
    </xf>
    <xf numFmtId="0" fontId="2" fillId="4" borderId="2" xfId="1" applyFont="1" applyFill="1" applyBorder="1" applyAlignment="1">
      <alignment horizontal="center" vertical="center" wrapText="1"/>
    </xf>
    <xf numFmtId="0" fontId="2" fillId="4" borderId="4" xfId="1" applyFont="1" applyFill="1" applyBorder="1" applyAlignment="1">
      <alignment horizontal="center" vertical="center" wrapText="1"/>
    </xf>
    <xf numFmtId="3" fontId="2" fillId="4" borderId="27" xfId="0" applyNumberFormat="1" applyFont="1" applyFill="1" applyBorder="1" applyAlignment="1">
      <alignment horizontal="center" vertical="center" wrapText="1"/>
    </xf>
    <xf numFmtId="3" fontId="2" fillId="4" borderId="28" xfId="0" applyNumberFormat="1" applyFont="1" applyFill="1" applyBorder="1" applyAlignment="1">
      <alignment horizontal="center" vertical="center" wrapText="1"/>
    </xf>
    <xf numFmtId="3" fontId="2" fillId="4" borderId="24" xfId="0" applyNumberFormat="1" applyFont="1" applyFill="1" applyBorder="1" applyAlignment="1">
      <alignment horizontal="center" vertical="center" wrapText="1"/>
    </xf>
    <xf numFmtId="3" fontId="2" fillId="4" borderId="34" xfId="0" applyNumberFormat="1" applyFont="1" applyFill="1" applyBorder="1" applyAlignment="1">
      <alignment horizontal="center" vertical="center" wrapText="1"/>
    </xf>
    <xf numFmtId="3" fontId="2" fillId="4" borderId="16" xfId="0" applyNumberFormat="1" applyFont="1" applyFill="1" applyBorder="1" applyAlignment="1">
      <alignment horizontal="center" vertical="center"/>
    </xf>
    <xf numFmtId="3" fontId="2" fillId="4" borderId="14" xfId="0" applyNumberFormat="1" applyFont="1" applyFill="1" applyBorder="1" applyAlignment="1">
      <alignment horizontal="center" vertical="center"/>
    </xf>
    <xf numFmtId="3" fontId="2" fillId="4" borderId="24" xfId="0" applyNumberFormat="1" applyFont="1" applyFill="1" applyBorder="1" applyAlignment="1">
      <alignment horizontal="center" vertical="center"/>
    </xf>
    <xf numFmtId="3" fontId="2" fillId="4" borderId="33" xfId="0" applyNumberFormat="1" applyFont="1" applyFill="1" applyBorder="1" applyAlignment="1">
      <alignment horizontal="center" vertical="center"/>
    </xf>
    <xf numFmtId="3" fontId="2" fillId="4" borderId="27" xfId="0" applyNumberFormat="1" applyFont="1" applyFill="1" applyBorder="1" applyAlignment="1">
      <alignment horizontal="center" vertical="center"/>
    </xf>
    <xf numFmtId="3" fontId="2" fillId="4" borderId="28" xfId="0" applyNumberFormat="1" applyFont="1" applyFill="1" applyBorder="1" applyAlignment="1">
      <alignment horizontal="center" vertical="center"/>
    </xf>
    <xf numFmtId="0" fontId="3" fillId="4" borderId="0" xfId="0" applyFont="1" applyFill="1" applyBorder="1" applyAlignment="1">
      <alignment horizontal="left" vertical="center" wrapText="1"/>
    </xf>
    <xf numFmtId="0" fontId="5" fillId="2" borderId="12" xfId="1" applyFont="1" applyFill="1" applyBorder="1" applyAlignment="1">
      <alignment horizontal="center" vertical="center" wrapText="1"/>
    </xf>
    <xf numFmtId="0" fontId="7" fillId="4" borderId="2"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4" xfId="0" applyFont="1" applyFill="1" applyBorder="1" applyAlignment="1">
      <alignment horizontal="center" vertical="center"/>
    </xf>
    <xf numFmtId="0" fontId="2" fillId="4" borderId="10" xfId="1" applyFont="1" applyFill="1" applyBorder="1" applyAlignment="1">
      <alignment horizontal="center" vertical="center"/>
    </xf>
    <xf numFmtId="0" fontId="2" fillId="4" borderId="8" xfId="1" applyFont="1" applyFill="1" applyBorder="1" applyAlignment="1">
      <alignment horizontal="center" vertical="center"/>
    </xf>
    <xf numFmtId="164" fontId="11" fillId="4" borderId="37" xfId="0" applyNumberFormat="1" applyFont="1" applyFill="1" applyBorder="1" applyAlignment="1">
      <alignment horizontal="right" vertical="center" indent="1"/>
    </xf>
    <xf numFmtId="164" fontId="11" fillId="4" borderId="20" xfId="0" applyNumberFormat="1" applyFont="1" applyFill="1" applyBorder="1" applyAlignment="1">
      <alignment horizontal="right" vertical="center" indent="1"/>
    </xf>
    <xf numFmtId="0" fontId="6" fillId="4" borderId="14"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164" fontId="6" fillId="4" borderId="10" xfId="0" applyNumberFormat="1" applyFont="1" applyFill="1" applyBorder="1" applyAlignment="1">
      <alignment horizontal="right" vertical="center" indent="1"/>
    </xf>
    <xf numFmtId="164" fontId="6" fillId="4" borderId="11" xfId="0" applyNumberFormat="1" applyFont="1" applyFill="1" applyBorder="1" applyAlignment="1">
      <alignment horizontal="right" vertical="center" indent="1"/>
    </xf>
    <xf numFmtId="164" fontId="6" fillId="4" borderId="8" xfId="0" applyNumberFormat="1" applyFont="1" applyFill="1" applyBorder="1" applyAlignment="1">
      <alignment horizontal="right" vertical="center" indent="1"/>
    </xf>
    <xf numFmtId="0" fontId="6" fillId="4" borderId="17"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7" fillId="4" borderId="17" xfId="0" applyFont="1" applyFill="1" applyBorder="1" applyAlignment="1">
      <alignment horizontal="center" vertical="center" wrapText="1"/>
    </xf>
    <xf numFmtId="0" fontId="7" fillId="4" borderId="19" xfId="0" applyFont="1" applyFill="1" applyBorder="1" applyAlignment="1">
      <alignment horizontal="center" vertical="center" wrapText="1"/>
    </xf>
    <xf numFmtId="0" fontId="7" fillId="4" borderId="18" xfId="0" applyFont="1" applyFill="1" applyBorder="1" applyAlignment="1">
      <alignment horizontal="center" vertical="center" wrapText="1"/>
    </xf>
    <xf numFmtId="164" fontId="7" fillId="4" borderId="10" xfId="0" applyNumberFormat="1" applyFont="1" applyFill="1" applyBorder="1" applyAlignment="1">
      <alignment horizontal="right" vertical="center" indent="1"/>
    </xf>
    <xf numFmtId="164" fontId="7" fillId="4" borderId="11" xfId="0" applyNumberFormat="1" applyFont="1" applyFill="1" applyBorder="1" applyAlignment="1">
      <alignment horizontal="right" vertical="center" indent="1"/>
    </xf>
    <xf numFmtId="164" fontId="7" fillId="4" borderId="8" xfId="0" applyNumberFormat="1" applyFont="1" applyFill="1" applyBorder="1" applyAlignment="1">
      <alignment horizontal="right" vertical="center" indent="1"/>
    </xf>
    <xf numFmtId="0" fontId="35" fillId="4" borderId="0" xfId="0" applyFont="1" applyFill="1" applyAlignment="1">
      <alignment horizontal="left"/>
    </xf>
    <xf numFmtId="0" fontId="7" fillId="4" borderId="21" xfId="0" applyFont="1" applyFill="1" applyBorder="1" applyAlignment="1">
      <alignment horizontal="center" vertical="center"/>
    </xf>
    <xf numFmtId="0" fontId="7" fillId="4" borderId="22" xfId="0" applyFont="1" applyFill="1" applyBorder="1" applyAlignment="1">
      <alignment horizontal="center" vertical="center"/>
    </xf>
    <xf numFmtId="0" fontId="7" fillId="4" borderId="23" xfId="0" applyFont="1" applyFill="1" applyBorder="1" applyAlignment="1">
      <alignment horizontal="center" vertical="center"/>
    </xf>
    <xf numFmtId="164" fontId="6" fillId="4" borderId="10" xfId="0" applyNumberFormat="1" applyFont="1" applyFill="1" applyBorder="1" applyAlignment="1">
      <alignment horizontal="right" vertical="center"/>
    </xf>
    <xf numFmtId="164" fontId="6" fillId="4" borderId="11" xfId="0" applyNumberFormat="1" applyFont="1" applyFill="1" applyBorder="1" applyAlignment="1">
      <alignment horizontal="right" vertical="center"/>
    </xf>
    <xf numFmtId="164" fontId="6" fillId="4" borderId="8" xfId="0" applyNumberFormat="1" applyFont="1" applyFill="1" applyBorder="1" applyAlignment="1">
      <alignment horizontal="right" vertical="center"/>
    </xf>
    <xf numFmtId="164" fontId="7" fillId="4" borderId="10" xfId="0" applyNumberFormat="1" applyFont="1" applyFill="1" applyBorder="1" applyAlignment="1">
      <alignment horizontal="right" vertical="center"/>
    </xf>
    <xf numFmtId="164" fontId="7" fillId="4" borderId="11" xfId="0" applyNumberFormat="1" applyFont="1" applyFill="1" applyBorder="1" applyAlignment="1">
      <alignment horizontal="right" vertical="center"/>
    </xf>
    <xf numFmtId="164" fontId="7" fillId="4" borderId="8" xfId="0" applyNumberFormat="1" applyFont="1" applyFill="1" applyBorder="1" applyAlignment="1">
      <alignment horizontal="right" vertical="center"/>
    </xf>
    <xf numFmtId="0" fontId="0" fillId="4" borderId="6" xfId="0" applyFill="1" applyBorder="1" applyAlignment="1">
      <alignment horizontal="center"/>
    </xf>
    <xf numFmtId="0" fontId="0" fillId="4" borderId="6" xfId="0" applyFill="1" applyBorder="1" applyAlignment="1">
      <alignment horizontal="center" vertical="center" wrapText="1"/>
    </xf>
    <xf numFmtId="0" fontId="0" fillId="4" borderId="10" xfId="0" applyFill="1" applyBorder="1" applyAlignment="1">
      <alignment horizontal="center" vertical="center"/>
    </xf>
    <xf numFmtId="0" fontId="0" fillId="4" borderId="8" xfId="0" applyFill="1" applyBorder="1" applyAlignment="1">
      <alignment horizontal="center" vertical="center"/>
    </xf>
    <xf numFmtId="0" fontId="2" fillId="4" borderId="6" xfId="1" applyFont="1" applyFill="1" applyBorder="1" applyAlignment="1">
      <alignment horizontal="center" wrapText="1"/>
    </xf>
    <xf numFmtId="0" fontId="8" fillId="4" borderId="6" xfId="5" applyFont="1" applyFill="1" applyBorder="1" applyAlignment="1">
      <alignment horizontal="center" wrapText="1"/>
    </xf>
    <xf numFmtId="0" fontId="3" fillId="4" borderId="5" xfId="5" applyFont="1" applyFill="1" applyBorder="1" applyAlignment="1">
      <alignment horizontal="left" wrapText="1"/>
    </xf>
    <xf numFmtId="0" fontId="13" fillId="4" borderId="6" xfId="5" applyFont="1" applyFill="1" applyBorder="1" applyAlignment="1">
      <alignment horizontal="center"/>
    </xf>
    <xf numFmtId="0" fontId="2" fillId="13" borderId="6" xfId="3" applyFont="1" applyFill="1" applyBorder="1" applyAlignment="1">
      <alignment horizontal="center" vertical="center" wrapText="1"/>
    </xf>
    <xf numFmtId="3" fontId="24" fillId="4" borderId="0" xfId="3" applyNumberFormat="1" applyFont="1" applyFill="1" applyBorder="1" applyAlignment="1">
      <alignment horizontal="center" vertical="center"/>
    </xf>
    <xf numFmtId="0" fontId="3" fillId="4" borderId="0" xfId="3" applyFont="1" applyFill="1" applyBorder="1" applyAlignment="1">
      <alignment horizontal="center" vertical="center"/>
    </xf>
    <xf numFmtId="0" fontId="8" fillId="0" borderId="0" xfId="3" applyFont="1" applyAlignment="1">
      <alignment horizontal="left" wrapText="1"/>
    </xf>
    <xf numFmtId="0" fontId="3" fillId="2" borderId="40" xfId="3" applyFont="1" applyFill="1" applyBorder="1" applyAlignment="1">
      <alignment horizontal="left" vertical="center"/>
    </xf>
    <xf numFmtId="0" fontId="3" fillId="2" borderId="0" xfId="3" applyFont="1" applyFill="1" applyBorder="1" applyAlignment="1">
      <alignment horizontal="left" vertical="center"/>
    </xf>
    <xf numFmtId="0" fontId="3" fillId="2" borderId="33" xfId="3" applyFont="1" applyFill="1" applyBorder="1" applyAlignment="1">
      <alignment horizontal="left" vertical="center" wrapText="1"/>
    </xf>
    <xf numFmtId="0" fontId="3" fillId="2" borderId="14" xfId="3" applyFont="1" applyFill="1" applyBorder="1" applyAlignment="1">
      <alignment horizontal="left" vertical="center" wrapText="1"/>
    </xf>
    <xf numFmtId="0" fontId="3" fillId="2" borderId="24" xfId="3" applyFont="1" applyFill="1" applyBorder="1" applyAlignment="1">
      <alignment horizontal="left" vertical="center" wrapText="1"/>
    </xf>
    <xf numFmtId="0" fontId="3" fillId="2" borderId="16" xfId="3" applyFont="1" applyFill="1" applyBorder="1" applyAlignment="1">
      <alignment horizontal="left" vertical="center" wrapText="1"/>
    </xf>
    <xf numFmtId="0" fontId="5" fillId="2" borderId="0" xfId="3" applyFont="1" applyFill="1" applyBorder="1" applyAlignment="1">
      <alignment horizontal="left" vertical="center" wrapText="1"/>
    </xf>
    <xf numFmtId="0" fontId="2" fillId="7" borderId="36" xfId="3" applyFont="1" applyFill="1" applyBorder="1" applyAlignment="1">
      <alignment horizontal="center" vertical="center"/>
    </xf>
    <xf numFmtId="0" fontId="2" fillId="7" borderId="15" xfId="3" applyFont="1" applyFill="1" applyBorder="1" applyAlignment="1">
      <alignment horizontal="center" vertical="center"/>
    </xf>
    <xf numFmtId="0" fontId="2" fillId="7" borderId="36" xfId="3" applyFont="1" applyFill="1" applyBorder="1" applyAlignment="1">
      <alignment horizontal="center" vertical="center" wrapText="1"/>
    </xf>
    <xf numFmtId="0" fontId="2" fillId="7" borderId="46" xfId="3" applyFont="1" applyFill="1" applyBorder="1" applyAlignment="1">
      <alignment horizontal="center" vertical="center" wrapText="1"/>
    </xf>
    <xf numFmtId="1" fontId="2" fillId="7" borderId="15" xfId="3" applyNumberFormat="1" applyFont="1" applyFill="1" applyBorder="1" applyAlignment="1">
      <alignment horizontal="center" vertical="center" wrapText="1"/>
    </xf>
    <xf numFmtId="1" fontId="2" fillId="7" borderId="45" xfId="3" applyNumberFormat="1" applyFont="1" applyFill="1" applyBorder="1" applyAlignment="1">
      <alignment horizontal="center" vertical="center" wrapText="1"/>
    </xf>
    <xf numFmtId="1" fontId="2" fillId="7" borderId="46" xfId="3" applyNumberFormat="1" applyFont="1" applyFill="1" applyBorder="1" applyAlignment="1">
      <alignment horizontal="center" vertical="center" wrapText="1"/>
    </xf>
    <xf numFmtId="1" fontId="2" fillId="7" borderId="35" xfId="3" applyNumberFormat="1" applyFont="1" applyFill="1" applyBorder="1" applyAlignment="1">
      <alignment horizontal="center" vertical="center" wrapText="1"/>
    </xf>
    <xf numFmtId="0" fontId="2" fillId="7" borderId="24" xfId="3" applyFont="1" applyFill="1" applyBorder="1" applyAlignment="1">
      <alignment horizontal="center" vertical="center" wrapText="1"/>
    </xf>
    <xf numFmtId="0" fontId="2" fillId="7" borderId="16" xfId="3" applyFont="1" applyFill="1" applyBorder="1" applyAlignment="1">
      <alignment horizontal="center" vertical="center" wrapText="1"/>
    </xf>
    <xf numFmtId="0" fontId="2" fillId="7" borderId="34" xfId="3" applyFont="1" applyFill="1" applyBorder="1" applyAlignment="1">
      <alignment horizontal="center" vertical="center" wrapText="1"/>
    </xf>
    <xf numFmtId="0" fontId="2" fillId="7" borderId="34" xfId="3" applyFont="1" applyFill="1" applyBorder="1" applyAlignment="1">
      <alignment horizontal="center" vertical="center"/>
    </xf>
    <xf numFmtId="0" fontId="2" fillId="7" borderId="33" xfId="3" applyFont="1" applyFill="1" applyBorder="1" applyAlignment="1">
      <alignment horizontal="center" vertical="center"/>
    </xf>
    <xf numFmtId="0" fontId="2" fillId="7" borderId="44" xfId="3" applyFont="1" applyFill="1" applyBorder="1" applyAlignment="1">
      <alignment horizontal="center" vertical="center"/>
    </xf>
    <xf numFmtId="1" fontId="2" fillId="7" borderId="16" xfId="3" applyNumberFormat="1" applyFont="1" applyFill="1" applyBorder="1" applyAlignment="1">
      <alignment horizontal="center" vertical="center" wrapText="1"/>
    </xf>
    <xf numFmtId="1" fontId="2" fillId="7" borderId="34" xfId="3" applyNumberFormat="1" applyFont="1" applyFill="1" applyBorder="1" applyAlignment="1">
      <alignment horizontal="center" vertical="center" wrapText="1"/>
    </xf>
    <xf numFmtId="1" fontId="2" fillId="7" borderId="14" xfId="3" applyNumberFormat="1" applyFont="1" applyFill="1" applyBorder="1" applyAlignment="1">
      <alignment horizontal="center" vertical="center" wrapText="1"/>
    </xf>
    <xf numFmtId="1" fontId="2" fillId="7" borderId="44" xfId="3" applyNumberFormat="1" applyFont="1" applyFill="1" applyBorder="1" applyAlignment="1">
      <alignment horizontal="center" vertical="center" wrapText="1"/>
    </xf>
    <xf numFmtId="0" fontId="3" fillId="2" borderId="34" xfId="3" applyFont="1" applyFill="1" applyBorder="1" applyAlignment="1">
      <alignment horizontal="left" vertical="center" wrapText="1"/>
    </xf>
    <xf numFmtId="0" fontId="3" fillId="2" borderId="41" xfId="3" applyFont="1" applyFill="1" applyBorder="1" applyAlignment="1">
      <alignment horizontal="left" vertical="center"/>
    </xf>
    <xf numFmtId="0" fontId="3" fillId="2" borderId="44" xfId="3" applyFont="1" applyFill="1" applyBorder="1" applyAlignment="1">
      <alignment horizontal="left" vertical="center" wrapText="1"/>
    </xf>
    <xf numFmtId="0" fontId="32" fillId="2" borderId="0" xfId="3" applyFont="1" applyFill="1" applyBorder="1" applyAlignment="1">
      <alignment horizontal="left" vertical="center" wrapText="1"/>
    </xf>
    <xf numFmtId="0" fontId="2" fillId="7" borderId="24" xfId="3" applyFont="1" applyFill="1" applyBorder="1" applyAlignment="1">
      <alignment horizontal="center" vertical="center"/>
    </xf>
    <xf numFmtId="0" fontId="2" fillId="7" borderId="40" xfId="3" applyFont="1" applyFill="1" applyBorder="1" applyAlignment="1">
      <alignment horizontal="center" vertical="center"/>
    </xf>
    <xf numFmtId="0" fontId="2" fillId="7" borderId="41" xfId="3" applyFont="1" applyFill="1" applyBorder="1" applyAlignment="1">
      <alignment horizontal="center" vertical="center"/>
    </xf>
    <xf numFmtId="0" fontId="2" fillId="7" borderId="33" xfId="3" applyFont="1" applyFill="1" applyBorder="1" applyAlignment="1">
      <alignment horizontal="center" vertical="center" wrapText="1"/>
    </xf>
    <xf numFmtId="0" fontId="2" fillId="7" borderId="14" xfId="3" applyFont="1" applyFill="1" applyBorder="1" applyAlignment="1">
      <alignment horizontal="center" vertical="center" wrapText="1"/>
    </xf>
    <xf numFmtId="0" fontId="2" fillId="7" borderId="43" xfId="3" applyFont="1" applyFill="1" applyBorder="1" applyAlignment="1">
      <alignment horizontal="center" vertical="center"/>
    </xf>
    <xf numFmtId="0" fontId="2" fillId="7" borderId="14" xfId="3" applyFont="1" applyFill="1" applyBorder="1" applyAlignment="1">
      <alignment horizontal="center" vertical="center"/>
    </xf>
    <xf numFmtId="0" fontId="2" fillId="7" borderId="42" xfId="3" applyFont="1" applyFill="1" applyBorder="1" applyAlignment="1">
      <alignment horizontal="center" vertical="center" wrapText="1"/>
    </xf>
    <xf numFmtId="0" fontId="2" fillId="7" borderId="43" xfId="3" applyFont="1" applyFill="1" applyBorder="1" applyAlignment="1">
      <alignment horizontal="center" vertical="center" wrapText="1"/>
    </xf>
    <xf numFmtId="0" fontId="2" fillId="7" borderId="16" xfId="3" applyFont="1" applyFill="1" applyBorder="1" applyAlignment="1">
      <alignment horizontal="center" vertical="center"/>
    </xf>
    <xf numFmtId="0" fontId="2" fillId="7" borderId="40" xfId="3" applyFont="1" applyFill="1" applyBorder="1" applyAlignment="1">
      <alignment horizontal="center" vertical="center" wrapText="1"/>
    </xf>
    <xf numFmtId="0" fontId="2" fillId="7" borderId="41" xfId="3" applyFont="1" applyFill="1" applyBorder="1" applyAlignment="1">
      <alignment horizontal="center" vertical="center" wrapText="1"/>
    </xf>
    <xf numFmtId="0" fontId="2" fillId="7" borderId="44" xfId="3" applyFont="1" applyFill="1" applyBorder="1" applyAlignment="1">
      <alignment horizontal="center" vertical="center" wrapText="1"/>
    </xf>
    <xf numFmtId="0" fontId="2" fillId="7" borderId="52" xfId="3" applyFont="1" applyFill="1" applyBorder="1" applyAlignment="1">
      <alignment horizontal="center" vertical="center"/>
    </xf>
    <xf numFmtId="0" fontId="2" fillId="7" borderId="53" xfId="3" applyFont="1" applyFill="1" applyBorder="1" applyAlignment="1">
      <alignment horizontal="center" vertical="center"/>
    </xf>
    <xf numFmtId="0" fontId="2" fillId="7" borderId="39" xfId="3" applyFont="1" applyFill="1" applyBorder="1" applyAlignment="1">
      <alignment horizontal="center" vertical="center" wrapText="1"/>
    </xf>
    <xf numFmtId="0" fontId="2" fillId="7" borderId="0" xfId="3" applyFont="1" applyFill="1" applyBorder="1" applyAlignment="1">
      <alignment horizontal="center" vertical="center" wrapText="1"/>
    </xf>
    <xf numFmtId="0" fontId="2" fillId="7" borderId="20" xfId="3" applyFont="1" applyFill="1" applyBorder="1" applyAlignment="1">
      <alignment horizontal="center" vertical="center" wrapText="1"/>
    </xf>
    <xf numFmtId="0" fontId="2" fillId="7" borderId="38" xfId="3" applyFont="1" applyFill="1" applyBorder="1" applyAlignment="1">
      <alignment horizontal="center" vertical="center" wrapText="1"/>
    </xf>
    <xf numFmtId="0" fontId="2" fillId="7" borderId="9" xfId="3" applyFont="1" applyFill="1" applyBorder="1" applyAlignment="1">
      <alignment horizontal="center" vertical="center" wrapText="1"/>
    </xf>
    <xf numFmtId="0" fontId="2" fillId="7" borderId="54" xfId="3" applyFont="1" applyFill="1" applyBorder="1" applyAlignment="1">
      <alignment horizontal="center" vertical="center" wrapText="1"/>
    </xf>
    <xf numFmtId="0" fontId="2" fillId="7" borderId="55" xfId="3" applyFont="1" applyFill="1" applyBorder="1" applyAlignment="1">
      <alignment horizontal="center" vertical="center" wrapText="1"/>
    </xf>
    <xf numFmtId="0" fontId="2" fillId="7" borderId="47" xfId="3" applyFont="1" applyFill="1" applyBorder="1" applyAlignment="1">
      <alignment horizontal="center" vertical="center" wrapText="1"/>
    </xf>
    <xf numFmtId="0" fontId="2" fillId="7" borderId="38" xfId="3" applyFont="1" applyFill="1" applyBorder="1" applyAlignment="1">
      <alignment horizontal="center" vertical="center"/>
    </xf>
    <xf numFmtId="0" fontId="2" fillId="7" borderId="56" xfId="3" applyFont="1" applyFill="1" applyBorder="1" applyAlignment="1">
      <alignment horizontal="center" vertical="center"/>
    </xf>
    <xf numFmtId="0" fontId="2" fillId="7" borderId="57" xfId="3" applyFont="1" applyFill="1" applyBorder="1" applyAlignment="1">
      <alignment horizontal="center" vertical="center"/>
    </xf>
    <xf numFmtId="0" fontId="2" fillId="7" borderId="56" xfId="3" applyFont="1" applyFill="1" applyBorder="1" applyAlignment="1">
      <alignment horizontal="center" vertical="center" wrapText="1"/>
    </xf>
    <xf numFmtId="0" fontId="5" fillId="2" borderId="0" xfId="5" applyFont="1" applyFill="1" applyAlignment="1">
      <alignment horizontal="left" vertical="center" wrapText="1"/>
    </xf>
    <xf numFmtId="0" fontId="2" fillId="7" borderId="24" xfId="5" applyFont="1" applyFill="1" applyBorder="1" applyAlignment="1">
      <alignment horizontal="center" vertical="center"/>
    </xf>
    <xf numFmtId="0" fontId="2" fillId="7" borderId="39" xfId="5" applyFont="1" applyFill="1" applyBorder="1" applyAlignment="1">
      <alignment horizontal="center" vertical="center"/>
    </xf>
    <xf numFmtId="0" fontId="2" fillId="7" borderId="33" xfId="5" applyFont="1" applyFill="1" applyBorder="1" applyAlignment="1">
      <alignment horizontal="center" vertical="center"/>
    </xf>
    <xf numFmtId="0" fontId="2" fillId="7" borderId="14" xfId="5" applyFont="1" applyFill="1" applyBorder="1" applyAlignment="1">
      <alignment horizontal="center" vertical="center"/>
    </xf>
    <xf numFmtId="1" fontId="2" fillId="7" borderId="24" xfId="3" applyNumberFormat="1" applyFont="1" applyFill="1" applyBorder="1" applyAlignment="1">
      <alignment horizontal="center" vertical="center" wrapText="1"/>
    </xf>
    <xf numFmtId="1" fontId="2" fillId="7" borderId="33" xfId="3" applyNumberFormat="1" applyFont="1" applyFill="1" applyBorder="1" applyAlignment="1">
      <alignment horizontal="center" vertical="center" wrapText="1"/>
    </xf>
    <xf numFmtId="0" fontId="2" fillId="7" borderId="47" xfId="5" applyFont="1" applyFill="1" applyBorder="1" applyAlignment="1">
      <alignment horizontal="center" vertical="center"/>
    </xf>
    <xf numFmtId="0" fontId="2" fillId="7" borderId="62" xfId="5" applyFont="1" applyFill="1" applyBorder="1" applyAlignment="1">
      <alignment horizontal="center" vertical="center"/>
    </xf>
    <xf numFmtId="0" fontId="5" fillId="2" borderId="0" xfId="5" applyFont="1" applyFill="1" applyBorder="1" applyAlignment="1">
      <alignment horizontal="left" vertical="center" wrapText="1"/>
    </xf>
    <xf numFmtId="0" fontId="2" fillId="7" borderId="38" xfId="5" applyFont="1" applyFill="1" applyBorder="1" applyAlignment="1">
      <alignment horizontal="center" vertical="center"/>
    </xf>
    <xf numFmtId="0" fontId="2" fillId="7" borderId="34" xfId="5" applyFont="1" applyFill="1" applyBorder="1" applyAlignment="1">
      <alignment horizontal="center" vertical="center"/>
    </xf>
    <xf numFmtId="0" fontId="2" fillId="7" borderId="42" xfId="5" applyFont="1" applyFill="1" applyBorder="1" applyAlignment="1">
      <alignment horizontal="center" vertical="center"/>
    </xf>
    <xf numFmtId="0" fontId="2" fillId="7" borderId="44" xfId="5" applyFont="1" applyFill="1" applyBorder="1" applyAlignment="1">
      <alignment horizontal="center" vertical="center"/>
    </xf>
    <xf numFmtId="0" fontId="2" fillId="7" borderId="60" xfId="5" applyFont="1" applyFill="1" applyBorder="1" applyAlignment="1">
      <alignment horizontal="center" vertical="center"/>
    </xf>
    <xf numFmtId="0" fontId="2" fillId="7" borderId="61" xfId="5" applyFont="1" applyFill="1" applyBorder="1" applyAlignment="1">
      <alignment horizontal="center" vertical="center"/>
    </xf>
    <xf numFmtId="0" fontId="2" fillId="7" borderId="60" xfId="5" applyFont="1" applyFill="1" applyBorder="1" applyAlignment="1">
      <alignment horizontal="center" vertical="center" wrapText="1"/>
    </xf>
    <xf numFmtId="0" fontId="2" fillId="7" borderId="61" xfId="5" applyFont="1" applyFill="1" applyBorder="1" applyAlignment="1">
      <alignment horizontal="center" vertical="center" wrapText="1"/>
    </xf>
    <xf numFmtId="0" fontId="2" fillId="7" borderId="43" xfId="5" applyFont="1" applyFill="1" applyBorder="1" applyAlignment="1">
      <alignment horizontal="center" vertical="center"/>
    </xf>
    <xf numFmtId="0" fontId="2" fillId="7" borderId="38" xfId="5" applyFont="1" applyFill="1" applyBorder="1" applyAlignment="1">
      <alignment horizontal="center" vertical="center" wrapText="1"/>
    </xf>
    <xf numFmtId="0" fontId="2" fillId="7" borderId="16" xfId="5" applyFont="1" applyFill="1" applyBorder="1" applyAlignment="1">
      <alignment horizontal="center" vertical="center" wrapText="1"/>
    </xf>
    <xf numFmtId="0" fontId="2" fillId="7" borderId="39" xfId="5" applyFont="1" applyFill="1" applyBorder="1" applyAlignment="1">
      <alignment horizontal="center" vertical="center" wrapText="1"/>
    </xf>
    <xf numFmtId="0" fontId="2" fillId="7" borderId="13" xfId="5" applyFont="1" applyFill="1" applyBorder="1" applyAlignment="1">
      <alignment horizontal="center" vertical="center"/>
    </xf>
    <xf numFmtId="0" fontId="2" fillId="7" borderId="69" xfId="5" applyFont="1" applyFill="1" applyBorder="1" applyAlignment="1">
      <alignment horizontal="center" vertical="center"/>
    </xf>
    <xf numFmtId="0" fontId="2" fillId="7" borderId="68" xfId="5" applyFont="1" applyFill="1" applyBorder="1" applyAlignment="1">
      <alignment horizontal="center" vertical="center" wrapText="1"/>
    </xf>
    <xf numFmtId="0" fontId="2" fillId="7" borderId="69" xfId="5" applyFont="1" applyFill="1" applyBorder="1" applyAlignment="1">
      <alignment horizontal="center" vertical="center" wrapText="1"/>
    </xf>
    <xf numFmtId="0" fontId="2" fillId="7" borderId="68" xfId="5" applyFont="1" applyFill="1" applyBorder="1" applyAlignment="1">
      <alignment horizontal="center" vertical="center"/>
    </xf>
    <xf numFmtId="0" fontId="2" fillId="7" borderId="35" xfId="5" applyFont="1" applyFill="1" applyBorder="1" applyAlignment="1">
      <alignment horizontal="center" vertical="center" wrapText="1"/>
    </xf>
    <xf numFmtId="0" fontId="2" fillId="7" borderId="13" xfId="5" applyFont="1" applyFill="1" applyBorder="1" applyAlignment="1">
      <alignment horizontal="center" vertical="center" wrapText="1"/>
    </xf>
    <xf numFmtId="0" fontId="2" fillId="7" borderId="56" xfId="5" applyFont="1" applyFill="1" applyBorder="1" applyAlignment="1">
      <alignment horizontal="center" vertical="center"/>
    </xf>
    <xf numFmtId="0" fontId="2" fillId="7" borderId="70" xfId="5" applyFont="1" applyFill="1" applyBorder="1" applyAlignment="1">
      <alignment horizontal="center" vertical="center"/>
    </xf>
    <xf numFmtId="0" fontId="2" fillId="7" borderId="57" xfId="5" applyFont="1" applyFill="1" applyBorder="1" applyAlignment="1">
      <alignment horizontal="center" vertical="center"/>
    </xf>
    <xf numFmtId="0" fontId="2" fillId="2" borderId="0" xfId="5" applyFont="1" applyFill="1" applyBorder="1" applyAlignment="1">
      <alignment horizontal="center" vertical="center" wrapText="1"/>
    </xf>
    <xf numFmtId="0" fontId="2" fillId="7" borderId="16" xfId="5" applyFont="1" applyFill="1" applyBorder="1" applyAlignment="1">
      <alignment horizontal="center" vertical="center"/>
    </xf>
    <xf numFmtId="0" fontId="2" fillId="7" borderId="42" xfId="5" applyFont="1" applyFill="1" applyBorder="1" applyAlignment="1">
      <alignment horizontal="center" vertical="center" wrapText="1"/>
    </xf>
    <xf numFmtId="0" fontId="2" fillId="7" borderId="43" xfId="5" applyFont="1" applyFill="1" applyBorder="1" applyAlignment="1">
      <alignment horizontal="center" vertical="center" wrapText="1"/>
    </xf>
    <xf numFmtId="0" fontId="2" fillId="7" borderId="14" xfId="5" applyFont="1" applyFill="1" applyBorder="1" applyAlignment="1">
      <alignment horizontal="center" vertical="center" wrapText="1"/>
    </xf>
    <xf numFmtId="0" fontId="2" fillId="7" borderId="34" xfId="5" applyFont="1" applyFill="1" applyBorder="1" applyAlignment="1">
      <alignment horizontal="center" vertical="center" wrapText="1"/>
    </xf>
    <xf numFmtId="0" fontId="2" fillId="7" borderId="44" xfId="5" applyFont="1" applyFill="1" applyBorder="1" applyAlignment="1">
      <alignment horizontal="center" vertical="center" wrapText="1"/>
    </xf>
    <xf numFmtId="0" fontId="2" fillId="7" borderId="59" xfId="5" applyFont="1" applyFill="1" applyBorder="1" applyAlignment="1">
      <alignment horizontal="center" vertical="center" wrapText="1"/>
    </xf>
    <xf numFmtId="0" fontId="2" fillId="7" borderId="58" xfId="5" applyFont="1" applyFill="1" applyBorder="1" applyAlignment="1">
      <alignment horizontal="center" vertical="center" wrapText="1"/>
    </xf>
    <xf numFmtId="0" fontId="2" fillId="7" borderId="62" xfId="5" applyFont="1" applyFill="1" applyBorder="1" applyAlignment="1">
      <alignment horizontal="center" vertical="center" wrapText="1"/>
    </xf>
    <xf numFmtId="0" fontId="2" fillId="7" borderId="59" xfId="5" applyFont="1" applyFill="1" applyBorder="1" applyAlignment="1">
      <alignment horizontal="center" vertical="center"/>
    </xf>
    <xf numFmtId="0" fontId="3" fillId="7" borderId="50" xfId="5" applyFont="1" applyFill="1" applyBorder="1" applyAlignment="1">
      <alignment horizontal="center" vertical="center"/>
    </xf>
    <xf numFmtId="0" fontId="3" fillId="7" borderId="58" xfId="5" applyFont="1" applyFill="1" applyBorder="1" applyAlignment="1">
      <alignment horizontal="center" vertical="center"/>
    </xf>
    <xf numFmtId="0" fontId="3" fillId="7" borderId="60" xfId="5" applyFont="1" applyFill="1" applyBorder="1" applyAlignment="1">
      <alignment horizontal="center" vertical="center"/>
    </xf>
    <xf numFmtId="0" fontId="3" fillId="7" borderId="61" xfId="5" applyFont="1" applyFill="1" applyBorder="1" applyAlignment="1">
      <alignment horizontal="center" vertical="center"/>
    </xf>
    <xf numFmtId="0" fontId="3" fillId="7" borderId="29" xfId="5" applyFont="1" applyFill="1" applyBorder="1" applyAlignment="1">
      <alignment horizontal="center" vertical="center" wrapText="1"/>
    </xf>
    <xf numFmtId="0" fontId="3" fillId="7" borderId="26" xfId="5" applyFont="1" applyFill="1" applyBorder="1" applyAlignment="1">
      <alignment horizontal="center" vertical="center" wrapText="1"/>
    </xf>
    <xf numFmtId="0" fontId="3" fillId="2" borderId="0" xfId="9" applyFont="1" applyFill="1" applyBorder="1" applyAlignment="1">
      <alignment horizontal="left" vertical="center"/>
    </xf>
    <xf numFmtId="0" fontId="5" fillId="2" borderId="0" xfId="9" applyFont="1" applyFill="1" applyBorder="1" applyAlignment="1">
      <alignment horizontal="left" vertical="center"/>
    </xf>
    <xf numFmtId="0" fontId="2" fillId="7" borderId="36" xfId="9" applyFont="1" applyFill="1" applyBorder="1" applyAlignment="1">
      <alignment horizontal="center" vertical="center"/>
    </xf>
    <xf numFmtId="0" fontId="2" fillId="7" borderId="15" xfId="9" applyFont="1" applyFill="1" applyBorder="1" applyAlignment="1">
      <alignment horizontal="center" vertical="center"/>
    </xf>
    <xf numFmtId="0" fontId="2" fillId="7" borderId="45" xfId="9" applyFont="1" applyFill="1" applyBorder="1" applyAlignment="1">
      <alignment horizontal="center" vertical="center" wrapText="1"/>
    </xf>
    <xf numFmtId="0" fontId="2" fillId="7" borderId="46" xfId="9" applyFont="1" applyFill="1" applyBorder="1" applyAlignment="1">
      <alignment horizontal="center" vertical="center" wrapText="1"/>
    </xf>
    <xf numFmtId="0" fontId="2" fillId="7" borderId="15" xfId="9" applyFont="1" applyFill="1" applyBorder="1" applyAlignment="1">
      <alignment horizontal="center" vertical="center" wrapText="1"/>
    </xf>
    <xf numFmtId="0" fontId="2" fillId="7" borderId="35" xfId="9" applyFont="1" applyFill="1" applyBorder="1" applyAlignment="1">
      <alignment horizontal="center" vertical="center" wrapText="1"/>
    </xf>
    <xf numFmtId="0" fontId="15" fillId="2" borderId="0" xfId="8" applyFont="1" applyFill="1" applyBorder="1" applyAlignment="1">
      <alignment horizontal="center" vertical="center"/>
    </xf>
    <xf numFmtId="0" fontId="2" fillId="7" borderId="36" xfId="8" applyFont="1" applyFill="1" applyBorder="1" applyAlignment="1">
      <alignment horizontal="center" vertical="center"/>
    </xf>
    <xf numFmtId="0" fontId="2" fillId="7" borderId="15" xfId="8" applyFont="1" applyFill="1" applyBorder="1" applyAlignment="1">
      <alignment horizontal="center" vertical="center"/>
    </xf>
    <xf numFmtId="0" fontId="2" fillId="7" borderId="45" xfId="8" applyFont="1" applyFill="1" applyBorder="1" applyAlignment="1">
      <alignment horizontal="center" vertical="center" wrapText="1"/>
    </xf>
    <xf numFmtId="0" fontId="2" fillId="7" borderId="35" xfId="8" applyFont="1" applyFill="1" applyBorder="1" applyAlignment="1">
      <alignment horizontal="center" vertical="center" wrapText="1"/>
    </xf>
    <xf numFmtId="0" fontId="5" fillId="2" borderId="0" xfId="1" applyFont="1" applyFill="1" applyBorder="1" applyAlignment="1">
      <alignment horizontal="left"/>
    </xf>
    <xf numFmtId="0" fontId="2" fillId="7" borderId="36" xfId="1" applyFont="1" applyFill="1" applyBorder="1" applyAlignment="1">
      <alignment horizontal="center" vertical="center"/>
    </xf>
    <xf numFmtId="0" fontId="2" fillId="7" borderId="15" xfId="1" applyFont="1" applyFill="1" applyBorder="1" applyAlignment="1">
      <alignment horizontal="center" vertical="center"/>
    </xf>
    <xf numFmtId="0" fontId="3" fillId="2" borderId="40" xfId="3" applyFont="1" applyFill="1" applyBorder="1" applyAlignment="1">
      <alignment horizontal="left" vertical="center" wrapText="1"/>
    </xf>
    <xf numFmtId="0" fontId="3" fillId="2" borderId="0" xfId="3" applyFont="1" applyFill="1" applyBorder="1" applyAlignment="1">
      <alignment horizontal="left" vertical="center" wrapText="1"/>
    </xf>
  </cellXfs>
  <cellStyles count="17">
    <cellStyle name="Euro" xfId="6"/>
    <cellStyle name="Lien hypertexte" xfId="10" builtinId="8"/>
    <cellStyle name="Milliers" xfId="15" builtinId="3"/>
    <cellStyle name="Milliers 2" xfId="12"/>
    <cellStyle name="Milliers 3" xfId="11"/>
    <cellStyle name="Normal" xfId="0" builtinId="0"/>
    <cellStyle name="Normal 2" xfId="1"/>
    <cellStyle name="Normal 2 2" xfId="13"/>
    <cellStyle name="Normal 3" xfId="3"/>
    <cellStyle name="Normal 3 2" xfId="5"/>
    <cellStyle name="Normal_agrem08" xfId="8"/>
    <cellStyle name="Normal_inscrfam08" xfId="9"/>
    <cellStyle name="Pourcentage" xfId="16" builtinId="5"/>
    <cellStyle name="Pourcentage 2" xfId="2"/>
    <cellStyle name="Pourcentage 2 2" xfId="7"/>
    <cellStyle name="Pourcentage 2 3" xfId="14"/>
    <cellStyle name="Pourcentage 3" xfId="4"/>
  </cellStyles>
  <dxfs count="226">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s>
  <tableStyles count="0" defaultTableStyle="TableStyleMedium2" defaultPivotStyle="PivotStyleMedium9"/>
  <colors>
    <mruColors>
      <color rgb="FFE83D5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70070020317227"/>
          <c:y val="3.7241151258204826E-2"/>
          <c:w val="0.82070683025086977"/>
          <c:h val="0.83796208746105583"/>
        </c:manualLayout>
      </c:layout>
      <c:scatterChart>
        <c:scatterStyle val="lineMarker"/>
        <c:varyColors val="0"/>
        <c:ser>
          <c:idx val="0"/>
          <c:order val="0"/>
          <c:spPr>
            <a:ln w="28575">
              <a:noFill/>
            </a:ln>
          </c:spPr>
          <c:trendline>
            <c:trendlineType val="linear"/>
            <c:dispRSqr val="0"/>
            <c:dispEq val="1"/>
            <c:trendlineLbl>
              <c:layout>
                <c:manualLayout>
                  <c:x val="4.2537996703900384E-2"/>
                  <c:y val="3.0649560983236967E-2"/>
                </c:manualLayout>
              </c:layout>
              <c:tx>
                <c:rich>
                  <a:bodyPr/>
                  <a:lstStyle/>
                  <a:p>
                    <a:pPr>
                      <a:defRPr/>
                    </a:pPr>
                    <a:r>
                      <a:rPr lang="en-US" b="1" baseline="0"/>
                      <a:t>y = -0,0097x + 0,3324</a:t>
                    </a:r>
                    <a:endParaRPr lang="en-US" b="1"/>
                  </a:p>
                </c:rich>
              </c:tx>
              <c:numFmt formatCode="General" sourceLinked="0"/>
            </c:trendlineLbl>
          </c:trendline>
          <c:xVal>
            <c:numRef>
              <c:f>('[1]graphique 5 ok'!$C$6:$C$75,'[1]graphique 5 ok'!$C$77:$C$81,'[1]graphique 5 ok'!$C$83:$C$98,'[1]graphique 5 ok'!$C$100:$C$104,'[1]graphique 5 ok'!$C$106)</c:f>
              <c:numCache>
                <c:formatCode>General</c:formatCode>
                <c:ptCount val="97"/>
                <c:pt idx="0">
                  <c:v>9.9084382925675971</c:v>
                </c:pt>
                <c:pt idx="1">
                  <c:v>3.6001147446930579</c:v>
                </c:pt>
                <c:pt idx="2">
                  <c:v>7.4168277546037231</c:v>
                </c:pt>
                <c:pt idx="3">
                  <c:v>20.524109014675052</c:v>
                </c:pt>
                <c:pt idx="4">
                  <c:v>19.317373785257168</c:v>
                </c:pt>
                <c:pt idx="5">
                  <c:v>18.520632383996347</c:v>
                </c:pt>
                <c:pt idx="6">
                  <c:v>11.704230921312773</c:v>
                </c:pt>
                <c:pt idx="7">
                  <c:v>6.6504460665044602</c:v>
                </c:pt>
                <c:pt idx="8">
                  <c:v>13.41140079540433</c:v>
                </c:pt>
                <c:pt idx="9">
                  <c:v>7.802763478732051</c:v>
                </c:pt>
                <c:pt idx="10">
                  <c:v>9.6090924745996222</c:v>
                </c:pt>
                <c:pt idx="11">
                  <c:v>14.261542180323906</c:v>
                </c:pt>
                <c:pt idx="12">
                  <c:v>19.177706088269613</c:v>
                </c:pt>
                <c:pt idx="13">
                  <c:v>7.8141279433215249</c:v>
                </c:pt>
                <c:pt idx="14">
                  <c:v>7.2304547777210013</c:v>
                </c:pt>
                <c:pt idx="15">
                  <c:v>11.212727445936935</c:v>
                </c:pt>
                <c:pt idx="16">
                  <c:v>9.3345556514236421</c:v>
                </c:pt>
                <c:pt idx="17">
                  <c:v>7.2901776597917092</c:v>
                </c:pt>
                <c:pt idx="18">
                  <c:v>10.700997172198244</c:v>
                </c:pt>
                <c:pt idx="19">
                  <c:v>18.321513002364064</c:v>
                </c:pt>
                <c:pt idx="20">
                  <c:v>13.621065135616709</c:v>
                </c:pt>
                <c:pt idx="21">
                  <c:v>13.163653115282736</c:v>
                </c:pt>
                <c:pt idx="22">
                  <c:v>5.9584295612009237</c:v>
                </c:pt>
                <c:pt idx="23">
                  <c:v>7.4499507712504105</c:v>
                </c:pt>
                <c:pt idx="24">
                  <c:v>10.541310541310542</c:v>
                </c:pt>
                <c:pt idx="25">
                  <c:v>9.5708112355136521</c:v>
                </c:pt>
                <c:pt idx="26">
                  <c:v>12.114806986316609</c:v>
                </c:pt>
                <c:pt idx="27">
                  <c:v>6.5910157416492474</c:v>
                </c:pt>
                <c:pt idx="28">
                  <c:v>7.8565530258346117</c:v>
                </c:pt>
                <c:pt idx="29">
                  <c:v>9.1148648648648649</c:v>
                </c:pt>
                <c:pt idx="30">
                  <c:v>15.349191094025308</c:v>
                </c:pt>
                <c:pt idx="31">
                  <c:v>19.569873672247233</c:v>
                </c:pt>
                <c:pt idx="32">
                  <c:v>8.4552536576097275</c:v>
                </c:pt>
                <c:pt idx="33">
                  <c:v>13.326497209678372</c:v>
                </c:pt>
                <c:pt idx="34">
                  <c:v>15.159515951595159</c:v>
                </c:pt>
                <c:pt idx="35">
                  <c:v>9.3612733192083102</c:v>
                </c:pt>
                <c:pt idx="36">
                  <c:v>7.1899432776329917</c:v>
                </c:pt>
                <c:pt idx="37">
                  <c:v>11.07929297916461</c:v>
                </c:pt>
                <c:pt idx="38">
                  <c:v>13.879370151575673</c:v>
                </c:pt>
                <c:pt idx="39">
                  <c:v>7.6742548697488848</c:v>
                </c:pt>
                <c:pt idx="40">
                  <c:v>8.0934364204638918</c:v>
                </c:pt>
                <c:pt idx="41">
                  <c:v>8.773643548530325</c:v>
                </c:pt>
                <c:pt idx="42">
                  <c:v>11.689348575576121</c:v>
                </c:pt>
                <c:pt idx="43">
                  <c:v>13.482056256062075</c:v>
                </c:pt>
                <c:pt idx="44">
                  <c:v>11.931976582102036</c:v>
                </c:pt>
                <c:pt idx="45">
                  <c:v>9.5195452421741162</c:v>
                </c:pt>
                <c:pt idx="46">
                  <c:v>12.774755168661589</c:v>
                </c:pt>
                <c:pt idx="47">
                  <c:v>13.854176916264882</c:v>
                </c:pt>
                <c:pt idx="48">
                  <c:v>11.564625850340136</c:v>
                </c:pt>
                <c:pt idx="49">
                  <c:v>9.7199341021416803</c:v>
                </c:pt>
                <c:pt idx="50">
                  <c:v>5.5682105796001009</c:v>
                </c:pt>
                <c:pt idx="51">
                  <c:v>14.357318424984337</c:v>
                </c:pt>
                <c:pt idx="52">
                  <c:v>6.7959468902865128</c:v>
                </c:pt>
                <c:pt idx="53">
                  <c:v>6.7961981663722772</c:v>
                </c:pt>
                <c:pt idx="54">
                  <c:v>12.115047071964257</c:v>
                </c:pt>
                <c:pt idx="55">
                  <c:v>7.7567483710828418</c:v>
                </c:pt>
                <c:pt idx="56">
                  <c:v>7.7823288472791106</c:v>
                </c:pt>
                <c:pt idx="57">
                  <c:v>8.0560519672084645</c:v>
                </c:pt>
                <c:pt idx="58">
                  <c:v>9.7641979408834274</c:v>
                </c:pt>
                <c:pt idx="59">
                  <c:v>9.3905990990569137</c:v>
                </c:pt>
                <c:pt idx="60">
                  <c:v>5.9995127299305642</c:v>
                </c:pt>
                <c:pt idx="61">
                  <c:v>7.0055087828708036</c:v>
                </c:pt>
                <c:pt idx="62">
                  <c:v>5.4686026777295869</c:v>
                </c:pt>
                <c:pt idx="63">
                  <c:v>11.091514795218499</c:v>
                </c:pt>
                <c:pt idx="64">
                  <c:v>14.433353498689252</c:v>
                </c:pt>
                <c:pt idx="65">
                  <c:v>12.447290332656568</c:v>
                </c:pt>
                <c:pt idx="66">
                  <c:v>12.491420727522307</c:v>
                </c:pt>
                <c:pt idx="67">
                  <c:v>12.843018302914528</c:v>
                </c:pt>
                <c:pt idx="68">
                  <c:v>13.694599627560521</c:v>
                </c:pt>
                <c:pt idx="69">
                  <c:v>16.94922194922195</c:v>
                </c:pt>
                <c:pt idx="70">
                  <c:v>6.8190018039687317</c:v>
                </c:pt>
                <c:pt idx="71">
                  <c:v>9.3539933918195288</c:v>
                </c:pt>
                <c:pt idx="72">
                  <c:v>4.7419937280243278</c:v>
                </c:pt>
                <c:pt idx="73">
                  <c:v>12.143867447969287</c:v>
                </c:pt>
                <c:pt idx="74">
                  <c:v>15.120854412591346</c:v>
                </c:pt>
                <c:pt idx="75">
                  <c:v>9.8578740324013374</c:v>
                </c:pt>
                <c:pt idx="76">
                  <c:v>8.0098212599371585</c:v>
                </c:pt>
                <c:pt idx="77">
                  <c:v>17.570774707577556</c:v>
                </c:pt>
                <c:pt idx="78">
                  <c:v>7.9597585513078464</c:v>
                </c:pt>
                <c:pt idx="79">
                  <c:v>6.8376068376068382</c:v>
                </c:pt>
                <c:pt idx="80">
                  <c:v>16.365453485466812</c:v>
                </c:pt>
                <c:pt idx="81">
                  <c:v>9.0939597315436238</c:v>
                </c:pt>
                <c:pt idx="82">
                  <c:v>20.313831970448014</c:v>
                </c:pt>
                <c:pt idx="83">
                  <c:v>15.794693776345154</c:v>
                </c:pt>
                <c:pt idx="84">
                  <c:v>5.8340216493500847</c:v>
                </c:pt>
                <c:pt idx="85">
                  <c:v>9.6594717790588547</c:v>
                </c:pt>
                <c:pt idx="86">
                  <c:v>12.746858168761221</c:v>
                </c:pt>
                <c:pt idx="87">
                  <c:v>8.3064449408455374</c:v>
                </c:pt>
                <c:pt idx="88">
                  <c:v>11.724555037152237</c:v>
                </c:pt>
                <c:pt idx="89">
                  <c:v>11.202543482326538</c:v>
                </c:pt>
                <c:pt idx="90">
                  <c:v>13.438668661181749</c:v>
                </c:pt>
                <c:pt idx="91">
                  <c:v>14.281055997993352</c:v>
                </c:pt>
                <c:pt idx="92">
                  <c:v>23.557146006817835</c:v>
                </c:pt>
                <c:pt idx="93">
                  <c:v>9.3239543864101968</c:v>
                </c:pt>
                <c:pt idx="94">
                  <c:v>16.584665846658467</c:v>
                </c:pt>
                <c:pt idx="95">
                  <c:v>21.175572519083968</c:v>
                </c:pt>
                <c:pt idx="96">
                  <c:v>8.0778948980373144</c:v>
                </c:pt>
              </c:numCache>
            </c:numRef>
          </c:xVal>
          <c:yVal>
            <c:numRef>
              <c:f>('[1]graphique 5 ok'!$D$6:$D$75,'[1]graphique 5 ok'!$D$77:$D$81,'[1]graphique 5 ok'!$D$83:$D$98,'[1]graphique 5 ok'!$D$100:$D$104,'[1]graphique 5 ok'!$D$106)</c:f>
              <c:numCache>
                <c:formatCode>General</c:formatCode>
                <c:ptCount val="97"/>
                <c:pt idx="0">
                  <c:v>0.20471054236714248</c:v>
                </c:pt>
                <c:pt idx="1">
                  <c:v>0.39107390662070829</c:v>
                </c:pt>
                <c:pt idx="2">
                  <c:v>0.21708027040027877</c:v>
                </c:pt>
                <c:pt idx="3">
                  <c:v>9.5464685735342947E-2</c:v>
                </c:pt>
                <c:pt idx="4">
                  <c:v>0.14569167124556692</c:v>
                </c:pt>
                <c:pt idx="5">
                  <c:v>0.19555272554884673</c:v>
                </c:pt>
                <c:pt idx="6">
                  <c:v>0.16241985291642802</c:v>
                </c:pt>
                <c:pt idx="7">
                  <c:v>0.40364455135377053</c:v>
                </c:pt>
                <c:pt idx="8">
                  <c:v>0.14605125862199153</c:v>
                </c:pt>
                <c:pt idx="9">
                  <c:v>0.24975785461224143</c:v>
                </c:pt>
                <c:pt idx="10">
                  <c:v>0.45790717606768516</c:v>
                </c:pt>
                <c:pt idx="11">
                  <c:v>8.2540104439958517E-2</c:v>
                </c:pt>
                <c:pt idx="12">
                  <c:v>0.14517442822004556</c:v>
                </c:pt>
                <c:pt idx="13">
                  <c:v>0.2513735918744231</c:v>
                </c:pt>
                <c:pt idx="14">
                  <c:v>0.1573067588653938</c:v>
                </c:pt>
                <c:pt idx="15">
                  <c:v>3.8381640122663097E-2</c:v>
                </c:pt>
                <c:pt idx="16">
                  <c:v>0.22964606616502525</c:v>
                </c:pt>
                <c:pt idx="17">
                  <c:v>0.31386183903799303</c:v>
                </c:pt>
                <c:pt idx="18">
                  <c:v>0.34135452478619732</c:v>
                </c:pt>
                <c:pt idx="19">
                  <c:v>0.19370429847674586</c:v>
                </c:pt>
                <c:pt idx="20">
                  <c:v>0.24642878201801977</c:v>
                </c:pt>
                <c:pt idx="21">
                  <c:v>0.25590755309879953</c:v>
                </c:pt>
                <c:pt idx="22">
                  <c:v>0.31733658806297438</c:v>
                </c:pt>
                <c:pt idx="23">
                  <c:v>0.54274626716521057</c:v>
                </c:pt>
                <c:pt idx="24">
                  <c:v>0.14914581900883261</c:v>
                </c:pt>
                <c:pt idx="25">
                  <c:v>0.296389992756938</c:v>
                </c:pt>
                <c:pt idx="26">
                  <c:v>0.26377642355603781</c:v>
                </c:pt>
                <c:pt idx="27">
                  <c:v>0.30333915574173576</c:v>
                </c:pt>
                <c:pt idx="28">
                  <c:v>0.27298739779344894</c:v>
                </c:pt>
                <c:pt idx="29">
                  <c:v>0.24073184316269258</c:v>
                </c:pt>
                <c:pt idx="30">
                  <c:v>0.15204956891587496</c:v>
                </c:pt>
                <c:pt idx="31">
                  <c:v>0.14057505653300928</c:v>
                </c:pt>
                <c:pt idx="32">
                  <c:v>0.22535903267208601</c:v>
                </c:pt>
                <c:pt idx="33">
                  <c:v>0.19218749454166262</c:v>
                </c:pt>
                <c:pt idx="34">
                  <c:v>0.12876003116206158</c:v>
                </c:pt>
                <c:pt idx="35">
                  <c:v>0.27691338358147632</c:v>
                </c:pt>
                <c:pt idx="36">
                  <c:v>0.34721662964421274</c:v>
                </c:pt>
                <c:pt idx="37">
                  <c:v>0.16325326826300102</c:v>
                </c:pt>
                <c:pt idx="38">
                  <c:v>0.21381268629347017</c:v>
                </c:pt>
                <c:pt idx="39">
                  <c:v>0.25711854755435382</c:v>
                </c:pt>
                <c:pt idx="40">
                  <c:v>0.2607405170468986</c:v>
                </c:pt>
                <c:pt idx="41">
                  <c:v>0.17248763325506244</c:v>
                </c:pt>
                <c:pt idx="42">
                  <c:v>0.16716256370456217</c:v>
                </c:pt>
                <c:pt idx="43">
                  <c:v>-2.3897140371624936E-2</c:v>
                </c:pt>
                <c:pt idx="44">
                  <c:v>0.21811082025842876</c:v>
                </c:pt>
                <c:pt idx="45">
                  <c:v>0.20744703823727706</c:v>
                </c:pt>
                <c:pt idx="46">
                  <c:v>0.16508854641258264</c:v>
                </c:pt>
                <c:pt idx="47">
                  <c:v>9.9085505423948783E-2</c:v>
                </c:pt>
                <c:pt idx="48">
                  <c:v>0.54411764705882359</c:v>
                </c:pt>
                <c:pt idx="49">
                  <c:v>0.25407062692683757</c:v>
                </c:pt>
                <c:pt idx="50">
                  <c:v>0.25637235342144526</c:v>
                </c:pt>
                <c:pt idx="51">
                  <c:v>0.40611892389507886</c:v>
                </c:pt>
                <c:pt idx="52">
                  <c:v>0.31609996751451708</c:v>
                </c:pt>
                <c:pt idx="53">
                  <c:v>0.2013830499167768</c:v>
                </c:pt>
                <c:pt idx="54">
                  <c:v>0.20471405163643031</c:v>
                </c:pt>
                <c:pt idx="55">
                  <c:v>0.41208734835355298</c:v>
                </c:pt>
                <c:pt idx="56">
                  <c:v>0.27889741145092928</c:v>
                </c:pt>
                <c:pt idx="57">
                  <c:v>0.3447044094246845</c:v>
                </c:pt>
                <c:pt idx="58">
                  <c:v>0.18510941510887924</c:v>
                </c:pt>
                <c:pt idx="59">
                  <c:v>0.10470168728696527</c:v>
                </c:pt>
                <c:pt idx="60">
                  <c:v>0.29845176624355085</c:v>
                </c:pt>
                <c:pt idx="61">
                  <c:v>0.25396807419368406</c:v>
                </c:pt>
                <c:pt idx="62">
                  <c:v>0.35682203484245134</c:v>
                </c:pt>
                <c:pt idx="63">
                  <c:v>0.2712689136769515</c:v>
                </c:pt>
                <c:pt idx="64">
                  <c:v>0.20653206842181726</c:v>
                </c:pt>
                <c:pt idx="65">
                  <c:v>0.16698413560001413</c:v>
                </c:pt>
                <c:pt idx="66">
                  <c:v>0.19819997271524659</c:v>
                </c:pt>
                <c:pt idx="67">
                  <c:v>0.35724666698256069</c:v>
                </c:pt>
                <c:pt idx="68">
                  <c:v>0.12321300923066336</c:v>
                </c:pt>
                <c:pt idx="69">
                  <c:v>0.11601904930291163</c:v>
                </c:pt>
                <c:pt idx="70">
                  <c:v>0.34175526678836721</c:v>
                </c:pt>
                <c:pt idx="71">
                  <c:v>0.2337609859127372</c:v>
                </c:pt>
                <c:pt idx="72">
                  <c:v>0.29351876277011812</c:v>
                </c:pt>
                <c:pt idx="73">
                  <c:v>0.46118850286326141</c:v>
                </c:pt>
                <c:pt idx="74">
                  <c:v>7.8846755796518009E-2</c:v>
                </c:pt>
                <c:pt idx="75">
                  <c:v>0.25602277377632032</c:v>
                </c:pt>
                <c:pt idx="76">
                  <c:v>0.17394970639344853</c:v>
                </c:pt>
                <c:pt idx="77">
                  <c:v>0.28813222401140948</c:v>
                </c:pt>
                <c:pt idx="78">
                  <c:v>0.2617475771088893</c:v>
                </c:pt>
                <c:pt idx="79">
                  <c:v>0.27297499606030362</c:v>
                </c:pt>
                <c:pt idx="80">
                  <c:v>0.21246889088539223</c:v>
                </c:pt>
                <c:pt idx="81">
                  <c:v>0.26535021713423013</c:v>
                </c:pt>
                <c:pt idx="82">
                  <c:v>6.5355462487781679E-2</c:v>
                </c:pt>
                <c:pt idx="83">
                  <c:v>0.21288002589602817</c:v>
                </c:pt>
                <c:pt idx="84">
                  <c:v>0.49887501543029455</c:v>
                </c:pt>
                <c:pt idx="85">
                  <c:v>0.15019635407622012</c:v>
                </c:pt>
                <c:pt idx="86">
                  <c:v>0.15181876302845709</c:v>
                </c:pt>
                <c:pt idx="87">
                  <c:v>0.21973540147003701</c:v>
                </c:pt>
                <c:pt idx="88">
                  <c:v>-3.2362858951441753E-2</c:v>
                </c:pt>
                <c:pt idx="89">
                  <c:v>0.17798438633998237</c:v>
                </c:pt>
                <c:pt idx="90">
                  <c:v>1.8630962223848746E-2</c:v>
                </c:pt>
                <c:pt idx="91">
                  <c:v>0.11459533217899787</c:v>
                </c:pt>
                <c:pt idx="92">
                  <c:v>9.5718141281113667E-2</c:v>
                </c:pt>
                <c:pt idx="93">
                  <c:v>0.2102700752348956</c:v>
                </c:pt>
                <c:pt idx="94">
                  <c:v>7.8121442320637779E-2</c:v>
                </c:pt>
                <c:pt idx="95">
                  <c:v>0.18436859576615516</c:v>
                </c:pt>
                <c:pt idx="96">
                  <c:v>0.53742790556735831</c:v>
                </c:pt>
              </c:numCache>
            </c:numRef>
          </c:yVal>
          <c:smooth val="0"/>
        </c:ser>
        <c:dLbls>
          <c:showLegendKey val="0"/>
          <c:showVal val="0"/>
          <c:showCatName val="0"/>
          <c:showSerName val="0"/>
          <c:showPercent val="0"/>
          <c:showBubbleSize val="0"/>
        </c:dLbls>
        <c:axId val="85999616"/>
        <c:axId val="86001536"/>
      </c:scatterChart>
      <c:valAx>
        <c:axId val="85999616"/>
        <c:scaling>
          <c:orientation val="minMax"/>
        </c:scaling>
        <c:delete val="0"/>
        <c:axPos val="b"/>
        <c:majorGridlines/>
        <c:minorGridlines>
          <c:spPr>
            <a:ln>
              <a:prstDash val="sysDot"/>
            </a:ln>
          </c:spPr>
        </c:minorGridlines>
        <c:title>
          <c:tx>
            <c:rich>
              <a:bodyPr/>
              <a:lstStyle/>
              <a:p>
                <a:pPr>
                  <a:defRPr/>
                </a:pPr>
                <a:r>
                  <a:rPr lang="en-US"/>
                  <a:t>Taux d'accueil 2011</a:t>
                </a:r>
              </a:p>
            </c:rich>
          </c:tx>
          <c:overlay val="0"/>
        </c:title>
        <c:numFmt formatCode="0" sourceLinked="0"/>
        <c:majorTickMark val="out"/>
        <c:minorTickMark val="none"/>
        <c:tickLblPos val="nextTo"/>
        <c:spPr>
          <a:ln w="19050">
            <a:solidFill>
              <a:schemeClr val="tx1"/>
            </a:solidFill>
          </a:ln>
        </c:spPr>
        <c:crossAx val="86001536"/>
        <c:crosses val="autoZero"/>
        <c:crossBetween val="midCat"/>
      </c:valAx>
      <c:valAx>
        <c:axId val="86001536"/>
        <c:scaling>
          <c:orientation val="minMax"/>
        </c:scaling>
        <c:delete val="0"/>
        <c:axPos val="l"/>
        <c:majorGridlines/>
        <c:minorGridlines>
          <c:spPr>
            <a:ln>
              <a:solidFill>
                <a:schemeClr val="bg1">
                  <a:lumMod val="85000"/>
                </a:schemeClr>
              </a:solidFill>
              <a:prstDash val="sysDot"/>
            </a:ln>
          </c:spPr>
        </c:minorGridlines>
        <c:title>
          <c:tx>
            <c:rich>
              <a:bodyPr/>
              <a:lstStyle/>
              <a:p>
                <a:pPr>
                  <a:defRPr/>
                </a:pPr>
                <a:r>
                  <a:rPr lang="fr-FR"/>
                  <a:t>Evolution</a:t>
                </a:r>
                <a:r>
                  <a:rPr lang="fr-FR" baseline="0"/>
                  <a:t> du nombre de place pour 100 enfants 2015/2011</a:t>
                </a:r>
                <a:endParaRPr lang="fr-FR"/>
              </a:p>
            </c:rich>
          </c:tx>
          <c:overlay val="0"/>
        </c:title>
        <c:numFmt formatCode="General" sourceLinked="1"/>
        <c:majorTickMark val="out"/>
        <c:minorTickMark val="none"/>
        <c:tickLblPos val="nextTo"/>
        <c:crossAx val="85999616"/>
        <c:crossesAt val="0"/>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4</xdr:col>
      <xdr:colOff>342900</xdr:colOff>
      <xdr:row>1</xdr:row>
      <xdr:rowOff>152400</xdr:rowOff>
    </xdr:from>
    <xdr:to>
      <xdr:col>14</xdr:col>
      <xdr:colOff>315786</xdr:colOff>
      <xdr:row>22</xdr:row>
      <xdr:rowOff>98288</xdr:rowOff>
    </xdr:to>
    <xdr:pic>
      <xdr:nvPicPr>
        <xdr:cNvPr id="54" name="Image 53"/>
        <xdr:cNvPicPr>
          <a:picLocks noChangeAspect="1"/>
        </xdr:cNvPicPr>
      </xdr:nvPicPr>
      <xdr:blipFill>
        <a:blip xmlns:r="http://schemas.openxmlformats.org/officeDocument/2006/relationships" r:embed="rId1"/>
        <a:stretch>
          <a:fillRect/>
        </a:stretch>
      </xdr:blipFill>
      <xdr:spPr>
        <a:xfrm>
          <a:off x="5467350" y="342900"/>
          <a:ext cx="8059611" cy="42797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752475</xdr:colOff>
      <xdr:row>3</xdr:row>
      <xdr:rowOff>581025</xdr:rowOff>
    </xdr:from>
    <xdr:to>
      <xdr:col>4</xdr:col>
      <xdr:colOff>417734</xdr:colOff>
      <xdr:row>30</xdr:row>
      <xdr:rowOff>90172</xdr:rowOff>
    </xdr:to>
    <xdr:pic>
      <xdr:nvPicPr>
        <xdr:cNvPr id="4" name="Image 3"/>
        <xdr:cNvPicPr>
          <a:picLocks noChangeAspect="1"/>
        </xdr:cNvPicPr>
      </xdr:nvPicPr>
      <xdr:blipFill>
        <a:blip xmlns:r="http://schemas.openxmlformats.org/officeDocument/2006/relationships" r:embed="rId1"/>
        <a:stretch>
          <a:fillRect/>
        </a:stretch>
      </xdr:blipFill>
      <xdr:spPr>
        <a:xfrm>
          <a:off x="2457450" y="1038225"/>
          <a:ext cx="6218459" cy="383349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1276350</xdr:colOff>
      <xdr:row>4</xdr:row>
      <xdr:rowOff>47625</xdr:rowOff>
    </xdr:from>
    <xdr:to>
      <xdr:col>5</xdr:col>
      <xdr:colOff>579659</xdr:colOff>
      <xdr:row>32</xdr:row>
      <xdr:rowOff>12307</xdr:rowOff>
    </xdr:to>
    <xdr:pic>
      <xdr:nvPicPr>
        <xdr:cNvPr id="4" name="Image 3"/>
        <xdr:cNvPicPr>
          <a:picLocks noChangeAspect="1"/>
        </xdr:cNvPicPr>
      </xdr:nvPicPr>
      <xdr:blipFill>
        <a:blip xmlns:r="http://schemas.openxmlformats.org/officeDocument/2006/relationships" r:embed="rId1"/>
        <a:stretch>
          <a:fillRect/>
        </a:stretch>
      </xdr:blipFill>
      <xdr:spPr>
        <a:xfrm>
          <a:off x="3105150" y="895350"/>
          <a:ext cx="6218459" cy="39651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1428750</xdr:colOff>
      <xdr:row>3</xdr:row>
      <xdr:rowOff>142874</xdr:rowOff>
    </xdr:from>
    <xdr:to>
      <xdr:col>7</xdr:col>
      <xdr:colOff>74834</xdr:colOff>
      <xdr:row>31</xdr:row>
      <xdr:rowOff>37296</xdr:rowOff>
    </xdr:to>
    <xdr:pic>
      <xdr:nvPicPr>
        <xdr:cNvPr id="4" name="Image 3"/>
        <xdr:cNvPicPr>
          <a:picLocks noChangeAspect="1"/>
        </xdr:cNvPicPr>
      </xdr:nvPicPr>
      <xdr:blipFill>
        <a:blip xmlns:r="http://schemas.openxmlformats.org/officeDocument/2006/relationships" r:embed="rId1"/>
        <a:stretch>
          <a:fillRect/>
        </a:stretch>
      </xdr:blipFill>
      <xdr:spPr>
        <a:xfrm>
          <a:off x="3276600" y="981074"/>
          <a:ext cx="6218459" cy="391397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542925</xdr:colOff>
      <xdr:row>5</xdr:row>
      <xdr:rowOff>114300</xdr:rowOff>
    </xdr:from>
    <xdr:to>
      <xdr:col>13</xdr:col>
      <xdr:colOff>452639</xdr:colOff>
      <xdr:row>31</xdr:row>
      <xdr:rowOff>109964</xdr:rowOff>
    </xdr:to>
    <xdr:pic>
      <xdr:nvPicPr>
        <xdr:cNvPr id="4" name="Image 3"/>
        <xdr:cNvPicPr>
          <a:picLocks noChangeAspect="1"/>
        </xdr:cNvPicPr>
      </xdr:nvPicPr>
      <xdr:blipFill>
        <a:blip xmlns:r="http://schemas.openxmlformats.org/officeDocument/2006/relationships" r:embed="rId1"/>
        <a:stretch>
          <a:fillRect/>
        </a:stretch>
      </xdr:blipFill>
      <xdr:spPr>
        <a:xfrm>
          <a:off x="5715000" y="1085850"/>
          <a:ext cx="6005714" cy="420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895350</xdr:colOff>
      <xdr:row>10</xdr:row>
      <xdr:rowOff>104775</xdr:rowOff>
    </xdr:from>
    <xdr:to>
      <xdr:col>9</xdr:col>
      <xdr:colOff>31490</xdr:colOff>
      <xdr:row>27</xdr:row>
      <xdr:rowOff>36470</xdr:rowOff>
    </xdr:to>
    <xdr:pic>
      <xdr:nvPicPr>
        <xdr:cNvPr id="3" name="Image 2"/>
        <xdr:cNvPicPr>
          <a:picLocks noChangeAspect="1"/>
        </xdr:cNvPicPr>
      </xdr:nvPicPr>
      <xdr:blipFill>
        <a:blip xmlns:r="http://schemas.openxmlformats.org/officeDocument/2006/relationships" r:embed="rId1"/>
        <a:stretch>
          <a:fillRect/>
        </a:stretch>
      </xdr:blipFill>
      <xdr:spPr>
        <a:xfrm>
          <a:off x="895350" y="2295525"/>
          <a:ext cx="7260965" cy="31701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619125</xdr:colOff>
      <xdr:row>2</xdr:row>
      <xdr:rowOff>257175</xdr:rowOff>
    </xdr:from>
    <xdr:to>
      <xdr:col>13</xdr:col>
      <xdr:colOff>436824</xdr:colOff>
      <xdr:row>21</xdr:row>
      <xdr:rowOff>92899</xdr:rowOff>
    </xdr:to>
    <xdr:pic>
      <xdr:nvPicPr>
        <xdr:cNvPr id="6" name="Image 5"/>
        <xdr:cNvPicPr>
          <a:picLocks noChangeAspect="1"/>
        </xdr:cNvPicPr>
      </xdr:nvPicPr>
      <xdr:blipFill>
        <a:blip xmlns:r="http://schemas.openxmlformats.org/officeDocument/2006/relationships" r:embed="rId1"/>
        <a:stretch>
          <a:fillRect/>
        </a:stretch>
      </xdr:blipFill>
      <xdr:spPr>
        <a:xfrm>
          <a:off x="6772275" y="638175"/>
          <a:ext cx="6675699" cy="36457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257175</xdr:colOff>
      <xdr:row>10</xdr:row>
      <xdr:rowOff>9525</xdr:rowOff>
    </xdr:from>
    <xdr:to>
      <xdr:col>5</xdr:col>
      <xdr:colOff>663876</xdr:colOff>
      <xdr:row>28</xdr:row>
      <xdr:rowOff>12870</xdr:rowOff>
    </xdr:to>
    <xdr:pic>
      <xdr:nvPicPr>
        <xdr:cNvPr id="4" name="Image 3"/>
        <xdr:cNvPicPr>
          <a:picLocks noChangeAspect="1"/>
        </xdr:cNvPicPr>
      </xdr:nvPicPr>
      <xdr:blipFill>
        <a:blip xmlns:r="http://schemas.openxmlformats.org/officeDocument/2006/relationships" r:embed="rId1"/>
        <a:stretch>
          <a:fillRect/>
        </a:stretch>
      </xdr:blipFill>
      <xdr:spPr>
        <a:xfrm>
          <a:off x="257175" y="2486025"/>
          <a:ext cx="6407451" cy="34323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723900</xdr:colOff>
      <xdr:row>4</xdr:row>
      <xdr:rowOff>161925</xdr:rowOff>
    </xdr:from>
    <xdr:to>
      <xdr:col>13</xdr:col>
      <xdr:colOff>361950</xdr:colOff>
      <xdr:row>24</xdr:row>
      <xdr:rowOff>138113</xdr:rowOff>
    </xdr:to>
    <xdr:grpSp>
      <xdr:nvGrpSpPr>
        <xdr:cNvPr id="4" name="Groupe 3"/>
        <xdr:cNvGrpSpPr/>
      </xdr:nvGrpSpPr>
      <xdr:grpSpPr>
        <a:xfrm>
          <a:off x="4714875" y="923925"/>
          <a:ext cx="5734050" cy="3786188"/>
          <a:chOff x="5619750" y="2290762"/>
          <a:chExt cx="5734050" cy="3786188"/>
        </a:xfrm>
      </xdr:grpSpPr>
      <xdr:graphicFrame macro="">
        <xdr:nvGraphicFramePr>
          <xdr:cNvPr id="6" name="Graphique 5"/>
          <xdr:cNvGraphicFramePr/>
        </xdr:nvGraphicFramePr>
        <xdr:xfrm>
          <a:off x="5619750" y="2290762"/>
          <a:ext cx="5734050" cy="378618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ZoneTexte 6"/>
          <xdr:cNvSpPr txBox="1"/>
        </xdr:nvSpPr>
        <xdr:spPr>
          <a:xfrm>
            <a:off x="5895975" y="5781675"/>
            <a:ext cx="2206373"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000"/>
              <a:t>Note : coefficient de corrélation : -0,49</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4</xdr:col>
      <xdr:colOff>723910</xdr:colOff>
      <xdr:row>31</xdr:row>
      <xdr:rowOff>125630</xdr:rowOff>
    </xdr:to>
    <xdr:pic>
      <xdr:nvPicPr>
        <xdr:cNvPr id="4" name="Image 3"/>
        <xdr:cNvPicPr>
          <a:picLocks noChangeAspect="1"/>
        </xdr:cNvPicPr>
      </xdr:nvPicPr>
      <xdr:blipFill>
        <a:blip xmlns:r="http://schemas.openxmlformats.org/officeDocument/2006/relationships" r:embed="rId1"/>
        <a:stretch>
          <a:fillRect/>
        </a:stretch>
      </xdr:blipFill>
      <xdr:spPr>
        <a:xfrm>
          <a:off x="3209925" y="447675"/>
          <a:ext cx="6276985" cy="41261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285749</xdr:colOff>
      <xdr:row>4</xdr:row>
      <xdr:rowOff>114299</xdr:rowOff>
    </xdr:from>
    <xdr:to>
      <xdr:col>5</xdr:col>
      <xdr:colOff>303433</xdr:colOff>
      <xdr:row>31</xdr:row>
      <xdr:rowOff>119434</xdr:rowOff>
    </xdr:to>
    <xdr:pic>
      <xdr:nvPicPr>
        <xdr:cNvPr id="4" name="Image 3"/>
        <xdr:cNvPicPr>
          <a:picLocks noChangeAspect="1"/>
        </xdr:cNvPicPr>
      </xdr:nvPicPr>
      <xdr:blipFill>
        <a:blip xmlns:r="http://schemas.openxmlformats.org/officeDocument/2006/relationships" r:embed="rId1"/>
        <a:stretch>
          <a:fillRect/>
        </a:stretch>
      </xdr:blipFill>
      <xdr:spPr>
        <a:xfrm>
          <a:off x="2466974" y="1152524"/>
          <a:ext cx="6218459" cy="38627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390525</xdr:colOff>
      <xdr:row>3</xdr:row>
      <xdr:rowOff>647699</xdr:rowOff>
    </xdr:from>
    <xdr:to>
      <xdr:col>6</xdr:col>
      <xdr:colOff>484409</xdr:colOff>
      <xdr:row>30</xdr:row>
      <xdr:rowOff>124397</xdr:rowOff>
    </xdr:to>
    <xdr:pic>
      <xdr:nvPicPr>
        <xdr:cNvPr id="4" name="Image 3"/>
        <xdr:cNvPicPr>
          <a:picLocks noChangeAspect="1"/>
        </xdr:cNvPicPr>
      </xdr:nvPicPr>
      <xdr:blipFill>
        <a:blip xmlns:r="http://schemas.openxmlformats.org/officeDocument/2006/relationships" r:embed="rId1"/>
        <a:stretch>
          <a:fillRect/>
        </a:stretch>
      </xdr:blipFill>
      <xdr:spPr>
        <a:xfrm>
          <a:off x="2476500" y="1104899"/>
          <a:ext cx="6218459" cy="397249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514349</xdr:colOff>
      <xdr:row>3</xdr:row>
      <xdr:rowOff>247650</xdr:rowOff>
    </xdr:from>
    <xdr:to>
      <xdr:col>4</xdr:col>
      <xdr:colOff>644971</xdr:colOff>
      <xdr:row>31</xdr:row>
      <xdr:rowOff>92800</xdr:rowOff>
    </xdr:to>
    <xdr:pic>
      <xdr:nvPicPr>
        <xdr:cNvPr id="2" name="Image 1"/>
        <xdr:cNvPicPr>
          <a:picLocks noChangeAspect="1"/>
        </xdr:cNvPicPr>
      </xdr:nvPicPr>
      <xdr:blipFill>
        <a:blip xmlns:r="http://schemas.openxmlformats.org/officeDocument/2006/relationships" r:embed="rId1"/>
        <a:stretch>
          <a:fillRect/>
        </a:stretch>
      </xdr:blipFill>
      <xdr:spPr>
        <a:xfrm>
          <a:off x="1904999" y="723900"/>
          <a:ext cx="6588572" cy="436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ADIA~1.AMR/AppData/Local/Temp/DT_PMI_2015%20-%20Fichier%20de%20travai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Tableau 1"/>
      <sheetName val="Tableau 2"/>
      <sheetName val="Tableau 3"/>
      <sheetName val="Tableau 4"/>
      <sheetName val="graphique1"/>
      <sheetName val="graphique2"/>
      <sheetName val="Tab5"/>
      <sheetName val="Tableau 6"/>
      <sheetName val="graphique3"/>
      <sheetName val="graphique 4"/>
      <sheetName val="graphique 5 ok"/>
      <sheetName val="tx accueil collectif"/>
      <sheetName val="tx accueil familial"/>
      <sheetName val="places totales"/>
      <sheetName val="correlation acc coll-ass mat"/>
      <sheetName val="comparaison tx"/>
      <sheetName val="carte 8"/>
      <sheetName val="T1 Total 2015"/>
      <sheetName val="T2 crèches 2015"/>
      <sheetName val="T3 haltes-garderies 2015"/>
      <sheetName val="T4 multi-accueil 2015"/>
      <sheetName val="T5 accueil familial 2015"/>
      <sheetName val="T6 Total 2015"/>
      <sheetName val="T7 places-enfants (0-2 ans) 15"/>
      <sheetName val="T8 crèches 2015"/>
      <sheetName val="T9 jehg 2015"/>
      <sheetName val="T10 multi 2015"/>
      <sheetName val="T11 accueil familial 2015"/>
      <sheetName val="T12 places fam par assmat 2015"/>
      <sheetName val="T13 agréments assmat 2015"/>
      <sheetName val="tab14 2009-2015 total collec "/>
      <sheetName val="tab15 2009-2015 crèches "/>
      <sheetName val="tab16 2009-2015 hg "/>
      <sheetName val="tab17 2009-2015 je "/>
      <sheetName val="tab18 2009-2015 multi "/>
      <sheetName val="tab19 2009-2015 familial "/>
      <sheetName val="carte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6">
          <cell r="C6">
            <v>9.9084382925675971</v>
          </cell>
          <cell r="D6">
            <v>0.20471054236714248</v>
          </cell>
        </row>
        <row r="7">
          <cell r="C7">
            <v>3.6001147446930579</v>
          </cell>
          <cell r="D7">
            <v>0.39107390662070829</v>
          </cell>
        </row>
        <row r="8">
          <cell r="C8">
            <v>7.4168277546037231</v>
          </cell>
          <cell r="D8">
            <v>0.21708027040027877</v>
          </cell>
        </row>
        <row r="9">
          <cell r="C9">
            <v>20.524109014675052</v>
          </cell>
          <cell r="D9">
            <v>9.5464685735342947E-2</v>
          </cell>
        </row>
        <row r="10">
          <cell r="C10">
            <v>19.317373785257168</v>
          </cell>
          <cell r="D10">
            <v>0.14569167124556692</v>
          </cell>
        </row>
        <row r="11">
          <cell r="C11">
            <v>18.520632383996347</v>
          </cell>
          <cell r="D11">
            <v>0.19555272554884673</v>
          </cell>
        </row>
        <row r="12">
          <cell r="C12">
            <v>11.704230921312773</v>
          </cell>
          <cell r="D12">
            <v>0.16241985291642802</v>
          </cell>
        </row>
        <row r="13">
          <cell r="C13">
            <v>6.6504460665044602</v>
          </cell>
          <cell r="D13">
            <v>0.40364455135377053</v>
          </cell>
        </row>
        <row r="14">
          <cell r="C14">
            <v>13.41140079540433</v>
          </cell>
          <cell r="D14">
            <v>0.14605125862199153</v>
          </cell>
        </row>
        <row r="15">
          <cell r="C15">
            <v>7.802763478732051</v>
          </cell>
          <cell r="D15">
            <v>0.24975785461224143</v>
          </cell>
        </row>
        <row r="16">
          <cell r="C16">
            <v>9.6090924745996222</v>
          </cell>
          <cell r="D16">
            <v>0.45790717606768516</v>
          </cell>
        </row>
        <row r="17">
          <cell r="C17">
            <v>14.261542180323906</v>
          </cell>
          <cell r="D17">
            <v>8.2540104439958517E-2</v>
          </cell>
        </row>
        <row r="18">
          <cell r="C18">
            <v>19.177706088269613</v>
          </cell>
          <cell r="D18">
            <v>0.14517442822004556</v>
          </cell>
        </row>
        <row r="19">
          <cell r="C19">
            <v>7.8141279433215249</v>
          </cell>
          <cell r="D19">
            <v>0.2513735918744231</v>
          </cell>
        </row>
        <row r="20">
          <cell r="C20">
            <v>7.2304547777210013</v>
          </cell>
          <cell r="D20">
            <v>0.1573067588653938</v>
          </cell>
        </row>
        <row r="21">
          <cell r="C21">
            <v>11.212727445936935</v>
          </cell>
          <cell r="D21">
            <v>3.8381640122663097E-2</v>
          </cell>
        </row>
        <row r="22">
          <cell r="C22">
            <v>9.3345556514236421</v>
          </cell>
          <cell r="D22">
            <v>0.22964606616502525</v>
          </cell>
        </row>
        <row r="23">
          <cell r="C23">
            <v>7.2901776597917092</v>
          </cell>
          <cell r="D23">
            <v>0.31386183903799303</v>
          </cell>
        </row>
        <row r="24">
          <cell r="C24">
            <v>10.700997172198244</v>
          </cell>
          <cell r="D24">
            <v>0.34135452478619732</v>
          </cell>
        </row>
        <row r="25">
          <cell r="C25">
            <v>18.321513002364064</v>
          </cell>
          <cell r="D25">
            <v>0.19370429847674586</v>
          </cell>
        </row>
        <row r="26">
          <cell r="C26">
            <v>13.621065135616709</v>
          </cell>
          <cell r="D26">
            <v>0.24642878201801977</v>
          </cell>
        </row>
        <row r="27">
          <cell r="C27">
            <v>13.163653115282736</v>
          </cell>
          <cell r="D27">
            <v>0.25590755309879953</v>
          </cell>
        </row>
        <row r="28">
          <cell r="C28">
            <v>5.9584295612009237</v>
          </cell>
          <cell r="D28">
            <v>0.31733658806297438</v>
          </cell>
        </row>
        <row r="29">
          <cell r="C29">
            <v>7.4499507712504105</v>
          </cell>
          <cell r="D29">
            <v>0.54274626716521057</v>
          </cell>
        </row>
        <row r="30">
          <cell r="C30">
            <v>10.541310541310542</v>
          </cell>
          <cell r="D30">
            <v>0.14914581900883261</v>
          </cell>
        </row>
        <row r="31">
          <cell r="C31">
            <v>9.5708112355136521</v>
          </cell>
          <cell r="D31">
            <v>0.296389992756938</v>
          </cell>
        </row>
        <row r="32">
          <cell r="C32">
            <v>12.114806986316609</v>
          </cell>
          <cell r="D32">
            <v>0.26377642355603781</v>
          </cell>
        </row>
        <row r="33">
          <cell r="C33">
            <v>6.5910157416492474</v>
          </cell>
          <cell r="D33">
            <v>0.30333915574173576</v>
          </cell>
        </row>
        <row r="34">
          <cell r="C34">
            <v>7.8565530258346117</v>
          </cell>
          <cell r="D34">
            <v>0.27298739779344894</v>
          </cell>
        </row>
        <row r="35">
          <cell r="C35">
            <v>9.1148648648648649</v>
          </cell>
          <cell r="D35">
            <v>0.24073184316269258</v>
          </cell>
        </row>
        <row r="36">
          <cell r="C36">
            <v>15.349191094025308</v>
          </cell>
          <cell r="D36">
            <v>0.15204956891587496</v>
          </cell>
        </row>
        <row r="37">
          <cell r="C37">
            <v>19.569873672247233</v>
          </cell>
          <cell r="D37">
            <v>0.14057505653300928</v>
          </cell>
        </row>
        <row r="38">
          <cell r="C38">
            <v>8.4552536576097275</v>
          </cell>
          <cell r="D38">
            <v>0.22535903267208601</v>
          </cell>
        </row>
        <row r="39">
          <cell r="C39">
            <v>13.326497209678372</v>
          </cell>
          <cell r="D39">
            <v>0.19218749454166262</v>
          </cell>
        </row>
        <row r="40">
          <cell r="C40">
            <v>15.159515951595159</v>
          </cell>
          <cell r="D40">
            <v>0.12876003116206158</v>
          </cell>
        </row>
        <row r="41">
          <cell r="C41">
            <v>9.3612733192083102</v>
          </cell>
          <cell r="D41">
            <v>0.27691338358147632</v>
          </cell>
        </row>
        <row r="42">
          <cell r="C42">
            <v>7.1899432776329917</v>
          </cell>
          <cell r="D42">
            <v>0.34721662964421274</v>
          </cell>
        </row>
        <row r="43">
          <cell r="C43">
            <v>11.07929297916461</v>
          </cell>
          <cell r="D43">
            <v>0.16325326826300102</v>
          </cell>
        </row>
        <row r="44">
          <cell r="C44">
            <v>13.879370151575673</v>
          </cell>
          <cell r="D44">
            <v>0.21381268629347017</v>
          </cell>
        </row>
        <row r="45">
          <cell r="C45">
            <v>7.6742548697488848</v>
          </cell>
          <cell r="D45">
            <v>0.25711854755435382</v>
          </cell>
        </row>
        <row r="46">
          <cell r="C46">
            <v>8.0934364204638918</v>
          </cell>
          <cell r="D46">
            <v>0.2607405170468986</v>
          </cell>
        </row>
        <row r="47">
          <cell r="C47">
            <v>8.773643548530325</v>
          </cell>
          <cell r="D47">
            <v>0.17248763325506244</v>
          </cell>
        </row>
        <row r="48">
          <cell r="C48">
            <v>11.689348575576121</v>
          </cell>
          <cell r="D48">
            <v>0.16716256370456217</v>
          </cell>
        </row>
        <row r="49">
          <cell r="C49">
            <v>13.482056256062075</v>
          </cell>
          <cell r="D49">
            <v>-2.3897140371624936E-2</v>
          </cell>
        </row>
        <row r="50">
          <cell r="C50">
            <v>11.931976582102036</v>
          </cell>
          <cell r="D50">
            <v>0.21811082025842876</v>
          </cell>
        </row>
        <row r="51">
          <cell r="C51">
            <v>9.5195452421741162</v>
          </cell>
          <cell r="D51">
            <v>0.20744703823727706</v>
          </cell>
        </row>
        <row r="52">
          <cell r="C52">
            <v>12.774755168661589</v>
          </cell>
          <cell r="D52">
            <v>0.16508854641258264</v>
          </cell>
        </row>
        <row r="53">
          <cell r="C53">
            <v>13.854176916264882</v>
          </cell>
          <cell r="D53">
            <v>9.9085505423948783E-2</v>
          </cell>
        </row>
        <row r="54">
          <cell r="C54">
            <v>11.564625850340136</v>
          </cell>
          <cell r="D54">
            <v>0.54411764705882359</v>
          </cell>
        </row>
        <row r="55">
          <cell r="C55">
            <v>9.7199341021416803</v>
          </cell>
          <cell r="D55">
            <v>0.25407062692683757</v>
          </cell>
        </row>
        <row r="56">
          <cell r="C56">
            <v>5.5682105796001009</v>
          </cell>
          <cell r="D56">
            <v>0.25637235342144526</v>
          </cell>
        </row>
        <row r="57">
          <cell r="C57">
            <v>14.357318424984337</v>
          </cell>
          <cell r="D57">
            <v>0.40611892389507886</v>
          </cell>
        </row>
        <row r="58">
          <cell r="C58">
            <v>6.7959468902865128</v>
          </cell>
          <cell r="D58">
            <v>0.31609996751451708</v>
          </cell>
        </row>
        <row r="59">
          <cell r="C59">
            <v>6.7961981663722772</v>
          </cell>
          <cell r="D59">
            <v>0.2013830499167768</v>
          </cell>
        </row>
        <row r="60">
          <cell r="C60">
            <v>12.115047071964257</v>
          </cell>
          <cell r="D60">
            <v>0.20471405163643031</v>
          </cell>
        </row>
        <row r="61">
          <cell r="C61">
            <v>7.7567483710828418</v>
          </cell>
          <cell r="D61">
            <v>0.41208734835355298</v>
          </cell>
        </row>
        <row r="62">
          <cell r="C62">
            <v>7.7823288472791106</v>
          </cell>
          <cell r="D62">
            <v>0.27889741145092928</v>
          </cell>
        </row>
        <row r="63">
          <cell r="C63">
            <v>8.0560519672084645</v>
          </cell>
          <cell r="D63">
            <v>0.3447044094246845</v>
          </cell>
        </row>
        <row r="64">
          <cell r="C64">
            <v>9.7641979408834274</v>
          </cell>
          <cell r="D64">
            <v>0.18510941510887924</v>
          </cell>
        </row>
        <row r="65">
          <cell r="C65">
            <v>9.3905990990569137</v>
          </cell>
          <cell r="D65">
            <v>0.10470168728696527</v>
          </cell>
        </row>
        <row r="66">
          <cell r="C66">
            <v>5.9995127299305642</v>
          </cell>
          <cell r="D66">
            <v>0.29845176624355085</v>
          </cell>
        </row>
        <row r="67">
          <cell r="C67">
            <v>7.0055087828708036</v>
          </cell>
          <cell r="D67">
            <v>0.25396807419368406</v>
          </cell>
        </row>
        <row r="68">
          <cell r="C68">
            <v>5.4686026777295869</v>
          </cell>
          <cell r="D68">
            <v>0.35682203484245134</v>
          </cell>
        </row>
        <row r="69">
          <cell r="C69">
            <v>11.091514795218499</v>
          </cell>
          <cell r="D69">
            <v>0.2712689136769515</v>
          </cell>
        </row>
        <row r="70">
          <cell r="C70">
            <v>14.433353498689252</v>
          </cell>
          <cell r="D70">
            <v>0.20653206842181726</v>
          </cell>
        </row>
        <row r="71">
          <cell r="C71">
            <v>12.447290332656568</v>
          </cell>
          <cell r="D71">
            <v>0.16698413560001413</v>
          </cell>
        </row>
        <row r="72">
          <cell r="C72">
            <v>12.491420727522307</v>
          </cell>
          <cell r="D72">
            <v>0.19819997271524659</v>
          </cell>
        </row>
        <row r="73">
          <cell r="C73">
            <v>12.843018302914528</v>
          </cell>
          <cell r="D73">
            <v>0.35724666698256069</v>
          </cell>
        </row>
        <row r="74">
          <cell r="C74">
            <v>13.694599627560521</v>
          </cell>
          <cell r="D74">
            <v>0.12321300923066336</v>
          </cell>
        </row>
        <row r="75">
          <cell r="C75">
            <v>16.94922194922195</v>
          </cell>
          <cell r="D75">
            <v>0.11601904930291163</v>
          </cell>
        </row>
        <row r="77">
          <cell r="C77">
            <v>6.8190018039687317</v>
          </cell>
          <cell r="D77">
            <v>0.34175526678836721</v>
          </cell>
        </row>
        <row r="78">
          <cell r="C78">
            <v>9.3539933918195288</v>
          </cell>
          <cell r="D78">
            <v>0.2337609859127372</v>
          </cell>
        </row>
        <row r="79">
          <cell r="C79">
            <v>4.7419937280243278</v>
          </cell>
          <cell r="D79">
            <v>0.29351876277011812</v>
          </cell>
        </row>
        <row r="80">
          <cell r="C80">
            <v>12.143867447969287</v>
          </cell>
          <cell r="D80">
            <v>0.46118850286326141</v>
          </cell>
        </row>
        <row r="81">
          <cell r="C81">
            <v>15.120854412591346</v>
          </cell>
          <cell r="D81">
            <v>7.8846755796518009E-2</v>
          </cell>
        </row>
        <row r="83">
          <cell r="C83">
            <v>9.8578740324013374</v>
          </cell>
          <cell r="D83">
            <v>0.25602277377632032</v>
          </cell>
        </row>
        <row r="84">
          <cell r="C84">
            <v>8.0098212599371585</v>
          </cell>
          <cell r="D84">
            <v>0.17394970639344853</v>
          </cell>
        </row>
        <row r="85">
          <cell r="C85">
            <v>17.570774707577556</v>
          </cell>
          <cell r="D85">
            <v>0.28813222401140948</v>
          </cell>
        </row>
        <row r="86">
          <cell r="C86">
            <v>7.9597585513078464</v>
          </cell>
          <cell r="D86">
            <v>0.2617475771088893</v>
          </cell>
        </row>
        <row r="87">
          <cell r="C87">
            <v>6.8376068376068382</v>
          </cell>
          <cell r="D87">
            <v>0.27297499606030362</v>
          </cell>
        </row>
        <row r="88">
          <cell r="C88">
            <v>16.365453485466812</v>
          </cell>
          <cell r="D88">
            <v>0.21246889088539223</v>
          </cell>
        </row>
        <row r="89">
          <cell r="C89">
            <v>9.0939597315436238</v>
          </cell>
          <cell r="D89">
            <v>0.26535021713423013</v>
          </cell>
        </row>
        <row r="90">
          <cell r="C90">
            <v>20.313831970448014</v>
          </cell>
          <cell r="D90">
            <v>6.5355462487781679E-2</v>
          </cell>
        </row>
        <row r="91">
          <cell r="C91">
            <v>15.794693776345154</v>
          </cell>
          <cell r="D91">
            <v>0.21288002589602817</v>
          </cell>
        </row>
        <row r="92">
          <cell r="C92">
            <v>5.8340216493500847</v>
          </cell>
          <cell r="D92">
            <v>0.49887501543029455</v>
          </cell>
        </row>
        <row r="93">
          <cell r="C93">
            <v>9.6594717790588547</v>
          </cell>
          <cell r="D93">
            <v>0.15019635407622012</v>
          </cell>
        </row>
        <row r="94">
          <cell r="C94">
            <v>12.746858168761221</v>
          </cell>
          <cell r="D94">
            <v>0.15181876302845709</v>
          </cell>
        </row>
        <row r="95">
          <cell r="C95">
            <v>8.3064449408455374</v>
          </cell>
          <cell r="D95">
            <v>0.21973540147003701</v>
          </cell>
        </row>
        <row r="96">
          <cell r="C96">
            <v>11.724555037152237</v>
          </cell>
          <cell r="D96">
            <v>-3.2362858951441753E-2</v>
          </cell>
        </row>
        <row r="97">
          <cell r="C97">
            <v>11.202543482326538</v>
          </cell>
          <cell r="D97">
            <v>0.17798438633998237</v>
          </cell>
        </row>
        <row r="98">
          <cell r="C98">
            <v>13.438668661181749</v>
          </cell>
          <cell r="D98">
            <v>1.8630962223848746E-2</v>
          </cell>
        </row>
        <row r="100">
          <cell r="C100">
            <v>14.281055997993352</v>
          </cell>
          <cell r="D100">
            <v>0.11459533217899787</v>
          </cell>
        </row>
        <row r="101">
          <cell r="C101">
            <v>23.557146006817835</v>
          </cell>
          <cell r="D101">
            <v>9.5718141281113667E-2</v>
          </cell>
        </row>
        <row r="102">
          <cell r="C102">
            <v>9.3239543864101968</v>
          </cell>
          <cell r="D102">
            <v>0.2102700752348956</v>
          </cell>
        </row>
        <row r="103">
          <cell r="C103">
            <v>16.584665846658467</v>
          </cell>
          <cell r="D103">
            <v>7.8121442320637779E-2</v>
          </cell>
        </row>
        <row r="104">
          <cell r="C104">
            <v>21.175572519083968</v>
          </cell>
          <cell r="D104">
            <v>0.18436859576615516</v>
          </cell>
        </row>
        <row r="106">
          <cell r="C106">
            <v>8.0778948980373144</v>
          </cell>
          <cell r="D106">
            <v>0.53742790556735831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drees.social-sante.gouv.fr/etudes-et-statistiques/open-data/aide-et-action-sociale/article/l-enquete-aide-sociale-aupres-des-conseils-departementau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J67"/>
  <sheetViews>
    <sheetView tabSelected="1" workbookViewId="0">
      <selection activeCell="C61" sqref="C61"/>
    </sheetView>
  </sheetViews>
  <sheetFormatPr baseColWidth="10" defaultRowHeight="11.25" x14ac:dyDescent="0.2"/>
  <cols>
    <col min="1" max="1" width="2.28515625" style="883" customWidth="1"/>
    <col min="2" max="2" width="4.5703125" style="883" customWidth="1"/>
    <col min="3" max="16384" width="11.42578125" style="883"/>
  </cols>
  <sheetData>
    <row r="2" spans="1:9" x14ac:dyDescent="0.2">
      <c r="B2" s="884" t="s">
        <v>363</v>
      </c>
      <c r="C2" s="882"/>
    </row>
    <row r="3" spans="1:9" x14ac:dyDescent="0.2">
      <c r="B3" s="882" t="s">
        <v>515</v>
      </c>
    </row>
    <row r="4" spans="1:9" x14ac:dyDescent="0.2">
      <c r="C4" s="885"/>
      <c r="D4" s="885"/>
      <c r="E4" s="885"/>
      <c r="F4" s="885"/>
      <c r="G4" s="885"/>
      <c r="H4" s="885"/>
      <c r="I4" s="885"/>
    </row>
    <row r="5" spans="1:9" x14ac:dyDescent="0.2">
      <c r="B5" s="886" t="s">
        <v>357</v>
      </c>
      <c r="C5" s="885"/>
      <c r="D5" s="887" t="s">
        <v>364</v>
      </c>
      <c r="E5" s="885"/>
      <c r="F5" s="885"/>
      <c r="G5" s="885"/>
      <c r="H5" s="885"/>
      <c r="I5" s="885"/>
    </row>
    <row r="6" spans="1:9" x14ac:dyDescent="0.2">
      <c r="A6" s="886"/>
      <c r="C6" s="885"/>
      <c r="D6" s="885"/>
      <c r="E6" s="885"/>
      <c r="F6" s="885"/>
      <c r="G6" s="885"/>
      <c r="H6" s="885"/>
      <c r="I6" s="885"/>
    </row>
    <row r="7" spans="1:9" x14ac:dyDescent="0.2">
      <c r="B7" s="884" t="s">
        <v>358</v>
      </c>
    </row>
    <row r="8" spans="1:9" x14ac:dyDescent="0.2">
      <c r="B8" s="884"/>
      <c r="H8" s="883" t="s">
        <v>163</v>
      </c>
    </row>
    <row r="9" spans="1:9" x14ac:dyDescent="0.2">
      <c r="B9" s="888"/>
    </row>
    <row r="10" spans="1:9" x14ac:dyDescent="0.2">
      <c r="B10" s="888"/>
    </row>
    <row r="11" spans="1:9" x14ac:dyDescent="0.2">
      <c r="B11" s="908" t="s">
        <v>359</v>
      </c>
      <c r="C11" s="909"/>
      <c r="D11" s="909"/>
    </row>
    <row r="12" spans="1:9" x14ac:dyDescent="0.2">
      <c r="A12" s="885"/>
      <c r="B12" s="889"/>
    </row>
    <row r="13" spans="1:9" s="891" customFormat="1" x14ac:dyDescent="0.2">
      <c r="A13" s="890"/>
      <c r="C13" s="892" t="s">
        <v>463</v>
      </c>
    </row>
    <row r="14" spans="1:9" s="891" customFormat="1" x14ac:dyDescent="0.2">
      <c r="A14" s="890"/>
      <c r="B14" s="893"/>
      <c r="C14" s="894" t="s">
        <v>444</v>
      </c>
    </row>
    <row r="15" spans="1:9" s="891" customFormat="1" x14ac:dyDescent="0.2">
      <c r="A15" s="890"/>
      <c r="B15" s="893"/>
      <c r="C15" s="894" t="s">
        <v>443</v>
      </c>
    </row>
    <row r="16" spans="1:9" s="891" customFormat="1" x14ac:dyDescent="0.2">
      <c r="A16" s="890"/>
      <c r="B16" s="893"/>
      <c r="C16" s="892" t="s">
        <v>440</v>
      </c>
    </row>
    <row r="17" spans="1:3" s="891" customFormat="1" x14ac:dyDescent="0.2">
      <c r="A17" s="890"/>
      <c r="B17" s="893"/>
      <c r="C17" s="892" t="s">
        <v>441</v>
      </c>
    </row>
    <row r="18" spans="1:3" s="891" customFormat="1" x14ac:dyDescent="0.2">
      <c r="A18" s="890"/>
      <c r="B18" s="893"/>
      <c r="C18" s="892" t="s">
        <v>464</v>
      </c>
    </row>
    <row r="19" spans="1:3" s="891" customFormat="1" x14ac:dyDescent="0.2">
      <c r="A19" s="890"/>
      <c r="B19" s="893"/>
      <c r="C19" s="892" t="s">
        <v>489</v>
      </c>
    </row>
    <row r="20" spans="1:3" s="891" customFormat="1" x14ac:dyDescent="0.2">
      <c r="A20" s="890"/>
      <c r="B20" s="893"/>
      <c r="C20" s="892" t="s">
        <v>465</v>
      </c>
    </row>
    <row r="21" spans="1:3" s="891" customFormat="1" x14ac:dyDescent="0.2">
      <c r="A21" s="890"/>
      <c r="B21" s="893"/>
      <c r="C21" s="892" t="s">
        <v>335</v>
      </c>
    </row>
    <row r="22" spans="1:3" s="891" customFormat="1" x14ac:dyDescent="0.2">
      <c r="A22" s="890"/>
      <c r="B22" s="893"/>
      <c r="C22" s="892" t="s">
        <v>336</v>
      </c>
    </row>
    <row r="23" spans="1:3" s="891" customFormat="1" x14ac:dyDescent="0.2">
      <c r="A23" s="890"/>
      <c r="B23" s="893"/>
      <c r="C23" s="892" t="s">
        <v>501</v>
      </c>
    </row>
    <row r="24" spans="1:3" x14ac:dyDescent="0.2">
      <c r="A24" s="895"/>
      <c r="B24" s="885"/>
      <c r="C24" s="892" t="s">
        <v>340</v>
      </c>
    </row>
    <row r="25" spans="1:3" x14ac:dyDescent="0.2">
      <c r="B25" s="885"/>
      <c r="C25" s="892"/>
    </row>
    <row r="26" spans="1:3" x14ac:dyDescent="0.2">
      <c r="B26" s="885"/>
      <c r="C26" s="892"/>
    </row>
    <row r="27" spans="1:3" x14ac:dyDescent="0.2">
      <c r="A27" s="885"/>
      <c r="B27" s="910" t="s">
        <v>360</v>
      </c>
    </row>
    <row r="28" spans="1:3" s="891" customFormat="1" x14ac:dyDescent="0.2">
      <c r="A28" s="896"/>
      <c r="B28" s="893"/>
      <c r="C28" s="892" t="s">
        <v>481</v>
      </c>
    </row>
    <row r="29" spans="1:3" s="891" customFormat="1" x14ac:dyDescent="0.2">
      <c r="A29" s="896"/>
      <c r="B29" s="893"/>
      <c r="C29" s="892" t="s">
        <v>482</v>
      </c>
    </row>
    <row r="30" spans="1:3" s="891" customFormat="1" x14ac:dyDescent="0.2">
      <c r="A30" s="896"/>
      <c r="B30" s="893"/>
      <c r="C30" s="892" t="s">
        <v>483</v>
      </c>
    </row>
    <row r="31" spans="1:3" s="891" customFormat="1" x14ac:dyDescent="0.2">
      <c r="A31" s="896"/>
      <c r="B31" s="893"/>
      <c r="C31" s="892" t="s">
        <v>484</v>
      </c>
    </row>
    <row r="32" spans="1:3" s="891" customFormat="1" x14ac:dyDescent="0.2">
      <c r="A32" s="896"/>
      <c r="B32" s="893"/>
      <c r="C32" s="892" t="s">
        <v>496</v>
      </c>
    </row>
    <row r="33" spans="1:10" s="891" customFormat="1" x14ac:dyDescent="0.2">
      <c r="A33" s="896"/>
      <c r="B33" s="893"/>
      <c r="C33" s="892" t="s">
        <v>366</v>
      </c>
    </row>
    <row r="34" spans="1:10" s="891" customFormat="1" x14ac:dyDescent="0.2">
      <c r="A34" s="896"/>
      <c r="B34" s="893"/>
      <c r="C34" s="892" t="s">
        <v>351</v>
      </c>
    </row>
    <row r="35" spans="1:10" s="891" customFormat="1" x14ac:dyDescent="0.2">
      <c r="A35" s="896"/>
      <c r="B35" s="893"/>
      <c r="C35" s="892" t="s">
        <v>500</v>
      </c>
    </row>
    <row r="36" spans="1:10" x14ac:dyDescent="0.2">
      <c r="B36" s="897"/>
    </row>
    <row r="37" spans="1:10" x14ac:dyDescent="0.2">
      <c r="B37" s="911" t="s">
        <v>361</v>
      </c>
    </row>
    <row r="38" spans="1:10" s="891" customFormat="1" x14ac:dyDescent="0.2">
      <c r="A38" s="899"/>
      <c r="B38" s="900"/>
      <c r="C38" s="892" t="s">
        <v>466</v>
      </c>
    </row>
    <row r="39" spans="1:10" s="891" customFormat="1" x14ac:dyDescent="0.2">
      <c r="A39" s="899"/>
      <c r="B39" s="900"/>
      <c r="C39" s="892" t="s">
        <v>507</v>
      </c>
    </row>
    <row r="40" spans="1:10" x14ac:dyDescent="0.2">
      <c r="A40" s="885"/>
      <c r="B40" s="900"/>
      <c r="C40" s="892"/>
    </row>
    <row r="41" spans="1:10" x14ac:dyDescent="0.2">
      <c r="B41" s="911" t="s">
        <v>362</v>
      </c>
    </row>
    <row r="42" spans="1:10" x14ac:dyDescent="0.2">
      <c r="B42" s="898"/>
    </row>
    <row r="43" spans="1:10" x14ac:dyDescent="0.2">
      <c r="B43" s="898"/>
      <c r="C43" s="911" t="s">
        <v>430</v>
      </c>
    </row>
    <row r="44" spans="1:10" s="891" customFormat="1" x14ac:dyDescent="0.2">
      <c r="A44" s="901"/>
      <c r="B44" s="902"/>
      <c r="C44" s="892" t="s">
        <v>449</v>
      </c>
      <c r="D44" s="903"/>
      <c r="E44" s="903"/>
      <c r="F44" s="903"/>
      <c r="G44" s="903"/>
    </row>
    <row r="45" spans="1:10" s="891" customFormat="1" x14ac:dyDescent="0.2">
      <c r="A45" s="901"/>
      <c r="B45" s="902"/>
      <c r="C45" s="892" t="s">
        <v>448</v>
      </c>
      <c r="D45" s="903"/>
      <c r="E45" s="903"/>
      <c r="F45" s="903"/>
      <c r="G45" s="903"/>
    </row>
    <row r="46" spans="1:10" s="891" customFormat="1" x14ac:dyDescent="0.2">
      <c r="A46" s="901"/>
      <c r="B46" s="902"/>
      <c r="C46" s="892" t="s">
        <v>447</v>
      </c>
      <c r="D46" s="903"/>
      <c r="E46" s="903"/>
      <c r="F46" s="903"/>
      <c r="G46" s="903"/>
    </row>
    <row r="47" spans="1:10" s="891" customFormat="1" x14ac:dyDescent="0.2">
      <c r="A47" s="901"/>
      <c r="B47" s="902"/>
      <c r="C47" s="892" t="s">
        <v>446</v>
      </c>
      <c r="D47" s="903"/>
      <c r="E47" s="903"/>
      <c r="F47" s="903"/>
      <c r="G47" s="903"/>
    </row>
    <row r="48" spans="1:10" s="891" customFormat="1" x14ac:dyDescent="0.2">
      <c r="A48" s="901"/>
      <c r="B48" s="904"/>
      <c r="C48" s="912" t="s">
        <v>445</v>
      </c>
      <c r="D48" s="912"/>
      <c r="E48" s="912"/>
      <c r="F48" s="912"/>
      <c r="G48" s="912"/>
      <c r="H48" s="912"/>
      <c r="I48" s="912"/>
      <c r="J48" s="912"/>
    </row>
    <row r="49" spans="1:10" s="891" customFormat="1" x14ac:dyDescent="0.2">
      <c r="A49" s="901"/>
      <c r="B49" s="904"/>
      <c r="C49" s="905"/>
      <c r="D49" s="905"/>
      <c r="E49" s="905"/>
      <c r="F49" s="905"/>
      <c r="G49" s="905"/>
      <c r="H49" s="905"/>
      <c r="I49" s="905"/>
      <c r="J49" s="905"/>
    </row>
    <row r="50" spans="1:10" s="891" customFormat="1" x14ac:dyDescent="0.2">
      <c r="A50" s="901"/>
      <c r="B50" s="904"/>
      <c r="C50" s="905"/>
      <c r="D50" s="905"/>
      <c r="E50" s="905"/>
      <c r="F50" s="905"/>
      <c r="G50" s="905"/>
      <c r="H50" s="905"/>
      <c r="I50" s="905"/>
      <c r="J50" s="905"/>
    </row>
    <row r="51" spans="1:10" s="891" customFormat="1" ht="12" customHeight="1" x14ac:dyDescent="0.2">
      <c r="B51" s="902"/>
      <c r="C51" s="911" t="s">
        <v>431</v>
      </c>
    </row>
    <row r="52" spans="1:10" s="891" customFormat="1" ht="12" customHeight="1" x14ac:dyDescent="0.2">
      <c r="A52" s="906"/>
      <c r="B52" s="902"/>
      <c r="C52" s="892" t="s">
        <v>450</v>
      </c>
    </row>
    <row r="53" spans="1:10" s="891" customFormat="1" ht="12" customHeight="1" x14ac:dyDescent="0.2">
      <c r="A53" s="906"/>
      <c r="B53" s="902"/>
      <c r="C53" s="892" t="s">
        <v>451</v>
      </c>
    </row>
    <row r="54" spans="1:10" s="891" customFormat="1" ht="12" customHeight="1" x14ac:dyDescent="0.2">
      <c r="A54" s="906"/>
      <c r="B54" s="902"/>
      <c r="C54" s="892" t="s">
        <v>452</v>
      </c>
    </row>
    <row r="55" spans="1:10" s="891" customFormat="1" ht="12" customHeight="1" x14ac:dyDescent="0.2">
      <c r="A55" s="906"/>
      <c r="B55" s="902"/>
      <c r="C55" s="892" t="s">
        <v>453</v>
      </c>
    </row>
    <row r="56" spans="1:10" s="891" customFormat="1" ht="12" customHeight="1" x14ac:dyDescent="0.2">
      <c r="A56" s="906"/>
      <c r="B56" s="902"/>
      <c r="C56" s="892" t="s">
        <v>454</v>
      </c>
    </row>
    <row r="57" spans="1:10" s="891" customFormat="1" ht="12" customHeight="1" x14ac:dyDescent="0.2">
      <c r="A57" s="906"/>
      <c r="B57" s="902"/>
      <c r="C57" s="892" t="s">
        <v>455</v>
      </c>
    </row>
    <row r="58" spans="1:10" s="891" customFormat="1" ht="12" customHeight="1" x14ac:dyDescent="0.2">
      <c r="A58" s="906"/>
      <c r="B58" s="902"/>
      <c r="C58" s="892" t="s">
        <v>508</v>
      </c>
    </row>
    <row r="59" spans="1:10" s="891" customFormat="1" ht="12" customHeight="1" x14ac:dyDescent="0.2">
      <c r="A59" s="906"/>
      <c r="B59" s="904"/>
      <c r="C59" s="892" t="s">
        <v>509</v>
      </c>
    </row>
    <row r="60" spans="1:10" s="891" customFormat="1" ht="12" customHeight="1" x14ac:dyDescent="0.2">
      <c r="A60" s="906"/>
      <c r="B60" s="904"/>
      <c r="C60" s="892"/>
    </row>
    <row r="61" spans="1:10" s="904" customFormat="1" x14ac:dyDescent="0.2">
      <c r="C61" s="911" t="s">
        <v>432</v>
      </c>
    </row>
    <row r="62" spans="1:10" s="891" customFormat="1" x14ac:dyDescent="0.2">
      <c r="A62" s="907"/>
      <c r="B62" s="904"/>
      <c r="C62" s="892" t="s">
        <v>403</v>
      </c>
    </row>
    <row r="63" spans="1:10" s="891" customFormat="1" x14ac:dyDescent="0.2">
      <c r="A63" s="907"/>
      <c r="C63" s="894" t="s">
        <v>428</v>
      </c>
    </row>
    <row r="64" spans="1:10" s="891" customFormat="1" x14ac:dyDescent="0.2">
      <c r="A64" s="907"/>
      <c r="B64" s="904"/>
      <c r="C64" s="892" t="s">
        <v>384</v>
      </c>
    </row>
    <row r="65" spans="1:3" s="891" customFormat="1" x14ac:dyDescent="0.2">
      <c r="A65" s="907"/>
      <c r="B65" s="904"/>
      <c r="C65" s="892" t="s">
        <v>385</v>
      </c>
    </row>
    <row r="66" spans="1:3" s="891" customFormat="1" x14ac:dyDescent="0.2">
      <c r="A66" s="907"/>
      <c r="B66" s="904"/>
      <c r="C66" s="892" t="s">
        <v>404</v>
      </c>
    </row>
    <row r="67" spans="1:3" s="891" customFormat="1" x14ac:dyDescent="0.2">
      <c r="A67" s="907"/>
      <c r="B67" s="904"/>
      <c r="C67" s="892" t="s">
        <v>386</v>
      </c>
    </row>
  </sheetData>
  <mergeCells count="1">
    <mergeCell ref="C48:J48"/>
  </mergeCells>
  <hyperlinks>
    <hyperlink ref="D5" r:id="rId1" display="Drees, enquête Aide sociale 2014"/>
    <hyperlink ref="C14" location="'Tableau 2'!A1" display="Tableau 2  - Répartition des établissements et services d'accueil  de jeunes enfants selon l'organisme gestionnaire en 2015 (%)"/>
    <hyperlink ref="C15" location="'Tableau 3'!A1" display="Tableau 3 - Qualification du personnel de direction ou référent technique des établissements d'accueil collectif et des services d'accueil familial en 2015 (%) - France entière"/>
    <hyperlink ref="C16" location="'Tableau 4'!A1" display="Tableau 3 - Répartition des établissements et services d'accueil de jeunes enfants par capacité d'accueil en 2015 (%) - France entière"/>
    <hyperlink ref="C17" location="'Tableau 5'!A1" display="Tableau 4  - Nombre de places d’accueil collectif et familial  de 2011 à 2015 - France entière"/>
    <hyperlink ref="C18" location="'Tableau 6'!A1" display="Tableau 5  - Nombre d'établissements d'accueil collectif et services d'accueil familial de 2011 à 2015 - France entière"/>
    <hyperlink ref="C19" location="'Tableau 7'!A1" display="Tableau 7 - Evolution de l'offre auprès des assistants maternels de 2011 à 2015"/>
    <hyperlink ref="C20" location="Graphique1!A1" display="Graphique 1 - Répartition des places selon les types de structure d'accueil au 31 décembre 2015 - France entière"/>
    <hyperlink ref="C21" location="Graphique2!A1" display="Graphique 2 - Evolution du nombre de places en accueil collectif et en services d’accueil familial entre 1993 et 2015"/>
    <hyperlink ref="C22" location="'Graphique 3'!A1" display="Graphique 3 - Répartition des établissements selon les types de structure d'accueil au 31 décembre 2015"/>
    <hyperlink ref="C23" location="'Graphique 4'!A1" display="Graphique 4 - Évolution de l'offre auprès des assistants maternels en 10 ans "/>
    <hyperlink ref="C24" location="'Graphique 5'!A1" display="Graphique 5 - Evolution du nombre de places en accueil collectif entre 2011 et 2015, selon le taux d'accueil du département"/>
    <hyperlink ref="C28" location="Carte1!A1" display="Carte 1 - Nombre de Maisons d’assistants maternels (MAM) au 31 décembre 2015"/>
    <hyperlink ref="C29" location="Carte2!A1" display="Carte 2 - Taux d’accueil* collectif et familial  au 31 décembre 2015"/>
    <hyperlink ref="C30" location="Carte3!A1" display="Carte 3 - Taux d’accueil* collectif au 31 décembre 2015"/>
    <hyperlink ref="C31" location="Carte4!A1" display="Carte 4 - Taux d’accueil* familial au 31 décembre 2015"/>
    <hyperlink ref="C32" location="Carte5!A1" display="Carte 5 - Taux d’accueil* auprès d’assistants maternels employés directement par des particuliers au 31 décembre 2015 "/>
    <hyperlink ref="C33" location="Carte6!A1" display="Carte 6 -Taux de scolarisation* des enfants de 2 ans au 31 décembre 2015"/>
    <hyperlink ref="C34" location="Carte7!A1" display="Carte 7 -Taux global d’accueil* au 31 décembre 2015"/>
    <hyperlink ref="C35" location="Carte8!A1" display="Carte 8 -Répartition des places par mode d’accueil au 31 décembre 2015 (accueil collectif, accueil familial, assistants maternels employés par un particulier et scolarisation)"/>
    <hyperlink ref="C38" location="'T compl  série longue coll fam '!A1" display="Tableau complémentaire 1 -  Série longue 1993 à 2015 : Répartition des principiaux modes de garde collectif et familial (Places et établissements) Champ : France entière (hors Mayotte)"/>
    <hyperlink ref="C39" location="'T compl  série longue ass mat'!A1" display="Tableau complémentaire 2 -  Série longue 1990 à 2015 : agréments et capacités des assistants maternels agréés"/>
    <hyperlink ref="C44" location="'T1 Total 2015'!A1" display="Tableau T1 - Nombre total d’établissements d’accueil collectif au 31 décembre 2015"/>
    <hyperlink ref="C45" location="'T2 crèches 2015'!A1" display="Tableau T2 - Nombre de crèches collectives au 31 décembre 2015 (mono-accueil)"/>
    <hyperlink ref="C46" location="'T3 haltes-garderies 2015'!A1" display="Tableau T3 - Nombre de haltes-garderies au 31 décembre 2015"/>
    <hyperlink ref="C47" location="'T4 multi-accueil 2015'!A1" display="Tableau T4 - Nombre d’établissements multi-accueil au 31 décembre 2015"/>
    <hyperlink ref="C48:J48" location="'T5 accueil familial 2015'!A1" display="Tableau T5 - Nombre de services d'accueil familial au 31 décembre 2015"/>
    <hyperlink ref="C52" location="'T6 Total 2015'!A1" display="Tableau T6 - Nombre total de places d’accueil collectif au 31 décembre 2015"/>
    <hyperlink ref="C53" location="'T7 places-enfants (0-2 ans) 15'!A1" display="Tableau T7 - Nombre de places par mode d'accueil pour 100 enfants de moins de 3 ans au 31 décembre 2015"/>
    <hyperlink ref="C54" location="'T8 crèches 2015'!A1" display="Tableau T8 - Nombre de places en crèches collectives au 31 décembre 2015"/>
    <hyperlink ref="C55" location="'T9 jehg 2015'!A1" display="Tableau T9 - Nombre de places en halte-garderies et jardins d’enfants au 31 décembre 2015"/>
    <hyperlink ref="C56" location="'T10 multi 2015'!A1" display="Tableau T10 - Nombre de places d’accueil collectif en structures multi-accueil au 31 décembre 2015"/>
    <hyperlink ref="C57" location="'T11 accueil familial 2015'!A1" display="Tableau T11 - Nombre de places d’accueil familial et enfants inscrits au 31 décembre 2015"/>
    <hyperlink ref="C58" location="'T12 places fam par assmat 2015'!A1" display="Tableau T12 - Nombre de places par assistant maternel des services d'accueil familial"/>
    <hyperlink ref="C59" location="'T13 agréments assmat 2015'!A1" display="Tableau T13 - Nombre d’agréments en cours pour assistants maternels"/>
    <hyperlink ref="C62" location="'tab14 2009-2015 total collec '!A1" display="Tableau T14 - Nombre total de places d’accueil collectif  de 2009 à 2015"/>
    <hyperlink ref="C64" location="'tab16 2009-2015 hg '!A1" display="Tableau T16 - Nombre de places en halte-garderies de 2009 à 2015"/>
    <hyperlink ref="C65" location="'tab17 2009-2015 je '!A1" display="Tableau T17 - Nombre de places en jardins d’enfants de 2009 à 2015"/>
    <hyperlink ref="C66" location="'tab18 2009-2015 multi '!A1" display="Tableau T18 - Nombre de places d'accueil collectif en structures multi-accueil de 2009 à 2015"/>
    <hyperlink ref="C67" location="'tab19 2009-2015 familial '!A1" display="Tableau T19 - Nombre de places d'accueil familial de 2009 à 2015"/>
    <hyperlink ref="C63" location="'tab15 2009-2015 crèches '!A1" display="Tableau T15 - Nombre de places en crèches collectives de 2009 à 2015 (mono-accueil)"/>
    <hyperlink ref="C13" location="'Tableau 1'!A1" display="Tableau 1 - Les principaux professionnels intervenant auprès du public"/>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W49"/>
  <sheetViews>
    <sheetView workbookViewId="0">
      <selection activeCell="F32" sqref="F32"/>
    </sheetView>
  </sheetViews>
  <sheetFormatPr baseColWidth="10" defaultColWidth="9.140625" defaultRowHeight="15" x14ac:dyDescent="0.25"/>
  <cols>
    <col min="1" max="1" width="48.7109375" style="501" customWidth="1"/>
    <col min="2" max="22" width="9.140625" style="501"/>
    <col min="23" max="23" width="5.28515625" style="501" customWidth="1"/>
    <col min="24" max="16384" width="9.140625" style="501"/>
  </cols>
  <sheetData>
    <row r="1" spans="1:23" x14ac:dyDescent="0.25">
      <c r="A1" s="548" t="s">
        <v>462</v>
      </c>
      <c r="B1" s="549"/>
      <c r="C1" s="549"/>
      <c r="D1" s="549"/>
      <c r="E1" s="549"/>
      <c r="F1" s="549"/>
      <c r="G1" s="549"/>
      <c r="H1" s="622" t="s">
        <v>374</v>
      </c>
      <c r="I1" s="549"/>
      <c r="J1" s="549"/>
      <c r="K1" s="549"/>
      <c r="L1" s="549"/>
      <c r="M1" s="549"/>
      <c r="N1" s="549"/>
      <c r="O1" s="549"/>
      <c r="P1" s="549"/>
      <c r="Q1" s="549"/>
      <c r="R1" s="549"/>
      <c r="S1" s="549"/>
      <c r="T1" s="549"/>
      <c r="U1" s="549"/>
      <c r="V1" s="549"/>
    </row>
    <row r="2" spans="1:23" x14ac:dyDescent="0.25">
      <c r="A2" s="548"/>
      <c r="B2" s="549"/>
      <c r="C2" s="549"/>
      <c r="D2" s="549"/>
      <c r="E2" s="549"/>
      <c r="F2" s="549"/>
      <c r="G2" s="549"/>
      <c r="H2" s="549"/>
      <c r="I2" s="549"/>
      <c r="J2" s="549"/>
      <c r="K2" s="549"/>
      <c r="L2" s="549"/>
      <c r="M2" s="549"/>
      <c r="N2" s="549"/>
      <c r="O2" s="549"/>
      <c r="P2" s="549"/>
      <c r="Q2" s="549"/>
      <c r="R2" s="549"/>
      <c r="S2" s="549"/>
      <c r="T2" s="549"/>
      <c r="U2" s="549"/>
      <c r="V2" s="549"/>
    </row>
    <row r="3" spans="1:23" x14ac:dyDescent="0.25">
      <c r="A3" s="579"/>
      <c r="B3" s="580">
        <v>1995</v>
      </c>
      <c r="C3" s="580">
        <v>1996</v>
      </c>
      <c r="D3" s="580">
        <v>1997</v>
      </c>
      <c r="E3" s="580">
        <v>1998</v>
      </c>
      <c r="F3" s="580">
        <v>1999</v>
      </c>
      <c r="G3" s="580">
        <v>2000</v>
      </c>
      <c r="H3" s="580">
        <v>2001</v>
      </c>
      <c r="I3" s="580">
        <v>2002</v>
      </c>
      <c r="J3" s="580">
        <v>2003</v>
      </c>
      <c r="K3" s="580">
        <v>2004</v>
      </c>
      <c r="L3" s="580">
        <v>2005</v>
      </c>
      <c r="M3" s="580">
        <v>2006</v>
      </c>
      <c r="N3" s="580">
        <v>2007</v>
      </c>
      <c r="O3" s="580">
        <v>2008</v>
      </c>
      <c r="P3" s="580">
        <v>2009</v>
      </c>
      <c r="Q3" s="580">
        <v>2010</v>
      </c>
      <c r="R3" s="580">
        <v>2011</v>
      </c>
      <c r="S3" s="580">
        <v>2012</v>
      </c>
      <c r="T3" s="580">
        <v>2013</v>
      </c>
      <c r="U3" s="580">
        <v>2014</v>
      </c>
      <c r="V3" s="580">
        <v>2015</v>
      </c>
    </row>
    <row r="4" spans="1:23" x14ac:dyDescent="0.25">
      <c r="A4" s="579" t="s">
        <v>24</v>
      </c>
      <c r="B4" s="581">
        <v>119704</v>
      </c>
      <c r="C4" s="581">
        <v>120038</v>
      </c>
      <c r="D4" s="581">
        <v>120112</v>
      </c>
      <c r="E4" s="581">
        <v>120664</v>
      </c>
      <c r="F4" s="581">
        <v>122007</v>
      </c>
      <c r="G4" s="581">
        <v>122303</v>
      </c>
      <c r="H4" s="581">
        <v>118757</v>
      </c>
      <c r="I4" s="581">
        <v>117302</v>
      </c>
      <c r="J4" s="581">
        <v>113390</v>
      </c>
      <c r="K4" s="581">
        <v>109223.72878057785</v>
      </c>
      <c r="L4" s="581">
        <v>104958.50230203164</v>
      </c>
      <c r="M4" s="581">
        <v>99243</v>
      </c>
      <c r="N4" s="581">
        <v>98928.027748316672</v>
      </c>
      <c r="O4" s="581">
        <v>95566.046026003445</v>
      </c>
      <c r="P4" s="581">
        <v>94362.074471852</v>
      </c>
      <c r="Q4" s="581">
        <v>95596.066109629945</v>
      </c>
      <c r="R4" s="581">
        <v>90753</v>
      </c>
      <c r="S4" s="581">
        <v>88803</v>
      </c>
      <c r="T4" s="581">
        <v>88978</v>
      </c>
      <c r="U4" s="581">
        <v>89745</v>
      </c>
      <c r="V4" s="581">
        <v>89955</v>
      </c>
    </row>
    <row r="5" spans="1:23" x14ac:dyDescent="0.25">
      <c r="A5" s="579" t="s">
        <v>25</v>
      </c>
      <c r="B5" s="581">
        <v>52871</v>
      </c>
      <c r="C5" s="581">
        <v>54173</v>
      </c>
      <c r="D5" s="581">
        <v>55508</v>
      </c>
      <c r="E5" s="581">
        <v>55628</v>
      </c>
      <c r="F5" s="581">
        <v>56732</v>
      </c>
      <c r="G5" s="581">
        <v>56654</v>
      </c>
      <c r="H5" s="581">
        <v>51879</v>
      </c>
      <c r="I5" s="581">
        <v>51901</v>
      </c>
      <c r="J5" s="581">
        <v>50765</v>
      </c>
      <c r="K5" s="581">
        <v>45859.347934557729</v>
      </c>
      <c r="L5" s="581">
        <v>41662.508387785012</v>
      </c>
      <c r="M5" s="581">
        <v>38982</v>
      </c>
      <c r="N5" s="581">
        <v>35286.191439375471</v>
      </c>
      <c r="O5" s="581">
        <v>33499</v>
      </c>
      <c r="P5" s="581">
        <v>32205</v>
      </c>
      <c r="Q5" s="581">
        <v>30629</v>
      </c>
      <c r="R5" s="581">
        <v>28717</v>
      </c>
      <c r="S5" s="581">
        <v>25990</v>
      </c>
      <c r="T5" s="581">
        <v>24249</v>
      </c>
      <c r="U5" s="581">
        <v>22245</v>
      </c>
      <c r="V5" s="581">
        <v>20053</v>
      </c>
    </row>
    <row r="6" spans="1:23" ht="22.5" x14ac:dyDescent="0.25">
      <c r="A6" s="582" t="s">
        <v>26</v>
      </c>
      <c r="B6" s="581">
        <v>13772</v>
      </c>
      <c r="C6" s="581">
        <v>13368</v>
      </c>
      <c r="D6" s="581">
        <v>13210</v>
      </c>
      <c r="E6" s="581">
        <v>12816</v>
      </c>
      <c r="F6" s="581">
        <v>12600</v>
      </c>
      <c r="G6" s="581">
        <v>12928</v>
      </c>
      <c r="H6" s="581">
        <v>11419</v>
      </c>
      <c r="I6" s="581">
        <v>11360</v>
      </c>
      <c r="J6" s="581">
        <v>10725</v>
      </c>
      <c r="K6" s="581">
        <v>10433.051409329259</v>
      </c>
      <c r="L6" s="581">
        <v>10228</v>
      </c>
      <c r="M6" s="581">
        <v>10116</v>
      </c>
      <c r="N6" s="581">
        <v>9780</v>
      </c>
      <c r="O6" s="581">
        <v>9666</v>
      </c>
      <c r="P6" s="581">
        <v>9901</v>
      </c>
      <c r="Q6" s="581">
        <v>9758</v>
      </c>
      <c r="R6" s="581">
        <v>10076</v>
      </c>
      <c r="S6" s="581">
        <v>10580</v>
      </c>
      <c r="T6" s="581">
        <v>10713</v>
      </c>
      <c r="U6" s="581">
        <v>10892</v>
      </c>
      <c r="V6" s="581">
        <v>10189</v>
      </c>
    </row>
    <row r="7" spans="1:23" x14ac:dyDescent="0.25">
      <c r="A7" s="579" t="s">
        <v>27</v>
      </c>
      <c r="B7" s="581">
        <v>31954</v>
      </c>
      <c r="C7" s="581">
        <v>33902</v>
      </c>
      <c r="D7" s="581">
        <v>35574</v>
      </c>
      <c r="E7" s="581">
        <v>36428</v>
      </c>
      <c r="F7" s="581">
        <v>38325</v>
      </c>
      <c r="G7" s="581">
        <v>41367</v>
      </c>
      <c r="H7" s="581">
        <v>56327</v>
      </c>
      <c r="I7" s="581">
        <v>65043</v>
      </c>
      <c r="J7" s="581">
        <v>75006</v>
      </c>
      <c r="K7" s="581">
        <v>91849</v>
      </c>
      <c r="L7" s="581">
        <v>109564</v>
      </c>
      <c r="M7" s="581">
        <v>122941</v>
      </c>
      <c r="N7" s="581">
        <v>138874.96445447477</v>
      </c>
      <c r="O7" s="581">
        <v>155874.39466195108</v>
      </c>
      <c r="P7" s="581">
        <v>169017.87678265831</v>
      </c>
      <c r="Q7" s="581">
        <v>181009.39292050837</v>
      </c>
      <c r="R7" s="581">
        <v>201628.03173457674</v>
      </c>
      <c r="S7" s="581">
        <v>220119</v>
      </c>
      <c r="T7" s="581">
        <v>232693</v>
      </c>
      <c r="U7" s="581">
        <v>247284</v>
      </c>
      <c r="V7" s="581">
        <v>261533</v>
      </c>
    </row>
    <row r="8" spans="1:23" x14ac:dyDescent="0.25">
      <c r="A8" s="583" t="s">
        <v>28</v>
      </c>
      <c r="B8" s="581">
        <v>63138</v>
      </c>
      <c r="C8" s="581">
        <v>60732</v>
      </c>
      <c r="D8" s="581">
        <v>61727</v>
      </c>
      <c r="E8" s="581">
        <v>66276</v>
      </c>
      <c r="F8" s="581">
        <v>65840</v>
      </c>
      <c r="G8" s="581">
        <v>65671</v>
      </c>
      <c r="H8" s="581">
        <v>62890</v>
      </c>
      <c r="I8" s="581">
        <v>62273</v>
      </c>
      <c r="J8" s="581">
        <v>64153</v>
      </c>
      <c r="K8" s="581">
        <v>62995.115546041154</v>
      </c>
      <c r="L8" s="581">
        <v>62329</v>
      </c>
      <c r="M8" s="581">
        <v>61562</v>
      </c>
      <c r="N8" s="581">
        <v>60724</v>
      </c>
      <c r="O8" s="581">
        <v>61104</v>
      </c>
      <c r="P8" s="581">
        <v>60582</v>
      </c>
      <c r="Q8" s="581">
        <v>59270</v>
      </c>
      <c r="R8" s="581">
        <v>57295.59346369173</v>
      </c>
      <c r="S8" s="581">
        <v>53415.154836777481</v>
      </c>
      <c r="T8" s="581">
        <v>52642.075471698117</v>
      </c>
      <c r="U8" s="581">
        <v>52920</v>
      </c>
      <c r="V8" s="581">
        <v>48976</v>
      </c>
    </row>
    <row r="9" spans="1:23" x14ac:dyDescent="0.25">
      <c r="A9" s="972" t="s">
        <v>458</v>
      </c>
      <c r="B9" s="972"/>
      <c r="C9" s="972"/>
      <c r="D9" s="972"/>
      <c r="E9" s="550"/>
      <c r="F9" s="550"/>
      <c r="G9" s="550"/>
      <c r="H9" s="550"/>
      <c r="I9" s="550"/>
      <c r="J9" s="550"/>
      <c r="K9" s="550"/>
      <c r="L9" s="550"/>
      <c r="M9" s="550"/>
      <c r="N9" s="550"/>
      <c r="O9" s="550"/>
      <c r="P9" s="550"/>
      <c r="Q9" s="550"/>
      <c r="R9" s="550"/>
      <c r="S9" s="550"/>
      <c r="T9" s="550"/>
      <c r="U9" s="550"/>
      <c r="V9" s="550"/>
    </row>
    <row r="10" spans="1:23" s="860" customFormat="1" x14ac:dyDescent="0.25">
      <c r="A10" s="510" t="s">
        <v>470</v>
      </c>
      <c r="K10" s="501"/>
      <c r="R10" s="861"/>
      <c r="S10" s="861"/>
      <c r="T10" s="861"/>
      <c r="U10" s="861"/>
      <c r="V10" s="861"/>
      <c r="W10" s="862"/>
    </row>
    <row r="11" spans="1:23" x14ac:dyDescent="0.25">
      <c r="R11" s="541"/>
      <c r="S11" s="541"/>
      <c r="T11" s="541"/>
      <c r="U11" s="541"/>
      <c r="V11" s="541"/>
      <c r="W11" s="854"/>
    </row>
    <row r="12" spans="1:23" x14ac:dyDescent="0.25">
      <c r="R12" s="541"/>
      <c r="S12" s="541"/>
      <c r="T12" s="541"/>
      <c r="U12" s="541"/>
      <c r="V12" s="541"/>
      <c r="W12" s="854"/>
    </row>
    <row r="13" spans="1:23" x14ac:dyDescent="0.25">
      <c r="R13" s="541"/>
      <c r="S13" s="541"/>
      <c r="T13" s="541"/>
      <c r="U13" s="541"/>
      <c r="V13" s="541"/>
      <c r="W13" s="854"/>
    </row>
    <row r="14" spans="1:23" x14ac:dyDescent="0.25">
      <c r="R14" s="541"/>
      <c r="S14" s="541"/>
      <c r="T14" s="541"/>
      <c r="U14" s="541"/>
      <c r="V14" s="541"/>
      <c r="W14" s="854"/>
    </row>
    <row r="15" spans="1:23" x14ac:dyDescent="0.25">
      <c r="R15" s="541"/>
      <c r="S15" s="541"/>
      <c r="T15" s="541"/>
      <c r="U15" s="541"/>
      <c r="V15" s="541"/>
      <c r="W15" s="854"/>
    </row>
    <row r="16" spans="1:23" x14ac:dyDescent="0.25">
      <c r="R16" s="541"/>
      <c r="S16" s="541"/>
      <c r="T16" s="541"/>
      <c r="U16" s="541"/>
      <c r="V16" s="541"/>
      <c r="W16" s="854"/>
    </row>
    <row r="17" spans="2:23" x14ac:dyDescent="0.25">
      <c r="R17" s="541"/>
      <c r="S17" s="541"/>
      <c r="T17" s="541"/>
      <c r="U17" s="541"/>
      <c r="V17" s="541"/>
      <c r="W17" s="854"/>
    </row>
    <row r="18" spans="2:23" x14ac:dyDescent="0.25">
      <c r="R18" s="854"/>
      <c r="S18" s="854"/>
      <c r="T18" s="854"/>
      <c r="U18" s="854"/>
      <c r="V18" s="854"/>
      <c r="W18" s="854"/>
    </row>
    <row r="19" spans="2:23" x14ac:dyDescent="0.25">
      <c r="R19" s="855"/>
      <c r="S19" s="855"/>
      <c r="T19" s="855"/>
      <c r="U19" s="855"/>
      <c r="V19" s="855"/>
      <c r="W19" s="854"/>
    </row>
    <row r="20" spans="2:23" x14ac:dyDescent="0.25">
      <c r="R20" s="855"/>
      <c r="S20" s="855"/>
      <c r="T20" s="855"/>
      <c r="U20" s="855"/>
      <c r="V20" s="855"/>
      <c r="W20" s="854"/>
    </row>
    <row r="21" spans="2:23" x14ac:dyDescent="0.25">
      <c r="R21" s="856"/>
      <c r="S21" s="856"/>
      <c r="T21" s="856"/>
      <c r="U21" s="856"/>
      <c r="V21" s="856"/>
      <c r="W21" s="854"/>
    </row>
    <row r="22" spans="2:23" x14ac:dyDescent="0.25">
      <c r="R22" s="856"/>
      <c r="S22" s="856"/>
      <c r="T22" s="856"/>
      <c r="U22" s="856"/>
      <c r="V22" s="856"/>
      <c r="W22" s="854"/>
    </row>
    <row r="23" spans="2:23" x14ac:dyDescent="0.25">
      <c r="R23" s="856"/>
      <c r="S23" s="856"/>
      <c r="T23" s="856"/>
      <c r="U23" s="856"/>
      <c r="V23" s="856"/>
      <c r="W23" s="854"/>
    </row>
    <row r="24" spans="2:23" x14ac:dyDescent="0.25">
      <c r="R24" s="856"/>
      <c r="S24" s="856"/>
      <c r="T24" s="856"/>
      <c r="U24" s="856"/>
      <c r="V24" s="856"/>
      <c r="W24" s="854"/>
    </row>
    <row r="25" spans="2:23" x14ac:dyDescent="0.25">
      <c r="R25" s="852"/>
      <c r="S25" s="852"/>
      <c r="T25" s="852"/>
      <c r="U25" s="852"/>
      <c r="V25" s="852"/>
    </row>
    <row r="26" spans="2:23" x14ac:dyDescent="0.25">
      <c r="R26" s="852"/>
      <c r="S26" s="852"/>
      <c r="T26" s="852"/>
      <c r="U26" s="852"/>
      <c r="V26" s="852"/>
    </row>
    <row r="27" spans="2:23" x14ac:dyDescent="0.25">
      <c r="R27" s="852"/>
      <c r="S27" s="852"/>
      <c r="T27" s="852"/>
      <c r="U27" s="852"/>
      <c r="V27" s="852"/>
    </row>
    <row r="28" spans="2:23" x14ac:dyDescent="0.25">
      <c r="R28" s="852"/>
      <c r="S28" s="852"/>
      <c r="T28" s="852"/>
      <c r="U28" s="852"/>
      <c r="V28" s="852"/>
    </row>
    <row r="29" spans="2:23" x14ac:dyDescent="0.25">
      <c r="R29" s="852"/>
      <c r="S29" s="852"/>
      <c r="T29" s="852"/>
      <c r="U29" s="852"/>
      <c r="V29" s="852"/>
    </row>
    <row r="30" spans="2:23" x14ac:dyDescent="0.25">
      <c r="B30" s="853"/>
      <c r="U30" s="853"/>
      <c r="V30" s="853"/>
    </row>
    <row r="31" spans="2:23" x14ac:dyDescent="0.25">
      <c r="R31" s="853"/>
      <c r="S31" s="853"/>
      <c r="T31" s="853"/>
      <c r="U31" s="853"/>
      <c r="V31" s="853"/>
    </row>
    <row r="32" spans="2:23" x14ac:dyDescent="0.25">
      <c r="R32" s="853"/>
      <c r="S32" s="853"/>
      <c r="T32" s="853"/>
      <c r="U32" s="853"/>
      <c r="V32" s="853"/>
    </row>
    <row r="33" spans="18:22" x14ac:dyDescent="0.25">
      <c r="R33" s="853"/>
      <c r="S33" s="853"/>
      <c r="T33" s="853"/>
      <c r="U33" s="853"/>
      <c r="V33" s="853"/>
    </row>
    <row r="34" spans="18:22" x14ac:dyDescent="0.25">
      <c r="R34" s="853"/>
      <c r="S34" s="853"/>
      <c r="T34" s="853"/>
      <c r="U34" s="853"/>
      <c r="V34" s="853"/>
    </row>
    <row r="35" spans="18:22" x14ac:dyDescent="0.25">
      <c r="R35" s="853"/>
      <c r="S35" s="853"/>
      <c r="T35" s="853"/>
      <c r="U35" s="853"/>
      <c r="V35" s="853"/>
    </row>
    <row r="36" spans="18:22" x14ac:dyDescent="0.25">
      <c r="R36" s="853"/>
      <c r="S36" s="853"/>
      <c r="T36" s="853"/>
      <c r="U36" s="853"/>
      <c r="V36" s="853"/>
    </row>
    <row r="37" spans="18:22" x14ac:dyDescent="0.25">
      <c r="R37" s="853"/>
      <c r="S37" s="853"/>
      <c r="T37" s="853"/>
      <c r="U37" s="853"/>
      <c r="V37" s="853"/>
    </row>
    <row r="38" spans="18:22" x14ac:dyDescent="0.25">
      <c r="R38" s="853"/>
      <c r="S38" s="853"/>
      <c r="T38" s="853"/>
      <c r="U38" s="853"/>
      <c r="V38" s="853"/>
    </row>
    <row r="39" spans="18:22" x14ac:dyDescent="0.25">
      <c r="R39" s="853"/>
      <c r="S39" s="853"/>
      <c r="T39" s="853"/>
      <c r="U39" s="853"/>
      <c r="V39" s="853"/>
    </row>
    <row r="40" spans="18:22" x14ac:dyDescent="0.25">
      <c r="R40" s="853"/>
      <c r="S40" s="853"/>
      <c r="T40" s="853"/>
      <c r="U40" s="853"/>
      <c r="V40" s="853"/>
    </row>
    <row r="41" spans="18:22" x14ac:dyDescent="0.25">
      <c r="R41" s="853"/>
      <c r="S41" s="853"/>
      <c r="T41" s="853"/>
      <c r="U41" s="853"/>
      <c r="V41" s="853"/>
    </row>
    <row r="42" spans="18:22" x14ac:dyDescent="0.25">
      <c r="R42" s="853"/>
    </row>
    <row r="43" spans="18:22" x14ac:dyDescent="0.25">
      <c r="R43" s="853"/>
    </row>
    <row r="44" spans="18:22" x14ac:dyDescent="0.25">
      <c r="R44" s="853"/>
    </row>
    <row r="45" spans="18:22" x14ac:dyDescent="0.25">
      <c r="R45" s="853"/>
    </row>
    <row r="46" spans="18:22" x14ac:dyDescent="0.25">
      <c r="R46" s="853"/>
    </row>
    <row r="47" spans="18:22" x14ac:dyDescent="0.25">
      <c r="R47" s="853"/>
    </row>
    <row r="48" spans="18:22" x14ac:dyDescent="0.25">
      <c r="R48" s="853"/>
    </row>
    <row r="49" spans="18:18" x14ac:dyDescent="0.25">
      <c r="R49" s="853"/>
    </row>
  </sheetData>
  <mergeCells count="1">
    <mergeCell ref="A9:D9"/>
  </mergeCells>
  <hyperlinks>
    <hyperlink ref="H1" location="Sommaire!A1" display="Retour au SOMMAIRE"/>
  </hyperlink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21"/>
  <sheetViews>
    <sheetView workbookViewId="0">
      <selection activeCell="B27" sqref="B27"/>
    </sheetView>
  </sheetViews>
  <sheetFormatPr baseColWidth="10" defaultRowHeight="15" x14ac:dyDescent="0.25"/>
  <cols>
    <col min="1" max="1" width="49.42578125" style="501" bestFit="1" customWidth="1"/>
    <col min="2" max="2" width="13.5703125" style="501" customWidth="1"/>
    <col min="3" max="3" width="17.85546875" style="501" customWidth="1"/>
    <col min="4" max="16384" width="11.42578125" style="501"/>
  </cols>
  <sheetData>
    <row r="1" spans="1:6" x14ac:dyDescent="0.25">
      <c r="A1" s="548" t="s">
        <v>336</v>
      </c>
    </row>
    <row r="2" spans="1:6" x14ac:dyDescent="0.25">
      <c r="A2" s="548"/>
      <c r="F2" s="622" t="s">
        <v>374</v>
      </c>
    </row>
    <row r="3" spans="1:6" ht="22.5" x14ac:dyDescent="0.25">
      <c r="A3" s="570" t="s">
        <v>29</v>
      </c>
      <c r="B3" s="571" t="s">
        <v>35</v>
      </c>
      <c r="C3" s="74" t="s">
        <v>36</v>
      </c>
      <c r="D3" s="75">
        <v>4343</v>
      </c>
      <c r="E3" s="572"/>
    </row>
    <row r="4" spans="1:6" x14ac:dyDescent="0.25">
      <c r="A4" s="533" t="s">
        <v>47</v>
      </c>
      <c r="B4" s="538">
        <v>1363</v>
      </c>
      <c r="C4" s="958" t="s">
        <v>7</v>
      </c>
      <c r="D4" s="976">
        <v>2844</v>
      </c>
    </row>
    <row r="5" spans="1:6" x14ac:dyDescent="0.25">
      <c r="A5" s="533" t="s">
        <v>46</v>
      </c>
      <c r="B5" s="538">
        <v>190</v>
      </c>
      <c r="C5" s="959"/>
      <c r="D5" s="977"/>
    </row>
    <row r="6" spans="1:6" x14ac:dyDescent="0.25">
      <c r="A6" s="488" t="s">
        <v>45</v>
      </c>
      <c r="B6" s="538">
        <v>125</v>
      </c>
      <c r="C6" s="959"/>
      <c r="D6" s="977"/>
    </row>
    <row r="7" spans="1:6" x14ac:dyDescent="0.25">
      <c r="A7" s="488" t="s">
        <v>44</v>
      </c>
      <c r="B7" s="538">
        <v>1166</v>
      </c>
      <c r="C7" s="960"/>
      <c r="D7" s="978"/>
    </row>
    <row r="8" spans="1:6" x14ac:dyDescent="0.25">
      <c r="A8" s="573" t="s">
        <v>47</v>
      </c>
      <c r="B8" s="574">
        <v>1129</v>
      </c>
      <c r="C8" s="964" t="s">
        <v>12</v>
      </c>
      <c r="D8" s="976">
        <v>1178</v>
      </c>
    </row>
    <row r="9" spans="1:6" x14ac:dyDescent="0.25">
      <c r="A9" s="575" t="s">
        <v>45</v>
      </c>
      <c r="B9" s="564">
        <v>49</v>
      </c>
      <c r="C9" s="965"/>
      <c r="D9" s="978"/>
    </row>
    <row r="10" spans="1:6" ht="22.5" x14ac:dyDescent="0.25">
      <c r="A10" s="530" t="s">
        <v>48</v>
      </c>
      <c r="B10" s="558">
        <v>321</v>
      </c>
      <c r="C10" s="76" t="s">
        <v>37</v>
      </c>
      <c r="D10" s="77">
        <v>321</v>
      </c>
    </row>
    <row r="11" spans="1:6" ht="15" customHeight="1" x14ac:dyDescent="0.25">
      <c r="A11" s="573" t="s">
        <v>47</v>
      </c>
      <c r="B11" s="574">
        <v>6978</v>
      </c>
      <c r="C11" s="966" t="s">
        <v>38</v>
      </c>
      <c r="D11" s="979">
        <v>9176</v>
      </c>
    </row>
    <row r="12" spans="1:6" x14ac:dyDescent="0.25">
      <c r="A12" s="533" t="s">
        <v>46</v>
      </c>
      <c r="B12" s="538">
        <v>380</v>
      </c>
      <c r="C12" s="967"/>
      <c r="D12" s="980"/>
    </row>
    <row r="13" spans="1:6" x14ac:dyDescent="0.25">
      <c r="A13" s="533" t="s">
        <v>45</v>
      </c>
      <c r="B13" s="538">
        <v>198</v>
      </c>
      <c r="C13" s="967"/>
      <c r="D13" s="980"/>
    </row>
    <row r="14" spans="1:6" x14ac:dyDescent="0.25">
      <c r="A14" s="488" t="s">
        <v>44</v>
      </c>
      <c r="B14" s="538">
        <v>1265</v>
      </c>
      <c r="C14" s="967"/>
      <c r="D14" s="980"/>
    </row>
    <row r="15" spans="1:6" x14ac:dyDescent="0.25">
      <c r="A15" s="576" t="s">
        <v>43</v>
      </c>
      <c r="B15" s="564">
        <v>355</v>
      </c>
      <c r="C15" s="968"/>
      <c r="D15" s="981"/>
    </row>
    <row r="16" spans="1:6" x14ac:dyDescent="0.25">
      <c r="A16" s="573" t="s">
        <v>39</v>
      </c>
      <c r="B16" s="78">
        <v>677</v>
      </c>
      <c r="C16" s="79" t="s">
        <v>40</v>
      </c>
      <c r="D16" s="80">
        <v>677</v>
      </c>
    </row>
    <row r="17" spans="1:4" x14ac:dyDescent="0.25">
      <c r="A17" s="973" t="s">
        <v>41</v>
      </c>
      <c r="B17" s="974"/>
      <c r="C17" s="975"/>
      <c r="D17" s="75">
        <v>13519</v>
      </c>
    </row>
    <row r="18" spans="1:4" x14ac:dyDescent="0.25">
      <c r="A18" s="973" t="s">
        <v>34</v>
      </c>
      <c r="B18" s="974"/>
      <c r="C18" s="975"/>
      <c r="D18" s="577">
        <v>14196</v>
      </c>
    </row>
    <row r="19" spans="1:4" x14ac:dyDescent="0.25">
      <c r="A19" s="578" t="s">
        <v>42</v>
      </c>
      <c r="B19" s="509"/>
      <c r="C19" s="509"/>
      <c r="D19" s="509"/>
    </row>
    <row r="20" spans="1:4" x14ac:dyDescent="0.25">
      <c r="A20" s="492" t="s">
        <v>456</v>
      </c>
      <c r="B20" s="509"/>
      <c r="C20" s="509"/>
      <c r="D20" s="509"/>
    </row>
    <row r="21" spans="1:4" x14ac:dyDescent="0.25">
      <c r="A21" s="66" t="s">
        <v>457</v>
      </c>
      <c r="B21" s="509"/>
      <c r="C21" s="509"/>
      <c r="D21" s="509"/>
    </row>
  </sheetData>
  <mergeCells count="8">
    <mergeCell ref="A17:C17"/>
    <mergeCell ref="A18:C18"/>
    <mergeCell ref="C4:C7"/>
    <mergeCell ref="D4:D7"/>
    <mergeCell ref="C8:C9"/>
    <mergeCell ref="D8:D9"/>
    <mergeCell ref="C11:C15"/>
    <mergeCell ref="D11:D15"/>
  </mergeCells>
  <hyperlinks>
    <hyperlink ref="F2" location="Sommaire!A1" display="Retour au SOMMAIR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9"/>
  <sheetViews>
    <sheetView workbookViewId="0">
      <selection activeCell="H19" sqref="H19"/>
    </sheetView>
  </sheetViews>
  <sheetFormatPr baseColWidth="10" defaultRowHeight="15" x14ac:dyDescent="0.25"/>
  <cols>
    <col min="1" max="1" width="34.28515625" style="501" customWidth="1"/>
    <col min="2" max="2" width="12.85546875" style="501" bestFit="1" customWidth="1"/>
    <col min="3" max="12" width="14.28515625" style="501" bestFit="1" customWidth="1"/>
    <col min="13" max="16384" width="11.42578125" style="501"/>
  </cols>
  <sheetData>
    <row r="1" spans="1:13" x14ac:dyDescent="0.25">
      <c r="A1" s="548" t="s">
        <v>365</v>
      </c>
      <c r="M1" s="622" t="s">
        <v>374</v>
      </c>
    </row>
    <row r="3" spans="1:13" x14ac:dyDescent="0.25">
      <c r="B3" s="586">
        <v>2005</v>
      </c>
      <c r="C3" s="586">
        <v>2006</v>
      </c>
      <c r="D3" s="586">
        <v>2007</v>
      </c>
      <c r="E3" s="586">
        <v>2008</v>
      </c>
      <c r="F3" s="586">
        <v>2009</v>
      </c>
      <c r="G3" s="586">
        <v>2010</v>
      </c>
      <c r="H3" s="586">
        <v>2011</v>
      </c>
      <c r="I3" s="586">
        <v>2012</v>
      </c>
      <c r="J3" s="586">
        <v>2013</v>
      </c>
      <c r="K3" s="586">
        <v>2014</v>
      </c>
      <c r="L3" s="586">
        <v>2015</v>
      </c>
    </row>
    <row r="4" spans="1:13" x14ac:dyDescent="0.25">
      <c r="A4" s="584" t="s">
        <v>490</v>
      </c>
      <c r="B4" s="768">
        <v>376421.11720246938</v>
      </c>
      <c r="C4" s="768">
        <v>402522.88035620487</v>
      </c>
      <c r="D4" s="768">
        <v>408473</v>
      </c>
      <c r="E4" s="768">
        <v>414350.52714015986</v>
      </c>
      <c r="F4" s="768">
        <v>426432.98488641059</v>
      </c>
      <c r="G4" s="768">
        <v>440561</v>
      </c>
      <c r="H4" s="768">
        <v>448875</v>
      </c>
      <c r="I4" s="768">
        <v>458836</v>
      </c>
      <c r="J4" s="768">
        <v>455059</v>
      </c>
      <c r="K4" s="768">
        <v>447871</v>
      </c>
      <c r="L4" s="768">
        <v>437731</v>
      </c>
    </row>
    <row r="5" spans="1:13" x14ac:dyDescent="0.25">
      <c r="A5" s="584" t="s">
        <v>491</v>
      </c>
      <c r="B5" s="768">
        <v>984336</v>
      </c>
      <c r="C5" s="768">
        <v>1054297.0088047131</v>
      </c>
      <c r="D5" s="768">
        <v>1093107</v>
      </c>
      <c r="E5" s="768">
        <v>1126242.2692932929</v>
      </c>
      <c r="F5" s="768">
        <v>1194290.7672818794</v>
      </c>
      <c r="G5" s="768">
        <v>1251934.4602617561</v>
      </c>
      <c r="H5" s="768">
        <v>1320261</v>
      </c>
      <c r="I5" s="768">
        <v>1373728</v>
      </c>
      <c r="J5" s="768">
        <v>1383853</v>
      </c>
      <c r="K5" s="768">
        <v>1392594</v>
      </c>
      <c r="L5" s="768">
        <v>1372060</v>
      </c>
    </row>
    <row r="6" spans="1:13" ht="30" x14ac:dyDescent="0.25">
      <c r="A6" s="584" t="s">
        <v>492</v>
      </c>
      <c r="B6" s="768">
        <v>263751</v>
      </c>
      <c r="C6" s="768">
        <v>270856</v>
      </c>
      <c r="D6" s="768">
        <v>277964</v>
      </c>
      <c r="E6" s="768">
        <v>283080</v>
      </c>
      <c r="F6" s="768">
        <v>292057</v>
      </c>
      <c r="G6" s="768">
        <v>301636</v>
      </c>
      <c r="H6" s="768">
        <v>310050</v>
      </c>
      <c r="I6" s="768">
        <v>316071</v>
      </c>
      <c r="J6" s="768">
        <v>323445</v>
      </c>
      <c r="K6" s="768">
        <v>320370</v>
      </c>
      <c r="L6" s="768">
        <v>311756</v>
      </c>
    </row>
    <row r="7" spans="1:13" ht="45" x14ac:dyDescent="0.25">
      <c r="A7" s="584" t="s">
        <v>495</v>
      </c>
      <c r="B7" s="768">
        <v>691479.91359325603</v>
      </c>
      <c r="C7" s="768">
        <v>712738.00114693341</v>
      </c>
      <c r="D7" s="768">
        <v>747256.83399269346</v>
      </c>
      <c r="E7" s="768">
        <v>772329.42326417123</v>
      </c>
      <c r="F7" s="768">
        <v>820885.95047075569</v>
      </c>
      <c r="G7" s="768">
        <v>859867.31273385347</v>
      </c>
      <c r="H7" s="768">
        <v>915107</v>
      </c>
      <c r="I7" s="768">
        <v>949681.86114914378</v>
      </c>
      <c r="J7" s="768">
        <v>987333.85212199145</v>
      </c>
      <c r="K7" s="768">
        <v>999162.07290922222</v>
      </c>
      <c r="L7" s="768">
        <v>982061.18424699758</v>
      </c>
    </row>
    <row r="8" spans="1:13" x14ac:dyDescent="0.25">
      <c r="A8" s="66" t="s">
        <v>408</v>
      </c>
    </row>
    <row r="9" spans="1:13" x14ac:dyDescent="0.25">
      <c r="A9" s="66" t="s">
        <v>414</v>
      </c>
    </row>
  </sheetData>
  <hyperlinks>
    <hyperlink ref="M1" location="Sommaire!A1" display="Retour au SOMMAIRE"/>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127"/>
  <sheetViews>
    <sheetView workbookViewId="0">
      <selection activeCell="I33" sqref="I33"/>
    </sheetView>
  </sheetViews>
  <sheetFormatPr baseColWidth="10" defaultRowHeight="15" x14ac:dyDescent="0.25"/>
  <cols>
    <col min="1" max="2" width="11.42578125" style="501"/>
    <col min="3" max="3" width="14.140625" style="501" bestFit="1" customWidth="1"/>
    <col min="4" max="16384" width="11.42578125" style="501"/>
  </cols>
  <sheetData>
    <row r="1" spans="1:10" x14ac:dyDescent="0.25">
      <c r="A1" s="548" t="s">
        <v>340</v>
      </c>
      <c r="J1" s="622" t="s">
        <v>374</v>
      </c>
    </row>
    <row r="4" spans="1:10" x14ac:dyDescent="0.25">
      <c r="A4" s="984" t="s">
        <v>338</v>
      </c>
      <c r="B4" s="982" t="s">
        <v>339</v>
      </c>
      <c r="C4" s="982"/>
      <c r="D4" s="983" t="s">
        <v>337</v>
      </c>
      <c r="G4" s="501" t="s">
        <v>478</v>
      </c>
    </row>
    <row r="5" spans="1:10" x14ac:dyDescent="0.25">
      <c r="A5" s="985"/>
      <c r="B5" s="586">
        <v>2011</v>
      </c>
      <c r="C5" s="586">
        <v>2015</v>
      </c>
      <c r="D5" s="983"/>
    </row>
    <row r="6" spans="1:10" x14ac:dyDescent="0.25">
      <c r="A6" s="589" t="s">
        <v>49</v>
      </c>
      <c r="B6" s="587">
        <v>9.9084382925675971</v>
      </c>
      <c r="C6" s="587">
        <v>11.936800069450474</v>
      </c>
      <c r="D6" s="587">
        <v>0.20471054236714248</v>
      </c>
    </row>
    <row r="7" spans="1:10" x14ac:dyDescent="0.25">
      <c r="A7" s="589" t="s">
        <v>50</v>
      </c>
      <c r="B7" s="587">
        <v>3.6001147446930579</v>
      </c>
      <c r="C7" s="587">
        <v>5.0080256821829856</v>
      </c>
      <c r="D7" s="587">
        <v>0.39107390662070829</v>
      </c>
    </row>
    <row r="8" spans="1:10" x14ac:dyDescent="0.25">
      <c r="A8" s="589" t="s">
        <v>51</v>
      </c>
      <c r="B8" s="587">
        <v>7.4168277546037231</v>
      </c>
      <c r="C8" s="587">
        <v>9.0268747290853923</v>
      </c>
      <c r="D8" s="587">
        <v>0.21708027040027877</v>
      </c>
    </row>
    <row r="9" spans="1:10" x14ac:dyDescent="0.25">
      <c r="A9" s="589" t="s">
        <v>52</v>
      </c>
      <c r="B9" s="587">
        <v>20.524109014675052</v>
      </c>
      <c r="C9" s="587">
        <v>22.483436631758924</v>
      </c>
      <c r="D9" s="587">
        <v>9.5464685735342947E-2</v>
      </c>
    </row>
    <row r="10" spans="1:10" x14ac:dyDescent="0.25">
      <c r="A10" s="589" t="s">
        <v>53</v>
      </c>
      <c r="B10" s="587">
        <v>19.317373785257168</v>
      </c>
      <c r="C10" s="587">
        <v>22.131754256106586</v>
      </c>
      <c r="D10" s="587">
        <v>0.14569167124556692</v>
      </c>
    </row>
    <row r="11" spans="1:10" x14ac:dyDescent="0.25">
      <c r="A11" s="589" t="s">
        <v>54</v>
      </c>
      <c r="B11" s="587">
        <v>18.520632383996347</v>
      </c>
      <c r="C11" s="587">
        <v>22.142392525575069</v>
      </c>
      <c r="D11" s="587">
        <v>0.19555272554884673</v>
      </c>
    </row>
    <row r="12" spans="1:10" x14ac:dyDescent="0.25">
      <c r="A12" s="589" t="s">
        <v>55</v>
      </c>
      <c r="B12" s="587">
        <v>11.704230921312773</v>
      </c>
      <c r="C12" s="587">
        <v>13.605230386052302</v>
      </c>
      <c r="D12" s="587">
        <v>0.16241985291642802</v>
      </c>
    </row>
    <row r="13" spans="1:10" x14ac:dyDescent="0.25">
      <c r="A13" s="589" t="s">
        <v>56</v>
      </c>
      <c r="B13" s="587">
        <v>6.6504460665044602</v>
      </c>
      <c r="C13" s="587">
        <v>9.3348623853211006</v>
      </c>
      <c r="D13" s="587">
        <v>0.40364455135377053</v>
      </c>
    </row>
    <row r="14" spans="1:10" x14ac:dyDescent="0.25">
      <c r="A14" s="589" t="s">
        <v>57</v>
      </c>
      <c r="B14" s="587">
        <v>13.41140079540433</v>
      </c>
      <c r="C14" s="587">
        <v>15.37015276145711</v>
      </c>
      <c r="D14" s="587">
        <v>0.14605125862199153</v>
      </c>
    </row>
    <row r="15" spans="1:10" x14ac:dyDescent="0.25">
      <c r="A15" s="589" t="s">
        <v>58</v>
      </c>
      <c r="B15" s="587">
        <v>7.802763478732051</v>
      </c>
      <c r="C15" s="587">
        <v>9.7515649452269173</v>
      </c>
      <c r="D15" s="587">
        <v>0.24975785461224143</v>
      </c>
    </row>
    <row r="16" spans="1:10" x14ac:dyDescent="0.25">
      <c r="A16" s="589" t="s">
        <v>59</v>
      </c>
      <c r="B16" s="587">
        <v>9.6090924745996222</v>
      </c>
      <c r="C16" s="587">
        <v>14.009164874216779</v>
      </c>
      <c r="D16" s="587">
        <v>0.45790717606768516</v>
      </c>
    </row>
    <row r="17" spans="1:4" x14ac:dyDescent="0.25">
      <c r="A17" s="589" t="s">
        <v>60</v>
      </c>
      <c r="B17" s="587">
        <v>14.261542180323906</v>
      </c>
      <c r="C17" s="587">
        <v>15.438691361362714</v>
      </c>
      <c r="D17" s="587">
        <v>8.2540104439958517E-2</v>
      </c>
    </row>
    <row r="18" spans="1:4" x14ac:dyDescent="0.25">
      <c r="A18" s="589" t="s">
        <v>61</v>
      </c>
      <c r="B18" s="587">
        <v>19.177706088269613</v>
      </c>
      <c r="C18" s="587">
        <v>21.96181860420624</v>
      </c>
      <c r="D18" s="587">
        <v>0.14517442822004556</v>
      </c>
    </row>
    <row r="19" spans="1:4" x14ac:dyDescent="0.25">
      <c r="A19" s="589" t="s">
        <v>62</v>
      </c>
      <c r="B19" s="587">
        <v>7.8141279433215249</v>
      </c>
      <c r="C19" s="587">
        <v>9.7783933518005544</v>
      </c>
      <c r="D19" s="587">
        <v>0.2513735918744231</v>
      </c>
    </row>
    <row r="20" spans="1:4" x14ac:dyDescent="0.25">
      <c r="A20" s="589" t="s">
        <v>63</v>
      </c>
      <c r="B20" s="587">
        <v>7.2304547777210013</v>
      </c>
      <c r="C20" s="587">
        <v>8.3678541839270935</v>
      </c>
      <c r="D20" s="587">
        <v>0.1573067588653938</v>
      </c>
    </row>
    <row r="21" spans="1:4" x14ac:dyDescent="0.25">
      <c r="A21" s="589" t="s">
        <v>64</v>
      </c>
      <c r="B21" s="587">
        <v>11.212727445936935</v>
      </c>
      <c r="C21" s="587">
        <v>11.643090315560393</v>
      </c>
      <c r="D21" s="587">
        <v>3.8381640122663097E-2</v>
      </c>
    </row>
    <row r="22" spans="1:4" x14ac:dyDescent="0.25">
      <c r="A22" s="589" t="s">
        <v>65</v>
      </c>
      <c r="B22" s="587">
        <v>9.3345556514236421</v>
      </c>
      <c r="C22" s="587">
        <v>11.478199636171587</v>
      </c>
      <c r="D22" s="587">
        <v>0.22964606616502525</v>
      </c>
    </row>
    <row r="23" spans="1:4" x14ac:dyDescent="0.25">
      <c r="A23" s="589" t="s">
        <v>66</v>
      </c>
      <c r="B23" s="587">
        <v>7.2901776597917092</v>
      </c>
      <c r="C23" s="587">
        <v>9.5782862270076272</v>
      </c>
      <c r="D23" s="587">
        <v>0.31386183903799303</v>
      </c>
    </row>
    <row r="24" spans="1:4" x14ac:dyDescent="0.25">
      <c r="A24" s="589" t="s">
        <v>67</v>
      </c>
      <c r="B24" s="587">
        <v>10.700997172198244</v>
      </c>
      <c r="C24" s="587">
        <v>14.353830976652418</v>
      </c>
      <c r="D24" s="587">
        <v>0.34135452478619732</v>
      </c>
    </row>
    <row r="25" spans="1:4" x14ac:dyDescent="0.25">
      <c r="A25" s="589" t="s">
        <v>68</v>
      </c>
      <c r="B25" s="587">
        <v>18.321513002364064</v>
      </c>
      <c r="C25" s="587">
        <v>21.870468825519573</v>
      </c>
      <c r="D25" s="587">
        <v>0.19370429847674586</v>
      </c>
    </row>
    <row r="26" spans="1:4" x14ac:dyDescent="0.25">
      <c r="A26" s="589" t="s">
        <v>69</v>
      </c>
      <c r="B26" s="587">
        <v>13.621065135616709</v>
      </c>
      <c r="C26" s="587">
        <v>16.977687626774848</v>
      </c>
      <c r="D26" s="587">
        <v>0.24642878201801977</v>
      </c>
    </row>
    <row r="27" spans="1:4" x14ac:dyDescent="0.25">
      <c r="A27" s="589" t="s">
        <v>70</v>
      </c>
      <c r="B27" s="587">
        <v>13.163653115282736</v>
      </c>
      <c r="C27" s="587">
        <v>16.532331373856131</v>
      </c>
      <c r="D27" s="587">
        <v>0.25590755309879953</v>
      </c>
    </row>
    <row r="28" spans="1:4" x14ac:dyDescent="0.25">
      <c r="A28" s="589" t="s">
        <v>71</v>
      </c>
      <c r="B28" s="587">
        <v>5.9584295612009237</v>
      </c>
      <c r="C28" s="587">
        <v>7.8492572683659905</v>
      </c>
      <c r="D28" s="587">
        <v>0.31733658806297438</v>
      </c>
    </row>
    <row r="29" spans="1:4" x14ac:dyDescent="0.25">
      <c r="A29" s="589" t="s">
        <v>72</v>
      </c>
      <c r="B29" s="587">
        <v>7.4499507712504105</v>
      </c>
      <c r="C29" s="587">
        <v>11.493383742911153</v>
      </c>
      <c r="D29" s="587">
        <v>0.54274626716521057</v>
      </c>
    </row>
    <row r="30" spans="1:4" x14ac:dyDescent="0.25">
      <c r="A30" s="589" t="s">
        <v>73</v>
      </c>
      <c r="B30" s="587">
        <v>10.541310541310542</v>
      </c>
      <c r="C30" s="587">
        <v>12.113502935420744</v>
      </c>
      <c r="D30" s="587">
        <v>0.14914581900883261</v>
      </c>
    </row>
    <row r="31" spans="1:4" x14ac:dyDescent="0.25">
      <c r="A31" s="589" t="s">
        <v>74</v>
      </c>
      <c r="B31" s="587">
        <v>9.5708112355136521</v>
      </c>
      <c r="C31" s="587">
        <v>12.407503908285564</v>
      </c>
      <c r="D31" s="587">
        <v>0.296389992756938</v>
      </c>
    </row>
    <row r="32" spans="1:4" x14ac:dyDescent="0.25">
      <c r="A32" s="589" t="s">
        <v>75</v>
      </c>
      <c r="B32" s="587">
        <v>12.114806986316609</v>
      </c>
      <c r="C32" s="587">
        <v>15.310407445238905</v>
      </c>
      <c r="D32" s="587">
        <v>0.26377642355603781</v>
      </c>
    </row>
    <row r="33" spans="1:9" x14ac:dyDescent="0.25">
      <c r="A33" s="589" t="s">
        <v>76</v>
      </c>
      <c r="B33" s="587">
        <v>6.5910157416492474</v>
      </c>
      <c r="C33" s="587">
        <v>8.5903288922016205</v>
      </c>
      <c r="D33" s="587">
        <v>0.30333915574173576</v>
      </c>
    </row>
    <row r="34" spans="1:9" x14ac:dyDescent="0.25">
      <c r="A34" s="589" t="s">
        <v>77</v>
      </c>
      <c r="B34" s="587">
        <v>7.8565530258346117</v>
      </c>
      <c r="C34" s="587">
        <v>10.001292991983449</v>
      </c>
      <c r="D34" s="587">
        <v>0.27298739779344894</v>
      </c>
    </row>
    <row r="35" spans="1:9" x14ac:dyDescent="0.25">
      <c r="A35" s="589" t="s">
        <v>78</v>
      </c>
      <c r="B35" s="587">
        <v>9.1148648648648649</v>
      </c>
      <c r="C35" s="587">
        <v>11.309103083962651</v>
      </c>
      <c r="D35" s="587">
        <v>0.24073184316269258</v>
      </c>
    </row>
    <row r="36" spans="1:9" x14ac:dyDescent="0.25">
      <c r="A36" s="589" t="s">
        <v>79</v>
      </c>
      <c r="B36" s="587">
        <v>15.349191094025308</v>
      </c>
      <c r="C36" s="587">
        <v>17.683028983079243</v>
      </c>
      <c r="D36" s="587">
        <v>0.15204956891587496</v>
      </c>
      <c r="I36" s="585"/>
    </row>
    <row r="37" spans="1:9" x14ac:dyDescent="0.25">
      <c r="A37" s="589" t="s">
        <v>80</v>
      </c>
      <c r="B37" s="587">
        <v>19.569873672247233</v>
      </c>
      <c r="C37" s="587">
        <v>22.320909770067239</v>
      </c>
      <c r="D37" s="587">
        <v>0.14057505653300928</v>
      </c>
      <c r="H37" s="546"/>
    </row>
    <row r="38" spans="1:9" x14ac:dyDescent="0.25">
      <c r="A38" s="589" t="s">
        <v>81</v>
      </c>
      <c r="B38" s="587">
        <v>8.4552536576097275</v>
      </c>
      <c r="C38" s="587">
        <v>10.360721442885772</v>
      </c>
      <c r="D38" s="587">
        <v>0.22535903267208601</v>
      </c>
      <c r="H38" s="546"/>
    </row>
    <row r="39" spans="1:9" x14ac:dyDescent="0.25">
      <c r="A39" s="589" t="s">
        <v>82</v>
      </c>
      <c r="B39" s="587">
        <v>13.326497209678372</v>
      </c>
      <c r="C39" s="587">
        <v>15.887683319422916</v>
      </c>
      <c r="D39" s="587">
        <v>0.19218749454166262</v>
      </c>
      <c r="H39" s="546"/>
    </row>
    <row r="40" spans="1:9" x14ac:dyDescent="0.25">
      <c r="A40" s="589" t="s">
        <v>83</v>
      </c>
      <c r="B40" s="587">
        <v>15.159515951595159</v>
      </c>
      <c r="C40" s="587">
        <v>17.11145569792432</v>
      </c>
      <c r="D40" s="587">
        <v>0.12876003116206158</v>
      </c>
      <c r="H40" s="546"/>
    </row>
    <row r="41" spans="1:9" x14ac:dyDescent="0.25">
      <c r="A41" s="589" t="s">
        <v>84</v>
      </c>
      <c r="B41" s="587">
        <v>9.3612733192083102</v>
      </c>
      <c r="C41" s="587">
        <v>11.953535188661281</v>
      </c>
      <c r="D41" s="587">
        <v>0.27691338358147632</v>
      </c>
      <c r="H41" s="546"/>
    </row>
    <row r="42" spans="1:9" x14ac:dyDescent="0.25">
      <c r="A42" s="589" t="s">
        <v>85</v>
      </c>
      <c r="B42" s="587">
        <v>7.1899432776329917</v>
      </c>
      <c r="C42" s="587">
        <v>9.6864111498257834</v>
      </c>
      <c r="D42" s="587">
        <v>0.34721662964421274</v>
      </c>
      <c r="H42" s="546"/>
    </row>
    <row r="43" spans="1:9" x14ac:dyDescent="0.25">
      <c r="A43" s="589" t="s">
        <v>86</v>
      </c>
      <c r="B43" s="587">
        <v>11.07929297916461</v>
      </c>
      <c r="C43" s="587">
        <v>12.888023768056552</v>
      </c>
      <c r="D43" s="587">
        <v>0.16325326826300102</v>
      </c>
      <c r="H43" s="546"/>
    </row>
    <row r="44" spans="1:9" x14ac:dyDescent="0.25">
      <c r="A44" s="589" t="s">
        <v>87</v>
      </c>
      <c r="B44" s="587">
        <v>13.879370151575673</v>
      </c>
      <c r="C44" s="587">
        <v>16.846955567745475</v>
      </c>
      <c r="D44" s="587">
        <v>0.21381268629347017</v>
      </c>
      <c r="H44" s="546"/>
    </row>
    <row r="45" spans="1:9" x14ac:dyDescent="0.25">
      <c r="A45" s="589" t="s">
        <v>88</v>
      </c>
      <c r="B45" s="587">
        <v>7.6742548697488848</v>
      </c>
      <c r="C45" s="587">
        <v>9.6474481354206443</v>
      </c>
      <c r="D45" s="587">
        <v>0.25711854755435382</v>
      </c>
      <c r="H45" s="546"/>
    </row>
    <row r="46" spans="1:9" x14ac:dyDescent="0.25">
      <c r="A46" s="589" t="s">
        <v>89</v>
      </c>
      <c r="B46" s="587">
        <v>8.0934364204638918</v>
      </c>
      <c r="C46" s="587">
        <v>10.203723217421848</v>
      </c>
      <c r="D46" s="587">
        <v>0.2607405170468986</v>
      </c>
      <c r="H46" s="546"/>
    </row>
    <row r="47" spans="1:9" x14ac:dyDescent="0.25">
      <c r="A47" s="589" t="s">
        <v>90</v>
      </c>
      <c r="B47" s="587">
        <v>8.773643548530325</v>
      </c>
      <c r="C47" s="587">
        <v>10.286988559239868</v>
      </c>
      <c r="D47" s="587">
        <v>0.17248763325506244</v>
      </c>
      <c r="H47" s="546"/>
    </row>
    <row r="48" spans="1:9" x14ac:dyDescent="0.25">
      <c r="A48" s="589" t="s">
        <v>91</v>
      </c>
      <c r="B48" s="587">
        <v>11.689348575576121</v>
      </c>
      <c r="C48" s="587">
        <v>13.643370051505697</v>
      </c>
      <c r="D48" s="587">
        <v>0.16716256370456217</v>
      </c>
      <c r="H48" s="546"/>
    </row>
    <row r="49" spans="1:8" x14ac:dyDescent="0.25">
      <c r="A49" s="589" t="s">
        <v>92</v>
      </c>
      <c r="B49" s="587">
        <v>13.482056256062075</v>
      </c>
      <c r="C49" s="587">
        <v>13.159873665212816</v>
      </c>
      <c r="D49" s="587">
        <v>-2.3897140371624936E-2</v>
      </c>
      <c r="H49" s="546"/>
    </row>
    <row r="50" spans="1:8" x14ac:dyDescent="0.25">
      <c r="A50" s="589" t="s">
        <v>93</v>
      </c>
      <c r="B50" s="587">
        <v>11.931976582102036</v>
      </c>
      <c r="C50" s="587">
        <v>14.534469781728676</v>
      </c>
      <c r="D50" s="587">
        <v>0.21811082025842876</v>
      </c>
      <c r="H50" s="546"/>
    </row>
    <row r="51" spans="1:8" x14ac:dyDescent="0.25">
      <c r="A51" s="589" t="s">
        <v>94</v>
      </c>
      <c r="B51" s="587">
        <v>9.5195452421741162</v>
      </c>
      <c r="C51" s="587">
        <v>11.4943467080289</v>
      </c>
      <c r="D51" s="587">
        <v>0.20744703823727706</v>
      </c>
      <c r="H51" s="546"/>
    </row>
    <row r="52" spans="1:8" x14ac:dyDescent="0.25">
      <c r="A52" s="589" t="s">
        <v>95</v>
      </c>
      <c r="B52" s="587">
        <v>12.774755168661589</v>
      </c>
      <c r="C52" s="587">
        <v>14.883720930232558</v>
      </c>
      <c r="D52" s="587">
        <v>0.16508854641258264</v>
      </c>
      <c r="H52" s="546"/>
    </row>
    <row r="53" spans="1:8" x14ac:dyDescent="0.25">
      <c r="A53" s="589" t="s">
        <v>96</v>
      </c>
      <c r="B53" s="587">
        <v>13.854176916264882</v>
      </c>
      <c r="C53" s="587">
        <v>15.226925038245792</v>
      </c>
      <c r="D53" s="587">
        <v>9.9085505423948783E-2</v>
      </c>
      <c r="H53" s="546"/>
    </row>
    <row r="54" spans="1:8" x14ac:dyDescent="0.25">
      <c r="A54" s="589" t="s">
        <v>97</v>
      </c>
      <c r="B54" s="587">
        <v>11.564625850340136</v>
      </c>
      <c r="C54" s="587">
        <v>17.857142857142858</v>
      </c>
      <c r="D54" s="587">
        <v>0.54411764705882359</v>
      </c>
      <c r="H54" s="546"/>
    </row>
    <row r="55" spans="1:8" x14ac:dyDescent="0.25">
      <c r="A55" s="589" t="s">
        <v>98</v>
      </c>
      <c r="B55" s="587">
        <v>9.7199341021416803</v>
      </c>
      <c r="C55" s="587">
        <v>12.189483853160365</v>
      </c>
      <c r="D55" s="587">
        <v>0.25407062692683757</v>
      </c>
      <c r="H55" s="546"/>
    </row>
    <row r="56" spans="1:8" x14ac:dyDescent="0.25">
      <c r="A56" s="589" t="s">
        <v>99</v>
      </c>
      <c r="B56" s="587">
        <v>5.5682105796001009</v>
      </c>
      <c r="C56" s="587">
        <v>6.995745830238369</v>
      </c>
      <c r="D56" s="587">
        <v>0.25637235342144526</v>
      </c>
      <c r="H56" s="546"/>
    </row>
    <row r="57" spans="1:8" x14ac:dyDescent="0.25">
      <c r="A57" s="589" t="s">
        <v>100</v>
      </c>
      <c r="B57" s="587">
        <v>14.357318424984337</v>
      </c>
      <c r="C57" s="587">
        <v>20.188097133757964</v>
      </c>
      <c r="D57" s="587">
        <v>0.40611892389507886</v>
      </c>
      <c r="H57" s="546"/>
    </row>
    <row r="58" spans="1:8" x14ac:dyDescent="0.25">
      <c r="A58" s="589" t="s">
        <v>101</v>
      </c>
      <c r="B58" s="587">
        <v>6.7959468902865128</v>
      </c>
      <c r="C58" s="587">
        <v>8.9441454815364629</v>
      </c>
      <c r="D58" s="587">
        <v>0.31609996751451708</v>
      </c>
      <c r="H58" s="546"/>
    </row>
    <row r="59" spans="1:8" x14ac:dyDescent="0.25">
      <c r="A59" s="589" t="s">
        <v>102</v>
      </c>
      <c r="B59" s="587">
        <v>6.7961981663722772</v>
      </c>
      <c r="C59" s="587">
        <v>8.1648372809551333</v>
      </c>
      <c r="D59" s="587">
        <v>0.2013830499167768</v>
      </c>
      <c r="H59" s="546"/>
    </row>
    <row r="60" spans="1:8" x14ac:dyDescent="0.25">
      <c r="A60" s="589" t="s">
        <v>103</v>
      </c>
      <c r="B60" s="587">
        <v>12.115047071964257</v>
      </c>
      <c r="C60" s="587">
        <v>14.595167443832132</v>
      </c>
      <c r="D60" s="587">
        <v>0.20471405163643031</v>
      </c>
      <c r="H60" s="546"/>
    </row>
    <row r="61" spans="1:8" x14ac:dyDescent="0.25">
      <c r="A61" s="589" t="s">
        <v>104</v>
      </c>
      <c r="B61" s="587">
        <v>7.7567483710828418</v>
      </c>
      <c r="C61" s="587">
        <v>10.953206239168111</v>
      </c>
      <c r="D61" s="587">
        <v>0.41208734835355298</v>
      </c>
      <c r="H61" s="546"/>
    </row>
    <row r="62" spans="1:8" x14ac:dyDescent="0.25">
      <c r="A62" s="589" t="s">
        <v>105</v>
      </c>
      <c r="B62" s="587">
        <v>7.7823288472791106</v>
      </c>
      <c r="C62" s="587">
        <v>9.952800217845148</v>
      </c>
      <c r="D62" s="587">
        <v>0.27889741145092928</v>
      </c>
      <c r="H62" s="546"/>
    </row>
    <row r="63" spans="1:8" x14ac:dyDescent="0.25">
      <c r="A63" s="589" t="s">
        <v>106</v>
      </c>
      <c r="B63" s="587">
        <v>8.0560519672084645</v>
      </c>
      <c r="C63" s="587">
        <v>10.833008602859627</v>
      </c>
      <c r="D63" s="587">
        <v>0.3447044094246845</v>
      </c>
      <c r="H63" s="546"/>
    </row>
    <row r="64" spans="1:8" x14ac:dyDescent="0.25">
      <c r="A64" s="589" t="s">
        <v>107</v>
      </c>
      <c r="B64" s="587">
        <v>9.7641979408834274</v>
      </c>
      <c r="C64" s="587">
        <v>11.571642910727682</v>
      </c>
      <c r="D64" s="587">
        <v>0.18510941510887924</v>
      </c>
      <c r="H64" s="546"/>
    </row>
    <row r="65" spans="1:8" x14ac:dyDescent="0.25">
      <c r="A65" s="589" t="s">
        <v>108</v>
      </c>
      <c r="B65" s="587">
        <v>9.3905990990569137</v>
      </c>
      <c r="C65" s="587">
        <v>10.373810669363628</v>
      </c>
      <c r="D65" s="587">
        <v>0.10470168728696527</v>
      </c>
      <c r="H65" s="546"/>
    </row>
    <row r="66" spans="1:8" x14ac:dyDescent="0.25">
      <c r="A66" s="589" t="s">
        <v>109</v>
      </c>
      <c r="B66" s="587">
        <v>5.9995127299305642</v>
      </c>
      <c r="C66" s="587">
        <v>7.790077900779008</v>
      </c>
      <c r="D66" s="587">
        <v>0.29845176624355085</v>
      </c>
      <c r="H66" s="546"/>
    </row>
    <row r="67" spans="1:8" x14ac:dyDescent="0.25">
      <c r="A67" s="589" t="s">
        <v>110</v>
      </c>
      <c r="B67" s="587">
        <v>7.0055087828708036</v>
      </c>
      <c r="C67" s="587">
        <v>8.7846843572034405</v>
      </c>
      <c r="D67" s="587">
        <v>0.25396807419368406</v>
      </c>
      <c r="H67" s="546"/>
    </row>
    <row r="68" spans="1:8" x14ac:dyDescent="0.25">
      <c r="A68" s="589" t="s">
        <v>111</v>
      </c>
      <c r="B68" s="587">
        <v>5.4686026777295869</v>
      </c>
      <c r="C68" s="587">
        <v>7.4199206129419366</v>
      </c>
      <c r="D68" s="587">
        <v>0.35682203484245134</v>
      </c>
      <c r="H68" s="546"/>
    </row>
    <row r="69" spans="1:8" x14ac:dyDescent="0.25">
      <c r="A69" s="589" t="s">
        <v>112</v>
      </c>
      <c r="B69" s="587">
        <v>11.091514795218499</v>
      </c>
      <c r="C69" s="587">
        <v>14.100297964749256</v>
      </c>
      <c r="D69" s="587">
        <v>0.2712689136769515</v>
      </c>
      <c r="H69" s="546"/>
    </row>
    <row r="70" spans="1:8" x14ac:dyDescent="0.25">
      <c r="A70" s="589" t="s">
        <v>113</v>
      </c>
      <c r="B70" s="587">
        <v>14.433353498689252</v>
      </c>
      <c r="C70" s="587">
        <v>17.414303851036816</v>
      </c>
      <c r="D70" s="587">
        <v>0.20653206842181726</v>
      </c>
      <c r="H70" s="546"/>
    </row>
    <row r="71" spans="1:8" x14ac:dyDescent="0.25">
      <c r="A71" s="589" t="s">
        <v>114</v>
      </c>
      <c r="B71" s="587">
        <v>12.447290332656568</v>
      </c>
      <c r="C71" s="587">
        <v>14.525790349417637</v>
      </c>
      <c r="D71" s="587">
        <v>0.16698413560001413</v>
      </c>
      <c r="H71" s="546"/>
    </row>
    <row r="72" spans="1:8" x14ac:dyDescent="0.25">
      <c r="A72" s="589" t="s">
        <v>115</v>
      </c>
      <c r="B72" s="587">
        <v>12.491420727522307</v>
      </c>
      <c r="C72" s="587">
        <v>14.967219974891895</v>
      </c>
      <c r="D72" s="587">
        <v>0.19819997271524659</v>
      </c>
      <c r="H72" s="546"/>
    </row>
    <row r="73" spans="1:8" x14ac:dyDescent="0.25">
      <c r="A73" s="589" t="s">
        <v>116</v>
      </c>
      <c r="B73" s="587">
        <v>12.843018302914528</v>
      </c>
      <c r="C73" s="587">
        <v>17.431143785626766</v>
      </c>
      <c r="D73" s="587">
        <v>0.35724666698256069</v>
      </c>
      <c r="H73" s="546"/>
    </row>
    <row r="74" spans="1:8" x14ac:dyDescent="0.25">
      <c r="A74" s="589" t="s">
        <v>117</v>
      </c>
      <c r="B74" s="587">
        <v>13.694599627560521</v>
      </c>
      <c r="C74" s="587">
        <v>15.381952457881376</v>
      </c>
      <c r="D74" s="587">
        <v>0.12321300923066336</v>
      </c>
      <c r="H74" s="546"/>
    </row>
    <row r="75" spans="1:8" x14ac:dyDescent="0.25">
      <c r="A75" s="589" t="s">
        <v>118</v>
      </c>
      <c r="B75" s="587">
        <v>16.94922194922195</v>
      </c>
      <c r="C75" s="587">
        <v>18.915654566194725</v>
      </c>
      <c r="D75" s="587">
        <v>0.11601904930291163</v>
      </c>
      <c r="H75" s="546"/>
    </row>
    <row r="76" spans="1:8" x14ac:dyDescent="0.25">
      <c r="A76" s="589" t="s">
        <v>120</v>
      </c>
      <c r="B76" s="587">
        <v>6.8190018039687317</v>
      </c>
      <c r="C76" s="587">
        <v>9.1494315847144225</v>
      </c>
      <c r="D76" s="587">
        <v>0.34175526678836721</v>
      </c>
      <c r="H76" s="546"/>
    </row>
    <row r="77" spans="1:8" x14ac:dyDescent="0.25">
      <c r="A77" s="589" t="s">
        <v>121</v>
      </c>
      <c r="B77" s="587">
        <v>9.3539933918195288</v>
      </c>
      <c r="C77" s="587">
        <v>11.54059210931249</v>
      </c>
      <c r="D77" s="587">
        <v>0.2337609859127372</v>
      </c>
      <c r="H77" s="546"/>
    </row>
    <row r="78" spans="1:8" x14ac:dyDescent="0.25">
      <c r="A78" s="589" t="s">
        <v>122</v>
      </c>
      <c r="B78" s="587">
        <v>4.7419937280243278</v>
      </c>
      <c r="C78" s="587">
        <v>6.1338578601376881</v>
      </c>
      <c r="D78" s="587">
        <v>0.29351876277011812</v>
      </c>
      <c r="H78" s="546"/>
    </row>
    <row r="79" spans="1:8" x14ac:dyDescent="0.25">
      <c r="A79" s="589" t="s">
        <v>123</v>
      </c>
      <c r="B79" s="587">
        <v>12.143867447969287</v>
      </c>
      <c r="C79" s="587">
        <v>17.744479495268138</v>
      </c>
      <c r="D79" s="588">
        <v>0.46118850286326141</v>
      </c>
      <c r="H79" s="546"/>
    </row>
    <row r="80" spans="1:8" x14ac:dyDescent="0.25">
      <c r="A80" s="589" t="s">
        <v>124</v>
      </c>
      <c r="B80" s="587">
        <v>15.120854412591346</v>
      </c>
      <c r="C80" s="587">
        <v>16.313084727895639</v>
      </c>
      <c r="D80" s="587">
        <v>7.8846755796518009E-2</v>
      </c>
      <c r="H80" s="546"/>
    </row>
    <row r="81" spans="1:8" x14ac:dyDescent="0.25">
      <c r="A81" s="589" t="s">
        <v>125</v>
      </c>
      <c r="B81" s="587">
        <v>39.819168127377559</v>
      </c>
      <c r="C81" s="587">
        <v>53.530286928799157</v>
      </c>
      <c r="D81" s="587">
        <v>0.34433463696582245</v>
      </c>
      <c r="H81" s="546"/>
    </row>
    <row r="82" spans="1:8" x14ac:dyDescent="0.25">
      <c r="A82" s="589" t="s">
        <v>126</v>
      </c>
      <c r="B82" s="587">
        <v>9.8578740324013374</v>
      </c>
      <c r="C82" s="587">
        <v>12.381714285714287</v>
      </c>
      <c r="D82" s="587">
        <v>0.25602277377632032</v>
      </c>
      <c r="H82" s="546"/>
    </row>
    <row r="83" spans="1:8" x14ac:dyDescent="0.25">
      <c r="A83" s="589" t="s">
        <v>127</v>
      </c>
      <c r="B83" s="587">
        <v>8.0098212599371585</v>
      </c>
      <c r="C83" s="587">
        <v>9.4031273163672289</v>
      </c>
      <c r="D83" s="587">
        <v>0.17394970639344853</v>
      </c>
      <c r="H83" s="546"/>
    </row>
    <row r="84" spans="1:8" x14ac:dyDescent="0.25">
      <c r="A84" s="589" t="s">
        <v>128</v>
      </c>
      <c r="B84" s="587">
        <v>17.570774707577556</v>
      </c>
      <c r="C84" s="587">
        <v>22.633481101675301</v>
      </c>
      <c r="D84" s="587">
        <v>0.28813222401140948</v>
      </c>
      <c r="H84" s="546"/>
    </row>
    <row r="85" spans="1:8" x14ac:dyDescent="0.25">
      <c r="A85" s="589" t="s">
        <v>129</v>
      </c>
      <c r="B85" s="587">
        <v>7.9597585513078464</v>
      </c>
      <c r="C85" s="587">
        <v>10.043206066484437</v>
      </c>
      <c r="D85" s="587">
        <v>0.2617475771088893</v>
      </c>
      <c r="H85" s="546"/>
    </row>
    <row r="86" spans="1:8" x14ac:dyDescent="0.25">
      <c r="A86" s="589" t="s">
        <v>130</v>
      </c>
      <c r="B86" s="587">
        <v>6.8376068376068382</v>
      </c>
      <c r="C86" s="587">
        <v>8.70410253716447</v>
      </c>
      <c r="D86" s="587">
        <v>0.27297499606030362</v>
      </c>
      <c r="H86" s="546"/>
    </row>
    <row r="87" spans="1:8" x14ac:dyDescent="0.25">
      <c r="A87" s="589" t="s">
        <v>131</v>
      </c>
      <c r="B87" s="587">
        <v>16.365453485466812</v>
      </c>
      <c r="C87" s="587">
        <v>19.842603236360421</v>
      </c>
      <c r="D87" s="587">
        <v>0.21246889088539223</v>
      </c>
      <c r="H87" s="546"/>
    </row>
    <row r="88" spans="1:8" x14ac:dyDescent="0.25">
      <c r="A88" s="589" t="s">
        <v>132</v>
      </c>
      <c r="B88" s="587">
        <v>9.0939597315436238</v>
      </c>
      <c r="C88" s="587">
        <v>11.507043920918669</v>
      </c>
      <c r="D88" s="587">
        <v>0.26535021713423013</v>
      </c>
      <c r="H88" s="546"/>
    </row>
    <row r="89" spans="1:8" x14ac:dyDescent="0.25">
      <c r="A89" s="589" t="s">
        <v>133</v>
      </c>
      <c r="B89" s="587">
        <v>20.313831970448014</v>
      </c>
      <c r="C89" s="587">
        <v>21.641451853775727</v>
      </c>
      <c r="D89" s="587">
        <v>6.5355462487781679E-2</v>
      </c>
      <c r="H89" s="546"/>
    </row>
    <row r="90" spans="1:8" x14ac:dyDescent="0.25">
      <c r="A90" s="589" t="s">
        <v>134</v>
      </c>
      <c r="B90" s="587">
        <v>15.794693776345154</v>
      </c>
      <c r="C90" s="587">
        <v>19.157068596473344</v>
      </c>
      <c r="D90" s="587">
        <v>0.21288002589602817</v>
      </c>
      <c r="H90" s="546"/>
    </row>
    <row r="91" spans="1:8" x14ac:dyDescent="0.25">
      <c r="A91" s="589" t="s">
        <v>135</v>
      </c>
      <c r="B91" s="587">
        <v>5.8340216493500847</v>
      </c>
      <c r="C91" s="587">
        <v>8.7444692896902811</v>
      </c>
      <c r="D91" s="588">
        <v>0.49887501543029455</v>
      </c>
      <c r="H91" s="546"/>
    </row>
    <row r="92" spans="1:8" x14ac:dyDescent="0.25">
      <c r="A92" s="589" t="s">
        <v>136</v>
      </c>
      <c r="B92" s="587">
        <v>9.6594717790588547</v>
      </c>
      <c r="C92" s="587">
        <v>11.110289222575634</v>
      </c>
      <c r="D92" s="587">
        <v>0.15019635407622012</v>
      </c>
      <c r="H92" s="546"/>
    </row>
    <row r="93" spans="1:8" x14ac:dyDescent="0.25">
      <c r="A93" s="589" t="s">
        <v>137</v>
      </c>
      <c r="B93" s="587">
        <v>12.746858168761221</v>
      </c>
      <c r="C93" s="587">
        <v>14.682070408441735</v>
      </c>
      <c r="D93" s="587">
        <v>0.15181876302845709</v>
      </c>
      <c r="H93" s="546"/>
    </row>
    <row r="94" spans="1:8" x14ac:dyDescent="0.25">
      <c r="A94" s="589" t="s">
        <v>138</v>
      </c>
      <c r="B94" s="587">
        <v>8.3064449408455374</v>
      </c>
      <c r="C94" s="587">
        <v>10.13166495471099</v>
      </c>
      <c r="D94" s="587">
        <v>0.21973540147003701</v>
      </c>
      <c r="H94" s="546"/>
    </row>
    <row r="95" spans="1:8" x14ac:dyDescent="0.25">
      <c r="A95" s="589" t="s">
        <v>139</v>
      </c>
      <c r="B95" s="587">
        <v>11.724555037152237</v>
      </c>
      <c r="C95" s="587">
        <v>11.345114916216463</v>
      </c>
      <c r="D95" s="587">
        <v>-3.2362858951441753E-2</v>
      </c>
      <c r="H95" s="546"/>
    </row>
    <row r="96" spans="1:8" x14ac:dyDescent="0.25">
      <c r="A96" s="589" t="s">
        <v>140</v>
      </c>
      <c r="B96" s="587">
        <v>11.202543482326538</v>
      </c>
      <c r="C96" s="587">
        <v>13.196421309475395</v>
      </c>
      <c r="D96" s="587">
        <v>0.17798438633998237</v>
      </c>
      <c r="H96" s="546"/>
    </row>
    <row r="97" spans="1:8" x14ac:dyDescent="0.25">
      <c r="A97" s="589" t="s">
        <v>141</v>
      </c>
      <c r="B97" s="587">
        <v>13.438668661181749</v>
      </c>
      <c r="C97" s="587">
        <v>13.689043989347047</v>
      </c>
      <c r="D97" s="587">
        <v>1.8630962223848746E-2</v>
      </c>
      <c r="H97" s="546"/>
    </row>
    <row r="98" spans="1:8" x14ac:dyDescent="0.25">
      <c r="A98" s="589" t="s">
        <v>142</v>
      </c>
      <c r="B98" s="587">
        <v>30.10197587089657</v>
      </c>
      <c r="C98" s="587">
        <v>35.281924333030105</v>
      </c>
      <c r="D98" s="587">
        <v>0.17208001509102444</v>
      </c>
      <c r="H98" s="546"/>
    </row>
    <row r="99" spans="1:8" x14ac:dyDescent="0.25">
      <c r="A99" s="589" t="s">
        <v>143</v>
      </c>
      <c r="B99" s="587">
        <v>14.281055997993352</v>
      </c>
      <c r="C99" s="587">
        <v>15.917598353950272</v>
      </c>
      <c r="D99" s="587">
        <v>0.11459533217899787</v>
      </c>
      <c r="H99" s="546"/>
    </row>
    <row r="100" spans="1:8" x14ac:dyDescent="0.25">
      <c r="A100" s="589" t="s">
        <v>144</v>
      </c>
      <c r="B100" s="587">
        <v>23.557146006817835</v>
      </c>
      <c r="C100" s="587">
        <v>25.811992236478247</v>
      </c>
      <c r="D100" s="587">
        <v>9.5718141281113667E-2</v>
      </c>
      <c r="H100" s="546"/>
    </row>
    <row r="101" spans="1:8" x14ac:dyDescent="0.25">
      <c r="A101" s="589" t="s">
        <v>145</v>
      </c>
      <c r="B101" s="587">
        <v>9.3239543864101968</v>
      </c>
      <c r="C101" s="587">
        <v>11.284502976727403</v>
      </c>
      <c r="D101" s="587">
        <v>0.2102700752348956</v>
      </c>
      <c r="H101" s="546"/>
    </row>
    <row r="102" spans="1:8" x14ac:dyDescent="0.25">
      <c r="A102" s="589" t="s">
        <v>146</v>
      </c>
      <c r="B102" s="587">
        <v>16.584665846658467</v>
      </c>
      <c r="C102" s="587">
        <v>17.880283863005246</v>
      </c>
      <c r="D102" s="587">
        <v>7.8121442320637779E-2</v>
      </c>
      <c r="H102" s="546"/>
    </row>
    <row r="103" spans="1:8" x14ac:dyDescent="0.25">
      <c r="A103" s="589" t="s">
        <v>147</v>
      </c>
      <c r="B103" s="587">
        <v>21.175572519083968</v>
      </c>
      <c r="C103" s="587">
        <v>25.079683088971862</v>
      </c>
      <c r="D103" s="587">
        <v>0.18436859576615516</v>
      </c>
      <c r="H103" s="546"/>
    </row>
    <row r="104" spans="1:8" x14ac:dyDescent="0.25">
      <c r="A104" s="589" t="s">
        <v>148</v>
      </c>
      <c r="B104" s="587">
        <v>5.376344086021505</v>
      </c>
      <c r="C104" s="587">
        <v>3.1984260820685777</v>
      </c>
      <c r="D104" s="587">
        <v>-0.40509274873524448</v>
      </c>
      <c r="H104" s="546"/>
    </row>
    <row r="105" spans="1:8" x14ac:dyDescent="0.25">
      <c r="A105" s="589" t="s">
        <v>149</v>
      </c>
      <c r="B105" s="587">
        <v>8.0778948980373144</v>
      </c>
      <c r="C105" s="587">
        <v>12.419181034482758</v>
      </c>
      <c r="D105" s="588">
        <v>0.53742790556735831</v>
      </c>
      <c r="H105" s="546"/>
    </row>
    <row r="106" spans="1:8" x14ac:dyDescent="0.25">
      <c r="B106" s="546"/>
      <c r="C106" s="546"/>
      <c r="D106" s="546"/>
      <c r="H106" s="546"/>
    </row>
    <row r="107" spans="1:8" x14ac:dyDescent="0.25">
      <c r="A107" s="66" t="s">
        <v>425</v>
      </c>
      <c r="H107" s="546"/>
    </row>
    <row r="108" spans="1:8" x14ac:dyDescent="0.25">
      <c r="H108" s="546"/>
    </row>
    <row r="109" spans="1:8" x14ac:dyDescent="0.25">
      <c r="H109" s="546"/>
    </row>
    <row r="110" spans="1:8" x14ac:dyDescent="0.25">
      <c r="H110" s="546"/>
    </row>
    <row r="111" spans="1:8" x14ac:dyDescent="0.25">
      <c r="H111" s="546"/>
    </row>
    <row r="112" spans="1:8" x14ac:dyDescent="0.25">
      <c r="H112" s="546"/>
    </row>
    <row r="113" spans="8:8" x14ac:dyDescent="0.25">
      <c r="H113" s="546"/>
    </row>
    <row r="114" spans="8:8" x14ac:dyDescent="0.25">
      <c r="H114" s="546"/>
    </row>
    <row r="115" spans="8:8" x14ac:dyDescent="0.25">
      <c r="H115" s="546"/>
    </row>
    <row r="116" spans="8:8" x14ac:dyDescent="0.25">
      <c r="H116" s="546"/>
    </row>
    <row r="117" spans="8:8" x14ac:dyDescent="0.25">
      <c r="H117" s="546"/>
    </row>
    <row r="118" spans="8:8" x14ac:dyDescent="0.25">
      <c r="H118" s="546"/>
    </row>
    <row r="119" spans="8:8" x14ac:dyDescent="0.25">
      <c r="H119" s="546"/>
    </row>
    <row r="120" spans="8:8" x14ac:dyDescent="0.25">
      <c r="H120" s="546"/>
    </row>
    <row r="121" spans="8:8" x14ac:dyDescent="0.25">
      <c r="H121" s="546"/>
    </row>
    <row r="122" spans="8:8" x14ac:dyDescent="0.25">
      <c r="H122" s="546"/>
    </row>
    <row r="123" spans="8:8" x14ac:dyDescent="0.25">
      <c r="H123" s="546"/>
    </row>
    <row r="124" spans="8:8" x14ac:dyDescent="0.25">
      <c r="H124" s="546"/>
    </row>
    <row r="125" spans="8:8" x14ac:dyDescent="0.25">
      <c r="H125" s="546"/>
    </row>
    <row r="126" spans="8:8" x14ac:dyDescent="0.25">
      <c r="H126" s="546"/>
    </row>
    <row r="127" spans="8:8" x14ac:dyDescent="0.25">
      <c r="H127" s="546"/>
    </row>
  </sheetData>
  <mergeCells count="3">
    <mergeCell ref="B4:C4"/>
    <mergeCell ref="D4:D5"/>
    <mergeCell ref="A4:A5"/>
  </mergeCells>
  <hyperlinks>
    <hyperlink ref="J1" location="Sommaire!A1" display="Retour au SOMMAIRE"/>
  </hyperlinks>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F106"/>
  <sheetViews>
    <sheetView workbookViewId="0"/>
  </sheetViews>
  <sheetFormatPr baseColWidth="10" defaultRowHeight="11.25" x14ac:dyDescent="0.2"/>
  <cols>
    <col min="1" max="1" width="25.28515625" style="81" customWidth="1"/>
    <col min="2" max="3" width="11.42578125" style="81"/>
    <col min="4" max="4" width="83.28515625" style="81" customWidth="1"/>
    <col min="5" max="16384" width="11.42578125" style="81"/>
  </cols>
  <sheetData>
    <row r="1" spans="1:6" ht="12.75" x14ac:dyDescent="0.2">
      <c r="A1" s="68" t="s">
        <v>481</v>
      </c>
      <c r="F1" s="622" t="s">
        <v>374</v>
      </c>
    </row>
    <row r="3" spans="1:6" ht="12.75" x14ac:dyDescent="0.2">
      <c r="A3" s="590" t="s">
        <v>153</v>
      </c>
      <c r="B3" s="605" t="s">
        <v>347</v>
      </c>
    </row>
    <row r="4" spans="1:6" x14ac:dyDescent="0.2">
      <c r="A4" s="95" t="s">
        <v>49</v>
      </c>
      <c r="B4" s="96">
        <v>9</v>
      </c>
    </row>
    <row r="5" spans="1:6" x14ac:dyDescent="0.2">
      <c r="A5" s="95" t="s">
        <v>50</v>
      </c>
      <c r="B5" s="96">
        <v>1</v>
      </c>
    </row>
    <row r="6" spans="1:6" x14ac:dyDescent="0.2">
      <c r="A6" s="95" t="s">
        <v>51</v>
      </c>
      <c r="B6" s="96">
        <v>15</v>
      </c>
    </row>
    <row r="7" spans="1:6" x14ac:dyDescent="0.2">
      <c r="A7" s="95" t="s">
        <v>52</v>
      </c>
      <c r="B7" s="96">
        <v>3</v>
      </c>
    </row>
    <row r="8" spans="1:6" x14ac:dyDescent="0.2">
      <c r="A8" s="95" t="s">
        <v>53</v>
      </c>
      <c r="B8" s="96">
        <v>7</v>
      </c>
    </row>
    <row r="9" spans="1:6" x14ac:dyDescent="0.2">
      <c r="A9" s="95" t="s">
        <v>54</v>
      </c>
      <c r="B9" s="96">
        <v>10</v>
      </c>
    </row>
    <row r="10" spans="1:6" x14ac:dyDescent="0.2">
      <c r="A10" s="95" t="s">
        <v>55</v>
      </c>
      <c r="B10" s="96">
        <v>11</v>
      </c>
    </row>
    <row r="11" spans="1:6" x14ac:dyDescent="0.2">
      <c r="A11" s="95" t="s">
        <v>56</v>
      </c>
      <c r="B11" s="96">
        <v>1</v>
      </c>
    </row>
    <row r="12" spans="1:6" x14ac:dyDescent="0.2">
      <c r="A12" s="95" t="s">
        <v>57</v>
      </c>
      <c r="B12" s="96">
        <v>5</v>
      </c>
    </row>
    <row r="13" spans="1:6" x14ac:dyDescent="0.2">
      <c r="A13" s="95" t="s">
        <v>58</v>
      </c>
      <c r="B13" s="96">
        <v>6</v>
      </c>
    </row>
    <row r="14" spans="1:6" x14ac:dyDescent="0.2">
      <c r="A14" s="95" t="s">
        <v>59</v>
      </c>
      <c r="B14" s="96">
        <v>7</v>
      </c>
    </row>
    <row r="15" spans="1:6" x14ac:dyDescent="0.2">
      <c r="A15" s="95" t="s">
        <v>60</v>
      </c>
      <c r="B15" s="96">
        <v>8</v>
      </c>
    </row>
    <row r="16" spans="1:6" x14ac:dyDescent="0.2">
      <c r="A16" s="95" t="s">
        <v>61</v>
      </c>
      <c r="B16" s="96">
        <v>2</v>
      </c>
    </row>
    <row r="17" spans="1:2" x14ac:dyDescent="0.2">
      <c r="A17" s="95" t="s">
        <v>62</v>
      </c>
      <c r="B17" s="96">
        <v>14</v>
      </c>
    </row>
    <row r="18" spans="1:2" x14ac:dyDescent="0.2">
      <c r="A18" s="95" t="s">
        <v>63</v>
      </c>
      <c r="B18" s="96">
        <v>0</v>
      </c>
    </row>
    <row r="19" spans="1:2" x14ac:dyDescent="0.2">
      <c r="A19" s="95" t="s">
        <v>64</v>
      </c>
      <c r="B19" s="96">
        <v>4</v>
      </c>
    </row>
    <row r="20" spans="1:2" x14ac:dyDescent="0.2">
      <c r="A20" s="95" t="s">
        <v>65</v>
      </c>
      <c r="B20" s="96">
        <v>20</v>
      </c>
    </row>
    <row r="21" spans="1:2" x14ac:dyDescent="0.2">
      <c r="A21" s="95" t="s">
        <v>66</v>
      </c>
      <c r="B21" s="96">
        <v>5</v>
      </c>
    </row>
    <row r="22" spans="1:2" x14ac:dyDescent="0.2">
      <c r="A22" s="95" t="s">
        <v>67</v>
      </c>
      <c r="B22" s="96">
        <v>5</v>
      </c>
    </row>
    <row r="23" spans="1:2" x14ac:dyDescent="0.2">
      <c r="A23" s="95" t="s">
        <v>68</v>
      </c>
      <c r="B23" s="96">
        <v>3</v>
      </c>
    </row>
    <row r="24" spans="1:2" x14ac:dyDescent="0.2">
      <c r="A24" s="95" t="s">
        <v>69</v>
      </c>
      <c r="B24" s="96">
        <v>4</v>
      </c>
    </row>
    <row r="25" spans="1:2" x14ac:dyDescent="0.2">
      <c r="A25" s="95" t="s">
        <v>70</v>
      </c>
      <c r="B25" s="96">
        <v>7</v>
      </c>
    </row>
    <row r="26" spans="1:2" x14ac:dyDescent="0.2">
      <c r="A26" s="95" t="s">
        <v>71</v>
      </c>
      <c r="B26" s="96">
        <v>14</v>
      </c>
    </row>
    <row r="27" spans="1:2" x14ac:dyDescent="0.2">
      <c r="A27" s="95" t="s">
        <v>72</v>
      </c>
      <c r="B27" s="96">
        <v>9</v>
      </c>
    </row>
    <row r="28" spans="1:2" x14ac:dyDescent="0.2">
      <c r="A28" s="95" t="s">
        <v>73</v>
      </c>
      <c r="B28" s="96">
        <v>16</v>
      </c>
    </row>
    <row r="29" spans="1:2" x14ac:dyDescent="0.2">
      <c r="A29" s="95" t="s">
        <v>74</v>
      </c>
      <c r="B29" s="96">
        <v>8</v>
      </c>
    </row>
    <row r="30" spans="1:2" x14ac:dyDescent="0.2">
      <c r="A30" s="95" t="s">
        <v>75</v>
      </c>
      <c r="B30" s="96">
        <v>11</v>
      </c>
    </row>
    <row r="31" spans="1:2" x14ac:dyDescent="0.2">
      <c r="A31" s="95" t="s">
        <v>76</v>
      </c>
      <c r="B31" s="96">
        <v>19</v>
      </c>
    </row>
    <row r="32" spans="1:2" x14ac:dyDescent="0.2">
      <c r="A32" s="95" t="s">
        <v>77</v>
      </c>
      <c r="B32" s="96">
        <v>14</v>
      </c>
    </row>
    <row r="33" spans="1:2" x14ac:dyDescent="0.2">
      <c r="A33" s="95" t="s">
        <v>78</v>
      </c>
      <c r="B33" s="96">
        <v>23</v>
      </c>
    </row>
    <row r="34" spans="1:2" x14ac:dyDescent="0.2">
      <c r="A34" s="95" t="s">
        <v>79</v>
      </c>
      <c r="B34" s="96">
        <v>10</v>
      </c>
    </row>
    <row r="35" spans="1:2" x14ac:dyDescent="0.2">
      <c r="A35" s="95" t="s">
        <v>80</v>
      </c>
      <c r="B35" s="96">
        <v>59</v>
      </c>
    </row>
    <row r="36" spans="1:2" x14ac:dyDescent="0.2">
      <c r="A36" s="95" t="s">
        <v>81</v>
      </c>
      <c r="B36" s="96">
        <v>5</v>
      </c>
    </row>
    <row r="37" spans="1:2" x14ac:dyDescent="0.2">
      <c r="A37" s="95" t="s">
        <v>82</v>
      </c>
      <c r="B37" s="96">
        <v>117</v>
      </c>
    </row>
    <row r="38" spans="1:2" x14ac:dyDescent="0.2">
      <c r="A38" s="95" t="s">
        <v>83</v>
      </c>
      <c r="B38" s="96">
        <v>34</v>
      </c>
    </row>
    <row r="39" spans="1:2" x14ac:dyDescent="0.2">
      <c r="A39" s="95" t="s">
        <v>84</v>
      </c>
      <c r="B39" s="96">
        <v>12</v>
      </c>
    </row>
    <row r="40" spans="1:2" x14ac:dyDescent="0.2">
      <c r="A40" s="95" t="s">
        <v>85</v>
      </c>
      <c r="B40" s="96">
        <v>3</v>
      </c>
    </row>
    <row r="41" spans="1:2" x14ac:dyDescent="0.2">
      <c r="A41" s="95" t="s">
        <v>86</v>
      </c>
      <c r="B41" s="96">
        <v>16</v>
      </c>
    </row>
    <row r="42" spans="1:2" x14ac:dyDescent="0.2">
      <c r="A42" s="95" t="s">
        <v>87</v>
      </c>
      <c r="B42" s="96">
        <v>28</v>
      </c>
    </row>
    <row r="43" spans="1:2" x14ac:dyDescent="0.2">
      <c r="A43" s="95" t="s">
        <v>88</v>
      </c>
      <c r="B43" s="96">
        <v>15</v>
      </c>
    </row>
    <row r="44" spans="1:2" x14ac:dyDescent="0.2">
      <c r="A44" s="95" t="s">
        <v>89</v>
      </c>
      <c r="B44" s="96">
        <v>5</v>
      </c>
    </row>
    <row r="45" spans="1:2" x14ac:dyDescent="0.2">
      <c r="A45" s="95" t="s">
        <v>90</v>
      </c>
      <c r="B45" s="96">
        <v>10</v>
      </c>
    </row>
    <row r="46" spans="1:2" x14ac:dyDescent="0.2">
      <c r="A46" s="95" t="s">
        <v>91</v>
      </c>
      <c r="B46" s="96">
        <v>6</v>
      </c>
    </row>
    <row r="47" spans="1:2" x14ac:dyDescent="0.2">
      <c r="A47" s="95" t="s">
        <v>92</v>
      </c>
      <c r="B47" s="96">
        <v>4</v>
      </c>
    </row>
    <row r="48" spans="1:2" x14ac:dyDescent="0.2">
      <c r="A48" s="95" t="s">
        <v>93</v>
      </c>
      <c r="B48" s="96">
        <v>82</v>
      </c>
    </row>
    <row r="49" spans="1:2" x14ac:dyDescent="0.2">
      <c r="A49" s="95" t="s">
        <v>94</v>
      </c>
      <c r="B49" s="96">
        <v>24</v>
      </c>
    </row>
    <row r="50" spans="1:2" x14ac:dyDescent="0.2">
      <c r="A50" s="95" t="s">
        <v>95</v>
      </c>
      <c r="B50" s="96">
        <v>2</v>
      </c>
    </row>
    <row r="51" spans="1:2" x14ac:dyDescent="0.2">
      <c r="A51" s="95" t="s">
        <v>96</v>
      </c>
      <c r="B51" s="96">
        <v>14</v>
      </c>
    </row>
    <row r="52" spans="1:2" x14ac:dyDescent="0.2">
      <c r="A52" s="95" t="s">
        <v>97</v>
      </c>
      <c r="B52" s="96">
        <v>7</v>
      </c>
    </row>
    <row r="53" spans="1:2" x14ac:dyDescent="0.2">
      <c r="A53" s="95" t="s">
        <v>98</v>
      </c>
      <c r="B53" s="96">
        <v>94</v>
      </c>
    </row>
    <row r="54" spans="1:2" x14ac:dyDescent="0.2">
      <c r="A54" s="95" t="s">
        <v>99</v>
      </c>
      <c r="B54" s="96">
        <v>27</v>
      </c>
    </row>
    <row r="55" spans="1:2" x14ac:dyDescent="0.2">
      <c r="A55" s="95" t="s">
        <v>100</v>
      </c>
      <c r="B55" s="96">
        <v>0</v>
      </c>
    </row>
    <row r="56" spans="1:2" x14ac:dyDescent="0.2">
      <c r="A56" s="95" t="s">
        <v>101</v>
      </c>
      <c r="B56" s="96">
        <v>6</v>
      </c>
    </row>
    <row r="57" spans="1:2" x14ac:dyDescent="0.2">
      <c r="A57" s="95" t="s">
        <v>102</v>
      </c>
      <c r="B57" s="96">
        <v>64</v>
      </c>
    </row>
    <row r="58" spans="1:2" x14ac:dyDescent="0.2">
      <c r="A58" s="95" t="s">
        <v>103</v>
      </c>
      <c r="B58" s="96">
        <v>5</v>
      </c>
    </row>
    <row r="59" spans="1:2" x14ac:dyDescent="0.2">
      <c r="A59" s="95" t="s">
        <v>104</v>
      </c>
      <c r="B59" s="96">
        <v>5</v>
      </c>
    </row>
    <row r="60" spans="1:2" x14ac:dyDescent="0.2">
      <c r="A60" s="95" t="s">
        <v>105</v>
      </c>
      <c r="B60" s="96">
        <v>14</v>
      </c>
    </row>
    <row r="61" spans="1:2" x14ac:dyDescent="0.2">
      <c r="A61" s="95" t="s">
        <v>106</v>
      </c>
      <c r="B61" s="96">
        <v>28</v>
      </c>
    </row>
    <row r="62" spans="1:2" x14ac:dyDescent="0.2">
      <c r="A62" s="95" t="s">
        <v>107</v>
      </c>
      <c r="B62" s="96">
        <v>0</v>
      </c>
    </row>
    <row r="63" spans="1:2" x14ac:dyDescent="0.2">
      <c r="A63" s="95" t="s">
        <v>108</v>
      </c>
      <c r="B63" s="96">
        <v>59</v>
      </c>
    </row>
    <row r="64" spans="1:2" x14ac:dyDescent="0.2">
      <c r="A64" s="95" t="s">
        <v>109</v>
      </c>
      <c r="B64" s="96">
        <v>24</v>
      </c>
    </row>
    <row r="65" spans="1:2" x14ac:dyDescent="0.2">
      <c r="A65" s="95" t="s">
        <v>110</v>
      </c>
      <c r="B65" s="96">
        <v>14</v>
      </c>
    </row>
    <row r="66" spans="1:2" x14ac:dyDescent="0.2">
      <c r="A66" s="95" t="s">
        <v>111</v>
      </c>
      <c r="B66" s="96">
        <v>34</v>
      </c>
    </row>
    <row r="67" spans="1:2" x14ac:dyDescent="0.2">
      <c r="A67" s="95" t="s">
        <v>112</v>
      </c>
      <c r="B67" s="96">
        <v>14</v>
      </c>
    </row>
    <row r="68" spans="1:2" x14ac:dyDescent="0.2">
      <c r="A68" s="95" t="s">
        <v>113</v>
      </c>
      <c r="B68" s="96">
        <v>23</v>
      </c>
    </row>
    <row r="69" spans="1:2" x14ac:dyDescent="0.2">
      <c r="A69" s="95" t="s">
        <v>114</v>
      </c>
      <c r="B69" s="96">
        <v>5</v>
      </c>
    </row>
    <row r="70" spans="1:2" x14ac:dyDescent="0.2">
      <c r="A70" s="95" t="s">
        <v>115</v>
      </c>
      <c r="B70" s="96">
        <v>47</v>
      </c>
    </row>
    <row r="71" spans="1:2" x14ac:dyDescent="0.2">
      <c r="A71" s="95" t="s">
        <v>116</v>
      </c>
      <c r="B71" s="96">
        <v>20</v>
      </c>
    </row>
    <row r="72" spans="1:2" x14ac:dyDescent="0.2">
      <c r="A72" s="95" t="s">
        <v>117</v>
      </c>
      <c r="B72" s="96">
        <v>9</v>
      </c>
    </row>
    <row r="73" spans="1:2" x14ac:dyDescent="0.2">
      <c r="A73" s="95" t="s">
        <v>118</v>
      </c>
      <c r="B73" s="96">
        <v>10</v>
      </c>
    </row>
    <row r="74" spans="1:2" x14ac:dyDescent="0.2">
      <c r="A74" s="95" t="s">
        <v>119</v>
      </c>
      <c r="B74" s="96">
        <v>4</v>
      </c>
    </row>
    <row r="75" spans="1:2" x14ac:dyDescent="0.2">
      <c r="A75" s="95" t="s">
        <v>120</v>
      </c>
      <c r="B75" s="96">
        <v>5</v>
      </c>
    </row>
    <row r="76" spans="1:2" x14ac:dyDescent="0.2">
      <c r="A76" s="95" t="s">
        <v>121</v>
      </c>
      <c r="B76" s="96">
        <v>17</v>
      </c>
    </row>
    <row r="77" spans="1:2" x14ac:dyDescent="0.2">
      <c r="A77" s="95" t="s">
        <v>122</v>
      </c>
      <c r="B77" s="96">
        <v>26</v>
      </c>
    </row>
    <row r="78" spans="1:2" x14ac:dyDescent="0.2">
      <c r="A78" s="95" t="s">
        <v>123</v>
      </c>
      <c r="B78" s="96">
        <v>10</v>
      </c>
    </row>
    <row r="79" spans="1:2" x14ac:dyDescent="0.2">
      <c r="A79" s="95" t="s">
        <v>124</v>
      </c>
      <c r="B79" s="96">
        <v>15</v>
      </c>
    </row>
    <row r="80" spans="1:2" x14ac:dyDescent="0.2">
      <c r="A80" s="95" t="s">
        <v>125</v>
      </c>
      <c r="B80" s="96">
        <v>0</v>
      </c>
    </row>
    <row r="81" spans="1:2" x14ac:dyDescent="0.2">
      <c r="A81" s="95" t="s">
        <v>126</v>
      </c>
      <c r="B81" s="96">
        <v>88</v>
      </c>
    </row>
    <row r="82" spans="1:2" x14ac:dyDescent="0.2">
      <c r="A82" s="95" t="s">
        <v>127</v>
      </c>
      <c r="B82" s="96">
        <v>5</v>
      </c>
    </row>
    <row r="83" spans="1:2" x14ac:dyDescent="0.2">
      <c r="A83" s="95" t="s">
        <v>128</v>
      </c>
      <c r="B83" s="96">
        <v>8</v>
      </c>
    </row>
    <row r="84" spans="1:2" x14ac:dyDescent="0.2">
      <c r="A84" s="95" t="s">
        <v>129</v>
      </c>
      <c r="B84" s="96">
        <v>11</v>
      </c>
    </row>
    <row r="85" spans="1:2" x14ac:dyDescent="0.2">
      <c r="A85" s="95" t="s">
        <v>130</v>
      </c>
      <c r="B85" s="96">
        <v>2</v>
      </c>
    </row>
    <row r="86" spans="1:2" x14ac:dyDescent="0.2">
      <c r="A86" s="95" t="s">
        <v>131</v>
      </c>
      <c r="B86" s="96">
        <v>5</v>
      </c>
    </row>
    <row r="87" spans="1:2" x14ac:dyDescent="0.2">
      <c r="A87" s="95" t="s">
        <v>132</v>
      </c>
      <c r="B87" s="96">
        <v>4</v>
      </c>
    </row>
    <row r="88" spans="1:2" x14ac:dyDescent="0.2">
      <c r="A88" s="95" t="s">
        <v>133</v>
      </c>
      <c r="B88" s="96">
        <v>13</v>
      </c>
    </row>
    <row r="89" spans="1:2" x14ac:dyDescent="0.2">
      <c r="A89" s="95" t="s">
        <v>134</v>
      </c>
      <c r="B89" s="96">
        <v>25</v>
      </c>
    </row>
    <row r="90" spans="1:2" x14ac:dyDescent="0.2">
      <c r="A90" s="95" t="s">
        <v>135</v>
      </c>
      <c r="B90" s="96">
        <v>48</v>
      </c>
    </row>
    <row r="91" spans="1:2" x14ac:dyDescent="0.2">
      <c r="A91" s="95" t="s">
        <v>136</v>
      </c>
      <c r="B91" s="96">
        <v>2</v>
      </c>
    </row>
    <row r="92" spans="1:2" x14ac:dyDescent="0.2">
      <c r="A92" s="95" t="s">
        <v>137</v>
      </c>
      <c r="B92" s="96">
        <v>2</v>
      </c>
    </row>
    <row r="93" spans="1:2" x14ac:dyDescent="0.2">
      <c r="A93" s="95" t="s">
        <v>138</v>
      </c>
      <c r="B93" s="96">
        <v>17</v>
      </c>
    </row>
    <row r="94" spans="1:2" x14ac:dyDescent="0.2">
      <c r="A94" s="95" t="s">
        <v>139</v>
      </c>
      <c r="B94" s="96">
        <v>9</v>
      </c>
    </row>
    <row r="95" spans="1:2" x14ac:dyDescent="0.2">
      <c r="A95" s="95" t="s">
        <v>140</v>
      </c>
      <c r="B95" s="96">
        <v>2</v>
      </c>
    </row>
    <row r="96" spans="1:2" x14ac:dyDescent="0.2">
      <c r="A96" s="95" t="s">
        <v>141</v>
      </c>
      <c r="B96" s="96">
        <v>1</v>
      </c>
    </row>
    <row r="97" spans="1:2" x14ac:dyDescent="0.2">
      <c r="A97" s="95" t="s">
        <v>142</v>
      </c>
      <c r="B97" s="96">
        <v>9</v>
      </c>
    </row>
    <row r="98" spans="1:2" x14ac:dyDescent="0.2">
      <c r="A98" s="95" t="s">
        <v>143</v>
      </c>
      <c r="B98" s="96">
        <v>14</v>
      </c>
    </row>
    <row r="99" spans="1:2" x14ac:dyDescent="0.2">
      <c r="A99" s="95" t="s">
        <v>144</v>
      </c>
      <c r="B99" s="96">
        <v>4</v>
      </c>
    </row>
    <row r="100" spans="1:2" x14ac:dyDescent="0.2">
      <c r="A100" s="95" t="s">
        <v>145</v>
      </c>
      <c r="B100" s="96">
        <v>10</v>
      </c>
    </row>
    <row r="101" spans="1:2" x14ac:dyDescent="0.2">
      <c r="A101" s="95" t="s">
        <v>146</v>
      </c>
      <c r="B101" s="96">
        <v>18</v>
      </c>
    </row>
    <row r="102" spans="1:2" x14ac:dyDescent="0.2">
      <c r="A102" s="95" t="s">
        <v>147</v>
      </c>
      <c r="B102" s="96">
        <v>7</v>
      </c>
    </row>
    <row r="103" spans="1:2" x14ac:dyDescent="0.2">
      <c r="A103" s="95" t="s">
        <v>148</v>
      </c>
      <c r="B103" s="96">
        <v>0</v>
      </c>
    </row>
    <row r="104" spans="1:2" x14ac:dyDescent="0.2">
      <c r="A104" s="97" t="s">
        <v>149</v>
      </c>
      <c r="B104" s="98">
        <v>18</v>
      </c>
    </row>
    <row r="105" spans="1:2" x14ac:dyDescent="0.2">
      <c r="A105" s="509" t="s">
        <v>346</v>
      </c>
    </row>
    <row r="106" spans="1:2" x14ac:dyDescent="0.2">
      <c r="A106" s="509" t="s">
        <v>417</v>
      </c>
    </row>
  </sheetData>
  <hyperlinks>
    <hyperlink ref="F1" location="Sommaire!A1" display="Retour au SOMMAIRE"/>
  </hyperlinks>
  <pageMargins left="0.78740157499999996" right="0.78740157499999996" top="0.984251969" bottom="0.984251969" header="0.4921259845" footer="0.492125984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I108"/>
  <sheetViews>
    <sheetView workbookViewId="0"/>
  </sheetViews>
  <sheetFormatPr baseColWidth="10" defaultRowHeight="11.25" x14ac:dyDescent="0.2"/>
  <cols>
    <col min="1" max="1" width="9.85546875" style="509" customWidth="1"/>
    <col min="2" max="3" width="11.42578125" style="509"/>
    <col min="4" max="4" width="81.5703125" style="509" customWidth="1"/>
    <col min="5" max="16384" width="11.42578125" style="509"/>
  </cols>
  <sheetData>
    <row r="1" spans="1:5" ht="12.75" x14ac:dyDescent="0.2">
      <c r="A1" s="548" t="s">
        <v>482</v>
      </c>
      <c r="E1" s="622" t="s">
        <v>374</v>
      </c>
    </row>
    <row r="3" spans="1:5" ht="46.5" customHeight="1" x14ac:dyDescent="0.2">
      <c r="A3" s="986" t="s">
        <v>341</v>
      </c>
      <c r="B3" s="986"/>
    </row>
    <row r="4" spans="1:5" ht="12.75" x14ac:dyDescent="0.2">
      <c r="A4" s="594" t="s">
        <v>153</v>
      </c>
      <c r="B4" s="595" t="s">
        <v>155</v>
      </c>
    </row>
    <row r="5" spans="1:5" x14ac:dyDescent="0.2">
      <c r="A5" s="596" t="s">
        <v>49</v>
      </c>
      <c r="B5" s="597">
        <v>12.596579564198281</v>
      </c>
    </row>
    <row r="6" spans="1:5" x14ac:dyDescent="0.2">
      <c r="A6" s="596" t="s">
        <v>50</v>
      </c>
      <c r="B6" s="597">
        <v>6.495452113429641</v>
      </c>
    </row>
    <row r="7" spans="1:5" x14ac:dyDescent="0.2">
      <c r="A7" s="596" t="s">
        <v>51</v>
      </c>
      <c r="B7" s="597">
        <v>11.215864759427827</v>
      </c>
    </row>
    <row r="8" spans="1:5" x14ac:dyDescent="0.2">
      <c r="A8" s="596" t="s">
        <v>52</v>
      </c>
      <c r="B8" s="597">
        <v>23.124599273349006</v>
      </c>
    </row>
    <row r="9" spans="1:5" x14ac:dyDescent="0.2">
      <c r="A9" s="596" t="s">
        <v>53</v>
      </c>
      <c r="B9" s="597">
        <v>23.612139156180607</v>
      </c>
    </row>
    <row r="10" spans="1:5" x14ac:dyDescent="0.2">
      <c r="A10" s="596" t="s">
        <v>54</v>
      </c>
      <c r="B10" s="597">
        <v>24.892082076754775</v>
      </c>
    </row>
    <row r="11" spans="1:5" x14ac:dyDescent="0.2">
      <c r="A11" s="596" t="s">
        <v>55</v>
      </c>
      <c r="B11" s="597">
        <v>14.227895392278956</v>
      </c>
    </row>
    <row r="12" spans="1:5" x14ac:dyDescent="0.2">
      <c r="A12" s="596" t="s">
        <v>56</v>
      </c>
      <c r="B12" s="597">
        <v>10.711009174311927</v>
      </c>
    </row>
    <row r="13" spans="1:5" x14ac:dyDescent="0.2">
      <c r="A13" s="596" t="s">
        <v>57</v>
      </c>
      <c r="B13" s="597">
        <v>21.245593419506463</v>
      </c>
    </row>
    <row r="14" spans="1:5" x14ac:dyDescent="0.2">
      <c r="A14" s="596" t="s">
        <v>58</v>
      </c>
      <c r="B14" s="597">
        <v>11.834898278560251</v>
      </c>
    </row>
    <row r="15" spans="1:5" x14ac:dyDescent="0.2">
      <c r="A15" s="596" t="s">
        <v>59</v>
      </c>
      <c r="B15" s="597">
        <v>14.822781258767417</v>
      </c>
    </row>
    <row r="16" spans="1:5" x14ac:dyDescent="0.2">
      <c r="A16" s="596" t="s">
        <v>60</v>
      </c>
      <c r="B16" s="597">
        <v>16.885223739353791</v>
      </c>
    </row>
    <row r="17" spans="1:2" x14ac:dyDescent="0.2">
      <c r="A17" s="596" t="s">
        <v>61</v>
      </c>
      <c r="B17" s="597">
        <v>23.340667149514189</v>
      </c>
    </row>
    <row r="18" spans="1:2" x14ac:dyDescent="0.2">
      <c r="A18" s="596" t="s">
        <v>62</v>
      </c>
      <c r="B18" s="597">
        <v>10.794090489381349</v>
      </c>
    </row>
    <row r="19" spans="1:2" x14ac:dyDescent="0.2">
      <c r="A19" s="596" t="s">
        <v>63</v>
      </c>
      <c r="B19" s="597">
        <v>9.2239712786523054</v>
      </c>
    </row>
    <row r="20" spans="1:2" x14ac:dyDescent="0.2">
      <c r="A20" s="596" t="s">
        <v>64</v>
      </c>
      <c r="B20" s="597">
        <v>15.283410822039766</v>
      </c>
    </row>
    <row r="21" spans="1:2" x14ac:dyDescent="0.2">
      <c r="A21" s="596" t="s">
        <v>65</v>
      </c>
      <c r="B21" s="597">
        <v>12.698785282553841</v>
      </c>
    </row>
    <row r="22" spans="1:2" x14ac:dyDescent="0.2">
      <c r="A22" s="596" t="s">
        <v>66</v>
      </c>
      <c r="B22" s="597">
        <v>9.6119336025123374</v>
      </c>
    </row>
    <row r="23" spans="1:2" x14ac:dyDescent="0.2">
      <c r="A23" s="596" t="s">
        <v>67</v>
      </c>
      <c r="B23" s="597">
        <v>18.168365669187768</v>
      </c>
    </row>
    <row r="24" spans="1:2" x14ac:dyDescent="0.2">
      <c r="A24" s="596" t="s">
        <v>68</v>
      </c>
      <c r="B24" s="597">
        <v>21.942967617206381</v>
      </c>
    </row>
    <row r="25" spans="1:2" x14ac:dyDescent="0.2">
      <c r="A25" s="596" t="s">
        <v>69</v>
      </c>
      <c r="B25" s="597">
        <v>17.565922920892497</v>
      </c>
    </row>
    <row r="26" spans="1:2" x14ac:dyDescent="0.2">
      <c r="A26" s="596" t="s">
        <v>70</v>
      </c>
      <c r="B26" s="597">
        <v>18.301921095691171</v>
      </c>
    </row>
    <row r="27" spans="1:2" x14ac:dyDescent="0.2">
      <c r="A27" s="596" t="s">
        <v>71</v>
      </c>
      <c r="B27" s="597">
        <v>10.063002138604705</v>
      </c>
    </row>
    <row r="28" spans="1:2" x14ac:dyDescent="0.2">
      <c r="A28" s="596" t="s">
        <v>72</v>
      </c>
      <c r="B28" s="597">
        <v>12.514177693761816</v>
      </c>
    </row>
    <row r="29" spans="1:2" x14ac:dyDescent="0.2">
      <c r="A29" s="596" t="s">
        <v>73</v>
      </c>
      <c r="B29" s="597">
        <v>13.639921722113503</v>
      </c>
    </row>
    <row r="30" spans="1:2" x14ac:dyDescent="0.2">
      <c r="A30" s="596" t="s">
        <v>74</v>
      </c>
      <c r="B30" s="597">
        <v>13.559145388223032</v>
      </c>
    </row>
    <row r="31" spans="1:2" x14ac:dyDescent="0.2">
      <c r="A31" s="596" t="s">
        <v>75</v>
      </c>
      <c r="B31" s="597">
        <v>15.758710702530927</v>
      </c>
    </row>
    <row r="32" spans="1:2" x14ac:dyDescent="0.2">
      <c r="A32" s="596" t="s">
        <v>76</v>
      </c>
      <c r="B32" s="597">
        <v>10.160253424019379</v>
      </c>
    </row>
    <row r="33" spans="1:2" x14ac:dyDescent="0.2">
      <c r="A33" s="596" t="s">
        <v>77</v>
      </c>
      <c r="B33" s="597">
        <v>12.128264804758212</v>
      </c>
    </row>
    <row r="34" spans="1:2" x14ac:dyDescent="0.2">
      <c r="A34" s="596" t="s">
        <v>78</v>
      </c>
      <c r="B34" s="597">
        <v>12.860384658308844</v>
      </c>
    </row>
    <row r="35" spans="1:2" x14ac:dyDescent="0.2">
      <c r="A35" s="596" t="s">
        <v>79</v>
      </c>
      <c r="B35" s="597">
        <v>18.240073714189979</v>
      </c>
    </row>
    <row r="36" spans="1:2" x14ac:dyDescent="0.2">
      <c r="A36" s="596" t="s">
        <v>80</v>
      </c>
      <c r="B36" s="597">
        <v>25.666140947953846</v>
      </c>
    </row>
    <row r="37" spans="1:2" x14ac:dyDescent="0.2">
      <c r="A37" s="596" t="s">
        <v>81</v>
      </c>
      <c r="B37" s="597">
        <v>12.645290581162325</v>
      </c>
    </row>
    <row r="38" spans="1:2" x14ac:dyDescent="0.2">
      <c r="A38" s="596" t="s">
        <v>82</v>
      </c>
      <c r="B38" s="597">
        <v>19.872024164381383</v>
      </c>
    </row>
    <row r="39" spans="1:2" x14ac:dyDescent="0.2">
      <c r="A39" s="596" t="s">
        <v>83</v>
      </c>
      <c r="B39" s="597">
        <v>19.317718109850649</v>
      </c>
    </row>
    <row r="40" spans="1:2" x14ac:dyDescent="0.2">
      <c r="A40" s="596" t="s">
        <v>84</v>
      </c>
      <c r="B40" s="597">
        <v>13.019940694795832</v>
      </c>
    </row>
    <row r="41" spans="1:2" x14ac:dyDescent="0.2">
      <c r="A41" s="596" t="s">
        <v>85</v>
      </c>
      <c r="B41" s="597">
        <v>12.439024390243903</v>
      </c>
    </row>
    <row r="42" spans="1:2" x14ac:dyDescent="0.2">
      <c r="A42" s="596" t="s">
        <v>86</v>
      </c>
      <c r="B42" s="597">
        <v>15.710480483557014</v>
      </c>
    </row>
    <row r="43" spans="1:2" x14ac:dyDescent="0.2">
      <c r="A43" s="596" t="s">
        <v>87</v>
      </c>
      <c r="B43" s="597">
        <v>18.775644541963796</v>
      </c>
    </row>
    <row r="44" spans="1:2" x14ac:dyDescent="0.2">
      <c r="A44" s="596" t="s">
        <v>88</v>
      </c>
      <c r="B44" s="597">
        <v>10.589283441517118</v>
      </c>
    </row>
    <row r="45" spans="1:2" x14ac:dyDescent="0.2">
      <c r="A45" s="596" t="s">
        <v>89</v>
      </c>
      <c r="B45" s="597">
        <v>12.021426062521954</v>
      </c>
    </row>
    <row r="46" spans="1:2" x14ac:dyDescent="0.2">
      <c r="A46" s="596" t="s">
        <v>90</v>
      </c>
      <c r="B46" s="597">
        <v>10.577855342253248</v>
      </c>
    </row>
    <row r="47" spans="1:2" x14ac:dyDescent="0.2">
      <c r="A47" s="596" t="s">
        <v>91</v>
      </c>
      <c r="B47" s="597">
        <v>13.801270724463327</v>
      </c>
    </row>
    <row r="48" spans="1:2" x14ac:dyDescent="0.2">
      <c r="A48" s="596" t="s">
        <v>92</v>
      </c>
      <c r="B48" s="597">
        <v>13.731388178673484</v>
      </c>
    </row>
    <row r="49" spans="1:2" x14ac:dyDescent="0.2">
      <c r="A49" s="596" t="s">
        <v>93</v>
      </c>
      <c r="B49" s="597">
        <v>15.610569783762893</v>
      </c>
    </row>
    <row r="50" spans="1:2" x14ac:dyDescent="0.2">
      <c r="A50" s="596" t="s">
        <v>94</v>
      </c>
      <c r="B50" s="597">
        <v>15.380219600800032</v>
      </c>
    </row>
    <row r="51" spans="1:2" x14ac:dyDescent="0.2">
      <c r="A51" s="596" t="s">
        <v>95</v>
      </c>
      <c r="B51" s="597">
        <v>15.373317013463891</v>
      </c>
    </row>
    <row r="52" spans="1:2" x14ac:dyDescent="0.2">
      <c r="A52" s="596" t="s">
        <v>96</v>
      </c>
      <c r="B52" s="597">
        <v>16.705762366139727</v>
      </c>
    </row>
    <row r="53" spans="1:2" x14ac:dyDescent="0.2">
      <c r="A53" s="596" t="s">
        <v>97</v>
      </c>
      <c r="B53" s="597">
        <v>19.366197183098592</v>
      </c>
    </row>
    <row r="54" spans="1:2" x14ac:dyDescent="0.2">
      <c r="A54" s="596" t="s">
        <v>98</v>
      </c>
      <c r="B54" s="597">
        <v>13.507452387524152</v>
      </c>
    </row>
    <row r="55" spans="1:2" x14ac:dyDescent="0.2">
      <c r="A55" s="596" t="s">
        <v>99</v>
      </c>
      <c r="B55" s="597">
        <v>8.6839084340603687</v>
      </c>
    </row>
    <row r="56" spans="1:2" x14ac:dyDescent="0.2">
      <c r="A56" s="596" t="s">
        <v>100</v>
      </c>
      <c r="B56" s="597">
        <v>20.969347133757964</v>
      </c>
    </row>
    <row r="57" spans="1:2" x14ac:dyDescent="0.2">
      <c r="A57" s="596" t="s">
        <v>101</v>
      </c>
      <c r="B57" s="597">
        <v>9.3152718500649474</v>
      </c>
    </row>
    <row r="58" spans="1:2" x14ac:dyDescent="0.2">
      <c r="A58" s="596" t="s">
        <v>102</v>
      </c>
      <c r="B58" s="597">
        <v>8.1648372809551333</v>
      </c>
    </row>
    <row r="59" spans="1:2" x14ac:dyDescent="0.2">
      <c r="A59" s="596" t="s">
        <v>103</v>
      </c>
      <c r="B59" s="597">
        <v>16.477320898685885</v>
      </c>
    </row>
    <row r="60" spans="1:2" x14ac:dyDescent="0.2">
      <c r="A60" s="596" t="s">
        <v>104</v>
      </c>
      <c r="B60" s="597">
        <v>10.953206239168111</v>
      </c>
    </row>
    <row r="61" spans="1:2" x14ac:dyDescent="0.2">
      <c r="A61" s="596" t="s">
        <v>105</v>
      </c>
      <c r="B61" s="597">
        <v>10.556412816556231</v>
      </c>
    </row>
    <row r="62" spans="1:2" x14ac:dyDescent="0.2">
      <c r="A62" s="596" t="s">
        <v>106</v>
      </c>
      <c r="B62" s="597">
        <v>11.627349300080933</v>
      </c>
    </row>
    <row r="63" spans="1:2" x14ac:dyDescent="0.2">
      <c r="A63" s="596" t="s">
        <v>107</v>
      </c>
      <c r="B63" s="597">
        <v>12.134283570892723</v>
      </c>
    </row>
    <row r="64" spans="1:2" x14ac:dyDescent="0.2">
      <c r="A64" s="596" t="s">
        <v>108</v>
      </c>
      <c r="B64" s="597">
        <v>11.852557367713048</v>
      </c>
    </row>
    <row r="65" spans="1:2" x14ac:dyDescent="0.2">
      <c r="A65" s="596" t="s">
        <v>109</v>
      </c>
      <c r="B65" s="597">
        <v>10.634875579525026</v>
      </c>
    </row>
    <row r="66" spans="1:2" x14ac:dyDescent="0.2">
      <c r="A66" s="596" t="s">
        <v>110</v>
      </c>
      <c r="B66" s="597">
        <v>9.8024960620380455</v>
      </c>
    </row>
    <row r="67" spans="1:2" x14ac:dyDescent="0.2">
      <c r="A67" s="596" t="s">
        <v>111</v>
      </c>
      <c r="B67" s="597">
        <v>7.8796270654481679</v>
      </c>
    </row>
    <row r="68" spans="1:2" x14ac:dyDescent="0.2">
      <c r="A68" s="596" t="s">
        <v>112</v>
      </c>
      <c r="B68" s="597">
        <v>15.585071461037323</v>
      </c>
    </row>
    <row r="69" spans="1:2" x14ac:dyDescent="0.2">
      <c r="A69" s="596" t="s">
        <v>113</v>
      </c>
      <c r="B69" s="597">
        <v>20.704612780363941</v>
      </c>
    </row>
    <row r="70" spans="1:2" x14ac:dyDescent="0.2">
      <c r="A70" s="596" t="s">
        <v>114</v>
      </c>
      <c r="B70" s="597">
        <v>14.525790349417637</v>
      </c>
    </row>
    <row r="71" spans="1:2" x14ac:dyDescent="0.2">
      <c r="A71" s="596" t="s">
        <v>115</v>
      </c>
      <c r="B71" s="597">
        <v>16.641093597433393</v>
      </c>
    </row>
    <row r="72" spans="1:2" x14ac:dyDescent="0.2">
      <c r="A72" s="596" t="s">
        <v>116</v>
      </c>
      <c r="B72" s="597">
        <v>21.94875073251292</v>
      </c>
    </row>
    <row r="73" spans="1:2" x14ac:dyDescent="0.2">
      <c r="A73" s="596" t="s">
        <v>117</v>
      </c>
      <c r="B73" s="597">
        <v>15.781983229479192</v>
      </c>
    </row>
    <row r="74" spans="1:2" x14ac:dyDescent="0.2">
      <c r="A74" s="596" t="s">
        <v>118</v>
      </c>
      <c r="B74" s="597">
        <v>13.970673132432745</v>
      </c>
    </row>
    <row r="75" spans="1:2" x14ac:dyDescent="0.2">
      <c r="A75" s="596" t="s">
        <v>119</v>
      </c>
      <c r="B75" s="597">
        <v>22.675851939922715</v>
      </c>
    </row>
    <row r="76" spans="1:2" x14ac:dyDescent="0.2">
      <c r="A76" s="596" t="s">
        <v>120</v>
      </c>
      <c r="B76" s="597">
        <v>9.5192439391864134</v>
      </c>
    </row>
    <row r="77" spans="1:2" x14ac:dyDescent="0.2">
      <c r="A77" s="596" t="s">
        <v>121</v>
      </c>
      <c r="B77" s="597">
        <v>13.073182741429187</v>
      </c>
    </row>
    <row r="78" spans="1:2" x14ac:dyDescent="0.2">
      <c r="A78" s="596" t="s">
        <v>122</v>
      </c>
      <c r="B78" s="597">
        <v>7.5935607433096948</v>
      </c>
    </row>
    <row r="79" spans="1:2" x14ac:dyDescent="0.2">
      <c r="A79" s="596" t="s">
        <v>123</v>
      </c>
      <c r="B79" s="597">
        <v>19.228563234872382</v>
      </c>
    </row>
    <row r="80" spans="1:2" x14ac:dyDescent="0.2">
      <c r="A80" s="596" t="s">
        <v>124</v>
      </c>
      <c r="B80" s="597">
        <v>18.592699960469101</v>
      </c>
    </row>
    <row r="81" spans="1:2" x14ac:dyDescent="0.2">
      <c r="A81" s="596" t="s">
        <v>125</v>
      </c>
      <c r="B81" s="597">
        <v>56.617782500885582</v>
      </c>
    </row>
    <row r="82" spans="1:2" x14ac:dyDescent="0.2">
      <c r="A82" s="596" t="s">
        <v>126</v>
      </c>
      <c r="B82" s="597">
        <v>12.930285714285713</v>
      </c>
    </row>
    <row r="83" spans="1:2" x14ac:dyDescent="0.2">
      <c r="A83" s="596" t="s">
        <v>127</v>
      </c>
      <c r="B83" s="597">
        <v>14.66591366347817</v>
      </c>
    </row>
    <row r="84" spans="1:2" x14ac:dyDescent="0.2">
      <c r="A84" s="596" t="s">
        <v>128</v>
      </c>
      <c r="B84" s="597">
        <v>29.423703466324842</v>
      </c>
    </row>
    <row r="85" spans="1:2" x14ac:dyDescent="0.2">
      <c r="A85" s="596" t="s">
        <v>129</v>
      </c>
      <c r="B85" s="597">
        <v>10.307733004144255</v>
      </c>
    </row>
    <row r="86" spans="1:2" x14ac:dyDescent="0.2">
      <c r="A86" s="596" t="s">
        <v>130</v>
      </c>
      <c r="B86" s="597">
        <v>9.7336765246624992</v>
      </c>
    </row>
    <row r="87" spans="1:2" x14ac:dyDescent="0.2">
      <c r="A87" s="596" t="s">
        <v>131</v>
      </c>
      <c r="B87" s="597">
        <v>21.478468476434699</v>
      </c>
    </row>
    <row r="88" spans="1:2" x14ac:dyDescent="0.2">
      <c r="A88" s="596" t="s">
        <v>132</v>
      </c>
      <c r="B88" s="597">
        <v>13.105244465490706</v>
      </c>
    </row>
    <row r="89" spans="1:2" x14ac:dyDescent="0.2">
      <c r="A89" s="596" t="s">
        <v>133</v>
      </c>
      <c r="B89" s="597">
        <v>23.904291929095514</v>
      </c>
    </row>
    <row r="90" spans="1:2" x14ac:dyDescent="0.2">
      <c r="A90" s="596" t="s">
        <v>134</v>
      </c>
      <c r="B90" s="597">
        <v>19.834879217205177</v>
      </c>
    </row>
    <row r="91" spans="1:2" x14ac:dyDescent="0.2">
      <c r="A91" s="596" t="s">
        <v>135</v>
      </c>
      <c r="B91" s="597">
        <v>9.5294733336505075</v>
      </c>
    </row>
    <row r="92" spans="1:2" x14ac:dyDescent="0.2">
      <c r="A92" s="596" t="s">
        <v>136</v>
      </c>
      <c r="B92" s="597">
        <v>12.242029735927213</v>
      </c>
    </row>
    <row r="93" spans="1:2" x14ac:dyDescent="0.2">
      <c r="A93" s="596" t="s">
        <v>137</v>
      </c>
      <c r="B93" s="597">
        <v>15.864641135267899</v>
      </c>
    </row>
    <row r="94" spans="1:2" x14ac:dyDescent="0.2">
      <c r="A94" s="596" t="s">
        <v>138</v>
      </c>
      <c r="B94" s="597">
        <v>11.000093379400504</v>
      </c>
    </row>
    <row r="95" spans="1:2" x14ac:dyDescent="0.2">
      <c r="A95" s="596" t="s">
        <v>139</v>
      </c>
      <c r="B95" s="597">
        <v>11.912828495559015</v>
      </c>
    </row>
    <row r="96" spans="1:2" x14ac:dyDescent="0.2">
      <c r="A96" s="596" t="s">
        <v>140</v>
      </c>
      <c r="B96" s="597">
        <v>15.02643350955673</v>
      </c>
    </row>
    <row r="97" spans="1:9" x14ac:dyDescent="0.2">
      <c r="A97" s="596" t="s">
        <v>141</v>
      </c>
      <c r="B97" s="597">
        <v>21.577739002663236</v>
      </c>
    </row>
    <row r="98" spans="1:9" x14ac:dyDescent="0.2">
      <c r="A98" s="596" t="s">
        <v>142</v>
      </c>
      <c r="B98" s="597">
        <v>37.943838823687308</v>
      </c>
    </row>
    <row r="99" spans="1:9" x14ac:dyDescent="0.2">
      <c r="A99" s="596" t="s">
        <v>143</v>
      </c>
      <c r="B99" s="597">
        <v>17.846253005776049</v>
      </c>
    </row>
    <row r="100" spans="1:9" x14ac:dyDescent="0.2">
      <c r="A100" s="596" t="s">
        <v>144</v>
      </c>
      <c r="B100" s="597">
        <v>27.983030178114426</v>
      </c>
    </row>
    <row r="101" spans="1:9" x14ac:dyDescent="0.2">
      <c r="A101" s="596" t="s">
        <v>145</v>
      </c>
      <c r="B101" s="597">
        <v>16.550604365866857</v>
      </c>
    </row>
    <row r="102" spans="1:9" x14ac:dyDescent="0.2">
      <c r="A102" s="596" t="s">
        <v>146</v>
      </c>
      <c r="B102" s="597">
        <v>17.880283863005246</v>
      </c>
    </row>
    <row r="103" spans="1:9" x14ac:dyDescent="0.2">
      <c r="A103" s="596" t="s">
        <v>147</v>
      </c>
      <c r="B103" s="597">
        <v>25.261815863764685</v>
      </c>
    </row>
    <row r="104" spans="1:9" x14ac:dyDescent="0.2">
      <c r="A104" s="596" t="s">
        <v>148</v>
      </c>
      <c r="B104" s="597">
        <v>3.642495784148398</v>
      </c>
    </row>
    <row r="105" spans="1:9" x14ac:dyDescent="0.2">
      <c r="A105" s="598" t="s">
        <v>149</v>
      </c>
      <c r="B105" s="599">
        <v>12.661637931034484</v>
      </c>
    </row>
    <row r="106" spans="1:9" ht="12.75" x14ac:dyDescent="0.25">
      <c r="A106" s="600" t="s">
        <v>342</v>
      </c>
      <c r="B106" s="601"/>
    </row>
    <row r="107" spans="1:9" ht="13.5" x14ac:dyDescent="0.25">
      <c r="A107" s="591" t="s">
        <v>345</v>
      </c>
      <c r="B107" s="591"/>
      <c r="C107" s="591"/>
      <c r="D107" s="591"/>
    </row>
    <row r="108" spans="1:9" ht="13.5" customHeight="1" x14ac:dyDescent="0.2">
      <c r="A108" s="593" t="s">
        <v>415</v>
      </c>
      <c r="B108" s="592"/>
      <c r="C108" s="592"/>
      <c r="D108" s="592"/>
      <c r="E108" s="592"/>
      <c r="F108" s="592"/>
      <c r="G108" s="592"/>
      <c r="H108" s="592"/>
      <c r="I108" s="592"/>
    </row>
  </sheetData>
  <mergeCells count="1">
    <mergeCell ref="A3:B3"/>
  </mergeCells>
  <hyperlinks>
    <hyperlink ref="E1" location="Sommaire!A1" display="Retour au SOMMAIRE"/>
  </hyperlinks>
  <pageMargins left="0.78740157499999996" right="0.78740157499999996" top="0.984251969" bottom="0.984251969" header="0.4921259845" footer="0.492125984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F109"/>
  <sheetViews>
    <sheetView workbookViewId="0"/>
  </sheetViews>
  <sheetFormatPr baseColWidth="10" defaultRowHeight="11.25" x14ac:dyDescent="0.2"/>
  <cols>
    <col min="1" max="1" width="8.42578125" style="509" customWidth="1"/>
    <col min="2" max="2" width="11.42578125" style="603"/>
    <col min="3" max="3" width="11.42578125" style="509"/>
    <col min="4" max="4" width="69" style="509" customWidth="1"/>
    <col min="5" max="16384" width="11.42578125" style="509"/>
  </cols>
  <sheetData>
    <row r="1" spans="1:6" ht="12.75" x14ac:dyDescent="0.2">
      <c r="A1" s="548" t="s">
        <v>483</v>
      </c>
      <c r="F1" s="622" t="s">
        <v>374</v>
      </c>
    </row>
    <row r="2" spans="1:6" x14ac:dyDescent="0.2">
      <c r="B2" s="509"/>
    </row>
    <row r="3" spans="1:6" ht="13.5" x14ac:dyDescent="0.25">
      <c r="A3" s="602"/>
      <c r="B3" s="604"/>
    </row>
    <row r="4" spans="1:6" ht="60" customHeight="1" x14ac:dyDescent="0.25">
      <c r="A4" s="987" t="s">
        <v>343</v>
      </c>
      <c r="B4" s="987"/>
    </row>
    <row r="5" spans="1:6" ht="12.75" x14ac:dyDescent="0.2">
      <c r="A5" s="594" t="s">
        <v>153</v>
      </c>
      <c r="B5" s="595" t="s">
        <v>155</v>
      </c>
    </row>
    <row r="6" spans="1:6" x14ac:dyDescent="0.2">
      <c r="A6" s="596" t="s">
        <v>49</v>
      </c>
      <c r="B6" s="597">
        <v>11.936800069450474</v>
      </c>
    </row>
    <row r="7" spans="1:6" x14ac:dyDescent="0.2">
      <c r="A7" s="596" t="s">
        <v>50</v>
      </c>
      <c r="B7" s="597">
        <v>5.0080256821829856</v>
      </c>
    </row>
    <row r="8" spans="1:6" x14ac:dyDescent="0.2">
      <c r="A8" s="596" t="s">
        <v>51</v>
      </c>
      <c r="B8" s="597">
        <v>9.0268747290853923</v>
      </c>
    </row>
    <row r="9" spans="1:6" x14ac:dyDescent="0.2">
      <c r="A9" s="596" t="s">
        <v>52</v>
      </c>
      <c r="B9" s="597">
        <v>22.483436631758924</v>
      </c>
    </row>
    <row r="10" spans="1:6" x14ac:dyDescent="0.2">
      <c r="A10" s="596" t="s">
        <v>53</v>
      </c>
      <c r="B10" s="597">
        <v>22.131754256106586</v>
      </c>
    </row>
    <row r="11" spans="1:6" x14ac:dyDescent="0.2">
      <c r="A11" s="596" t="s">
        <v>54</v>
      </c>
      <c r="B11" s="597">
        <v>22.142392525575069</v>
      </c>
    </row>
    <row r="12" spans="1:6" x14ac:dyDescent="0.2">
      <c r="A12" s="596" t="s">
        <v>55</v>
      </c>
      <c r="B12" s="597">
        <v>13.605230386052302</v>
      </c>
    </row>
    <row r="13" spans="1:6" x14ac:dyDescent="0.2">
      <c r="A13" s="596" t="s">
        <v>56</v>
      </c>
      <c r="B13" s="597">
        <v>9.3348623853211006</v>
      </c>
    </row>
    <row r="14" spans="1:6" x14ac:dyDescent="0.2">
      <c r="A14" s="596" t="s">
        <v>57</v>
      </c>
      <c r="B14" s="597">
        <v>15.37015276145711</v>
      </c>
    </row>
    <row r="15" spans="1:6" x14ac:dyDescent="0.2">
      <c r="A15" s="596" t="s">
        <v>58</v>
      </c>
      <c r="B15" s="597">
        <v>9.7515649452269173</v>
      </c>
    </row>
    <row r="16" spans="1:6" x14ac:dyDescent="0.2">
      <c r="A16" s="596" t="s">
        <v>59</v>
      </c>
      <c r="B16" s="597">
        <v>14.009164874216779</v>
      </c>
    </row>
    <row r="17" spans="1:2" x14ac:dyDescent="0.2">
      <c r="A17" s="596" t="s">
        <v>60</v>
      </c>
      <c r="B17" s="597">
        <v>15.438691361362714</v>
      </c>
    </row>
    <row r="18" spans="1:2" x14ac:dyDescent="0.2">
      <c r="A18" s="596" t="s">
        <v>61</v>
      </c>
      <c r="B18" s="597">
        <v>21.96181860420624</v>
      </c>
    </row>
    <row r="19" spans="1:2" x14ac:dyDescent="0.2">
      <c r="A19" s="596" t="s">
        <v>62</v>
      </c>
      <c r="B19" s="597">
        <v>9.7783933518005544</v>
      </c>
    </row>
    <row r="20" spans="1:2" x14ac:dyDescent="0.2">
      <c r="A20" s="596" t="s">
        <v>63</v>
      </c>
      <c r="B20" s="597">
        <v>8.3678541839270935</v>
      </c>
    </row>
    <row r="21" spans="1:2" x14ac:dyDescent="0.2">
      <c r="A21" s="596" t="s">
        <v>64</v>
      </c>
      <c r="B21" s="597">
        <v>11.643090315560393</v>
      </c>
    </row>
    <row r="22" spans="1:2" x14ac:dyDescent="0.2">
      <c r="A22" s="596" t="s">
        <v>65</v>
      </c>
      <c r="B22" s="597">
        <v>11.478199636171587</v>
      </c>
    </row>
    <row r="23" spans="1:2" x14ac:dyDescent="0.2">
      <c r="A23" s="596" t="s">
        <v>66</v>
      </c>
      <c r="B23" s="597">
        <v>9.5782862270076272</v>
      </c>
    </row>
    <row r="24" spans="1:2" x14ac:dyDescent="0.2">
      <c r="A24" s="596" t="s">
        <v>67</v>
      </c>
      <c r="B24" s="597">
        <v>14.353830976652418</v>
      </c>
    </row>
    <row r="25" spans="1:2" x14ac:dyDescent="0.2">
      <c r="A25" s="596" t="s">
        <v>68</v>
      </c>
      <c r="B25" s="597">
        <v>21.870468825519573</v>
      </c>
    </row>
    <row r="26" spans="1:2" x14ac:dyDescent="0.2">
      <c r="A26" s="596" t="s">
        <v>69</v>
      </c>
      <c r="B26" s="597">
        <v>16.977687626774848</v>
      </c>
    </row>
    <row r="27" spans="1:2" x14ac:dyDescent="0.2">
      <c r="A27" s="596" t="s">
        <v>70</v>
      </c>
      <c r="B27" s="597">
        <v>16.532331373856131</v>
      </c>
    </row>
    <row r="28" spans="1:2" x14ac:dyDescent="0.2">
      <c r="A28" s="596" t="s">
        <v>71</v>
      </c>
      <c r="B28" s="597">
        <v>7.8492572683659905</v>
      </c>
    </row>
    <row r="29" spans="1:2" x14ac:dyDescent="0.2">
      <c r="A29" s="596" t="s">
        <v>72</v>
      </c>
      <c r="B29" s="597">
        <v>11.493383742911153</v>
      </c>
    </row>
    <row r="30" spans="1:2" x14ac:dyDescent="0.2">
      <c r="A30" s="596" t="s">
        <v>73</v>
      </c>
      <c r="B30" s="597">
        <v>12.113502935420744</v>
      </c>
    </row>
    <row r="31" spans="1:2" x14ac:dyDescent="0.2">
      <c r="A31" s="596" t="s">
        <v>74</v>
      </c>
      <c r="B31" s="597">
        <v>12.407503908285564</v>
      </c>
    </row>
    <row r="32" spans="1:2" x14ac:dyDescent="0.2">
      <c r="A32" s="596" t="s">
        <v>75</v>
      </c>
      <c r="B32" s="597">
        <v>15.310407445238905</v>
      </c>
    </row>
    <row r="33" spans="1:2" x14ac:dyDescent="0.2">
      <c r="A33" s="596" t="s">
        <v>76</v>
      </c>
      <c r="B33" s="597">
        <v>8.5903288922016205</v>
      </c>
    </row>
    <row r="34" spans="1:2" x14ac:dyDescent="0.2">
      <c r="A34" s="596" t="s">
        <v>77</v>
      </c>
      <c r="B34" s="597">
        <v>10.001292991983449</v>
      </c>
    </row>
    <row r="35" spans="1:2" x14ac:dyDescent="0.2">
      <c r="A35" s="596" t="s">
        <v>78</v>
      </c>
      <c r="B35" s="597">
        <v>11.309103083962651</v>
      </c>
    </row>
    <row r="36" spans="1:2" x14ac:dyDescent="0.2">
      <c r="A36" s="596" t="s">
        <v>79</v>
      </c>
      <c r="B36" s="597">
        <v>17.683028983079243</v>
      </c>
    </row>
    <row r="37" spans="1:2" x14ac:dyDescent="0.2">
      <c r="A37" s="596" t="s">
        <v>80</v>
      </c>
      <c r="B37" s="597">
        <v>22.320909770067239</v>
      </c>
    </row>
    <row r="38" spans="1:2" x14ac:dyDescent="0.2">
      <c r="A38" s="596" t="s">
        <v>81</v>
      </c>
      <c r="B38" s="597">
        <v>10.360721442885772</v>
      </c>
    </row>
    <row r="39" spans="1:2" x14ac:dyDescent="0.2">
      <c r="A39" s="596" t="s">
        <v>82</v>
      </c>
      <c r="B39" s="597">
        <v>15.887683319422916</v>
      </c>
    </row>
    <row r="40" spans="1:2" x14ac:dyDescent="0.2">
      <c r="A40" s="596" t="s">
        <v>83</v>
      </c>
      <c r="B40" s="597">
        <v>17.11145569792432</v>
      </c>
    </row>
    <row r="41" spans="1:2" x14ac:dyDescent="0.2">
      <c r="A41" s="596" t="s">
        <v>84</v>
      </c>
      <c r="B41" s="597">
        <v>11.953535188661281</v>
      </c>
    </row>
    <row r="42" spans="1:2" x14ac:dyDescent="0.2">
      <c r="A42" s="596" t="s">
        <v>85</v>
      </c>
      <c r="B42" s="597">
        <v>9.6864111498257834</v>
      </c>
    </row>
    <row r="43" spans="1:2" x14ac:dyDescent="0.2">
      <c r="A43" s="596" t="s">
        <v>86</v>
      </c>
      <c r="B43" s="597">
        <v>12.888023768056552</v>
      </c>
    </row>
    <row r="44" spans="1:2" x14ac:dyDescent="0.2">
      <c r="A44" s="596" t="s">
        <v>87</v>
      </c>
      <c r="B44" s="597">
        <v>16.846955567745475</v>
      </c>
    </row>
    <row r="45" spans="1:2" x14ac:dyDescent="0.2">
      <c r="A45" s="596" t="s">
        <v>88</v>
      </c>
      <c r="B45" s="597">
        <v>9.6474481354206443</v>
      </c>
    </row>
    <row r="46" spans="1:2" x14ac:dyDescent="0.2">
      <c r="A46" s="596" t="s">
        <v>89</v>
      </c>
      <c r="B46" s="597">
        <v>10.203723217421848</v>
      </c>
    </row>
    <row r="47" spans="1:2" x14ac:dyDescent="0.2">
      <c r="A47" s="596" t="s">
        <v>90</v>
      </c>
      <c r="B47" s="597">
        <v>10.286988559239868</v>
      </c>
    </row>
    <row r="48" spans="1:2" x14ac:dyDescent="0.2">
      <c r="A48" s="596" t="s">
        <v>91</v>
      </c>
      <c r="B48" s="597">
        <v>13.643370051505697</v>
      </c>
    </row>
    <row r="49" spans="1:2" x14ac:dyDescent="0.2">
      <c r="A49" s="596" t="s">
        <v>92</v>
      </c>
      <c r="B49" s="597">
        <v>13.159873665212816</v>
      </c>
    </row>
    <row r="50" spans="1:2" x14ac:dyDescent="0.2">
      <c r="A50" s="596" t="s">
        <v>93</v>
      </c>
      <c r="B50" s="597">
        <v>14.534469781728676</v>
      </c>
    </row>
    <row r="51" spans="1:2" x14ac:dyDescent="0.2">
      <c r="A51" s="596" t="s">
        <v>94</v>
      </c>
      <c r="B51" s="597">
        <v>11.4943467080289</v>
      </c>
    </row>
    <row r="52" spans="1:2" x14ac:dyDescent="0.2">
      <c r="A52" s="596" t="s">
        <v>95</v>
      </c>
      <c r="B52" s="597">
        <v>14.883720930232558</v>
      </c>
    </row>
    <row r="53" spans="1:2" x14ac:dyDescent="0.2">
      <c r="A53" s="596" t="s">
        <v>96</v>
      </c>
      <c r="B53" s="597">
        <v>15.226925038245792</v>
      </c>
    </row>
    <row r="54" spans="1:2" x14ac:dyDescent="0.2">
      <c r="A54" s="596" t="s">
        <v>97</v>
      </c>
      <c r="B54" s="597">
        <v>17.857142857142858</v>
      </c>
    </row>
    <row r="55" spans="1:2" x14ac:dyDescent="0.2">
      <c r="A55" s="596" t="s">
        <v>98</v>
      </c>
      <c r="B55" s="597">
        <v>12.189483853160365</v>
      </c>
    </row>
    <row r="56" spans="1:2" x14ac:dyDescent="0.2">
      <c r="A56" s="596" t="s">
        <v>99</v>
      </c>
      <c r="B56" s="597">
        <v>6.995745830238369</v>
      </c>
    </row>
    <row r="57" spans="1:2" x14ac:dyDescent="0.2">
      <c r="A57" s="596" t="s">
        <v>100</v>
      </c>
      <c r="B57" s="597">
        <v>20.188097133757964</v>
      </c>
    </row>
    <row r="58" spans="1:2" x14ac:dyDescent="0.2">
      <c r="A58" s="596" t="s">
        <v>101</v>
      </c>
      <c r="B58" s="597">
        <v>8.9441454815364629</v>
      </c>
    </row>
    <row r="59" spans="1:2" x14ac:dyDescent="0.2">
      <c r="A59" s="596" t="s">
        <v>102</v>
      </c>
      <c r="B59" s="597">
        <v>8.1648372809551333</v>
      </c>
    </row>
    <row r="60" spans="1:2" x14ac:dyDescent="0.2">
      <c r="A60" s="596" t="s">
        <v>103</v>
      </c>
      <c r="B60" s="597">
        <v>14.595167443832132</v>
      </c>
    </row>
    <row r="61" spans="1:2" x14ac:dyDescent="0.2">
      <c r="A61" s="596" t="s">
        <v>104</v>
      </c>
      <c r="B61" s="597">
        <v>10.953206239168111</v>
      </c>
    </row>
    <row r="62" spans="1:2" x14ac:dyDescent="0.2">
      <c r="A62" s="596" t="s">
        <v>105</v>
      </c>
      <c r="B62" s="597">
        <v>9.952800217845148</v>
      </c>
    </row>
    <row r="63" spans="1:2" x14ac:dyDescent="0.2">
      <c r="A63" s="596" t="s">
        <v>106</v>
      </c>
      <c r="B63" s="597">
        <v>10.833008602859627</v>
      </c>
    </row>
    <row r="64" spans="1:2" x14ac:dyDescent="0.2">
      <c r="A64" s="596" t="s">
        <v>107</v>
      </c>
      <c r="B64" s="597">
        <v>11.571642910727682</v>
      </c>
    </row>
    <row r="65" spans="1:2" x14ac:dyDescent="0.2">
      <c r="A65" s="596" t="s">
        <v>108</v>
      </c>
      <c r="B65" s="597">
        <v>10.373810669363628</v>
      </c>
    </row>
    <row r="66" spans="1:2" x14ac:dyDescent="0.2">
      <c r="A66" s="596" t="s">
        <v>109</v>
      </c>
      <c r="B66" s="597">
        <v>7.790077900779008</v>
      </c>
    </row>
    <row r="67" spans="1:2" x14ac:dyDescent="0.2">
      <c r="A67" s="596" t="s">
        <v>110</v>
      </c>
      <c r="B67" s="597">
        <v>8.7846843572034405</v>
      </c>
    </row>
    <row r="68" spans="1:2" x14ac:dyDescent="0.2">
      <c r="A68" s="596" t="s">
        <v>111</v>
      </c>
      <c r="B68" s="597">
        <v>7.4199206129419366</v>
      </c>
    </row>
    <row r="69" spans="1:2" x14ac:dyDescent="0.2">
      <c r="A69" s="596" t="s">
        <v>112</v>
      </c>
      <c r="B69" s="597">
        <v>14.100297964749256</v>
      </c>
    </row>
    <row r="70" spans="1:2" x14ac:dyDescent="0.2">
      <c r="A70" s="596" t="s">
        <v>113</v>
      </c>
      <c r="B70" s="597">
        <v>17.414303851036816</v>
      </c>
    </row>
    <row r="71" spans="1:2" x14ac:dyDescent="0.2">
      <c r="A71" s="596" t="s">
        <v>114</v>
      </c>
      <c r="B71" s="597">
        <v>14.525790349417637</v>
      </c>
    </row>
    <row r="72" spans="1:2" x14ac:dyDescent="0.2">
      <c r="A72" s="596" t="s">
        <v>115</v>
      </c>
      <c r="B72" s="597">
        <v>14.967219974891895</v>
      </c>
    </row>
    <row r="73" spans="1:2" x14ac:dyDescent="0.2">
      <c r="A73" s="596" t="s">
        <v>116</v>
      </c>
      <c r="B73" s="597">
        <v>17.431143785626766</v>
      </c>
    </row>
    <row r="74" spans="1:2" x14ac:dyDescent="0.2">
      <c r="A74" s="596" t="s">
        <v>117</v>
      </c>
      <c r="B74" s="597">
        <v>15.381952457881376</v>
      </c>
    </row>
    <row r="75" spans="1:2" x14ac:dyDescent="0.2">
      <c r="A75" s="596" t="s">
        <v>118</v>
      </c>
      <c r="B75" s="597">
        <v>13.064311280452603</v>
      </c>
    </row>
    <row r="76" spans="1:2" x14ac:dyDescent="0.2">
      <c r="A76" s="596" t="s">
        <v>119</v>
      </c>
      <c r="B76" s="597">
        <v>20.687846414771037</v>
      </c>
    </row>
    <row r="77" spans="1:2" x14ac:dyDescent="0.2">
      <c r="A77" s="596" t="s">
        <v>120</v>
      </c>
      <c r="B77" s="597">
        <v>9.1494315847144225</v>
      </c>
    </row>
    <row r="78" spans="1:2" x14ac:dyDescent="0.2">
      <c r="A78" s="596" t="s">
        <v>121</v>
      </c>
      <c r="B78" s="597">
        <v>11.54059210931249</v>
      </c>
    </row>
    <row r="79" spans="1:2" x14ac:dyDescent="0.2">
      <c r="A79" s="596" t="s">
        <v>122</v>
      </c>
      <c r="B79" s="597">
        <v>6.1338578601376881</v>
      </c>
    </row>
    <row r="80" spans="1:2" x14ac:dyDescent="0.2">
      <c r="A80" s="596" t="s">
        <v>123</v>
      </c>
      <c r="B80" s="597">
        <v>17.744479495268138</v>
      </c>
    </row>
    <row r="81" spans="1:2" x14ac:dyDescent="0.2">
      <c r="A81" s="596" t="s">
        <v>124</v>
      </c>
      <c r="B81" s="597">
        <v>16.313084727895639</v>
      </c>
    </row>
    <row r="82" spans="1:2" x14ac:dyDescent="0.2">
      <c r="A82" s="596" t="s">
        <v>125</v>
      </c>
      <c r="B82" s="597">
        <v>53.530286928799157</v>
      </c>
    </row>
    <row r="83" spans="1:2" x14ac:dyDescent="0.2">
      <c r="A83" s="596" t="s">
        <v>126</v>
      </c>
      <c r="B83" s="597">
        <v>12.381714285714287</v>
      </c>
    </row>
    <row r="84" spans="1:2" x14ac:dyDescent="0.2">
      <c r="A84" s="596" t="s">
        <v>127</v>
      </c>
      <c r="B84" s="597">
        <v>9.4031273163672289</v>
      </c>
    </row>
    <row r="85" spans="1:2" x14ac:dyDescent="0.2">
      <c r="A85" s="596" t="s">
        <v>128</v>
      </c>
      <c r="B85" s="597">
        <v>22.633481101675301</v>
      </c>
    </row>
    <row r="86" spans="1:2" x14ac:dyDescent="0.2">
      <c r="A86" s="596" t="s">
        <v>129</v>
      </c>
      <c r="B86" s="597">
        <v>10.043206066484437</v>
      </c>
    </row>
    <row r="87" spans="1:2" x14ac:dyDescent="0.2">
      <c r="A87" s="596" t="s">
        <v>130</v>
      </c>
      <c r="B87" s="597">
        <v>8.70410253716447</v>
      </c>
    </row>
    <row r="88" spans="1:2" x14ac:dyDescent="0.2">
      <c r="A88" s="596" t="s">
        <v>131</v>
      </c>
      <c r="B88" s="597">
        <v>19.842603236360421</v>
      </c>
    </row>
    <row r="89" spans="1:2" x14ac:dyDescent="0.2">
      <c r="A89" s="596" t="s">
        <v>132</v>
      </c>
      <c r="B89" s="597">
        <v>11.507043920918669</v>
      </c>
    </row>
    <row r="90" spans="1:2" x14ac:dyDescent="0.2">
      <c r="A90" s="596" t="s">
        <v>133</v>
      </c>
      <c r="B90" s="597">
        <v>21.641451853775727</v>
      </c>
    </row>
    <row r="91" spans="1:2" x14ac:dyDescent="0.2">
      <c r="A91" s="596" t="s">
        <v>134</v>
      </c>
      <c r="B91" s="597">
        <v>19.157068596473344</v>
      </c>
    </row>
    <row r="92" spans="1:2" x14ac:dyDescent="0.2">
      <c r="A92" s="596" t="s">
        <v>135</v>
      </c>
      <c r="B92" s="597">
        <v>8.7444692896902811</v>
      </c>
    </row>
    <row r="93" spans="1:2" x14ac:dyDescent="0.2">
      <c r="A93" s="596" t="s">
        <v>136</v>
      </c>
      <c r="B93" s="597">
        <v>11.110289222575634</v>
      </c>
    </row>
    <row r="94" spans="1:2" x14ac:dyDescent="0.2">
      <c r="A94" s="596" t="s">
        <v>137</v>
      </c>
      <c r="B94" s="597">
        <v>14.682070408441735</v>
      </c>
    </row>
    <row r="95" spans="1:2" x14ac:dyDescent="0.2">
      <c r="A95" s="596" t="s">
        <v>138</v>
      </c>
      <c r="B95" s="597">
        <v>10.13166495471099</v>
      </c>
    </row>
    <row r="96" spans="1:2" x14ac:dyDescent="0.2">
      <c r="A96" s="596" t="s">
        <v>139</v>
      </c>
      <c r="B96" s="597">
        <v>11.345114916216463</v>
      </c>
    </row>
    <row r="97" spans="1:2" x14ac:dyDescent="0.2">
      <c r="A97" s="596" t="s">
        <v>140</v>
      </c>
      <c r="B97" s="597">
        <v>13.196421309475395</v>
      </c>
    </row>
    <row r="98" spans="1:2" x14ac:dyDescent="0.2">
      <c r="A98" s="596" t="s">
        <v>141</v>
      </c>
      <c r="B98" s="597">
        <v>13.689043989347047</v>
      </c>
    </row>
    <row r="99" spans="1:2" x14ac:dyDescent="0.2">
      <c r="A99" s="596" t="s">
        <v>142</v>
      </c>
      <c r="B99" s="597">
        <v>35.281924333030105</v>
      </c>
    </row>
    <row r="100" spans="1:2" x14ac:dyDescent="0.2">
      <c r="A100" s="596" t="s">
        <v>143</v>
      </c>
      <c r="B100" s="597">
        <v>15.917598353950272</v>
      </c>
    </row>
    <row r="101" spans="1:2" x14ac:dyDescent="0.2">
      <c r="A101" s="596" t="s">
        <v>144</v>
      </c>
      <c r="B101" s="597">
        <v>25.811992236478247</v>
      </c>
    </row>
    <row r="102" spans="1:2" x14ac:dyDescent="0.2">
      <c r="A102" s="596" t="s">
        <v>145</v>
      </c>
      <c r="B102" s="597">
        <v>11.284502976727403</v>
      </c>
    </row>
    <row r="103" spans="1:2" x14ac:dyDescent="0.2">
      <c r="A103" s="596" t="s">
        <v>146</v>
      </c>
      <c r="B103" s="597">
        <v>17.880283863005246</v>
      </c>
    </row>
    <row r="104" spans="1:2" x14ac:dyDescent="0.2">
      <c r="A104" s="596" t="s">
        <v>147</v>
      </c>
      <c r="B104" s="597">
        <v>25.079683088971862</v>
      </c>
    </row>
    <row r="105" spans="1:2" x14ac:dyDescent="0.2">
      <c r="A105" s="596" t="s">
        <v>148</v>
      </c>
      <c r="B105" s="597">
        <v>3.1984260820685777</v>
      </c>
    </row>
    <row r="106" spans="1:2" x14ac:dyDescent="0.2">
      <c r="A106" s="598" t="s">
        <v>149</v>
      </c>
      <c r="B106" s="599">
        <v>12.419181034482758</v>
      </c>
    </row>
    <row r="107" spans="1:2" ht="12.75" x14ac:dyDescent="0.25">
      <c r="A107" s="600" t="s">
        <v>342</v>
      </c>
      <c r="B107" s="601"/>
    </row>
    <row r="108" spans="1:2" x14ac:dyDescent="0.2">
      <c r="A108" s="509" t="s">
        <v>346</v>
      </c>
    </row>
    <row r="109" spans="1:2" x14ac:dyDescent="0.2">
      <c r="A109" s="509" t="s">
        <v>416</v>
      </c>
    </row>
  </sheetData>
  <mergeCells count="1">
    <mergeCell ref="A4:B4"/>
  </mergeCells>
  <hyperlinks>
    <hyperlink ref="F1" location="Sommaire!A1" display="Retour au SOMMAIRE"/>
  </hyperlinks>
  <pageMargins left="0.78740157499999996" right="0.78740157499999996" top="0.984251969" bottom="0.984251969" header="0.4921259845" footer="0.4921259845"/>
  <pageSetup paperSize="9" orientation="portrait" verticalDpi="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F109"/>
  <sheetViews>
    <sheetView workbookViewId="0"/>
  </sheetViews>
  <sheetFormatPr baseColWidth="10" defaultRowHeight="11.25" x14ac:dyDescent="0.2"/>
  <cols>
    <col min="1" max="1" width="9.42578125" style="509" customWidth="1"/>
    <col min="2" max="3" width="11.42578125" style="509"/>
    <col min="4" max="4" width="85.42578125" style="509" customWidth="1"/>
    <col min="5" max="16384" width="11.42578125" style="509"/>
  </cols>
  <sheetData>
    <row r="1" spans="1:6" ht="12.75" x14ac:dyDescent="0.2">
      <c r="A1" s="548" t="s">
        <v>484</v>
      </c>
      <c r="F1" s="622" t="s">
        <v>374</v>
      </c>
    </row>
    <row r="3" spans="1:6" ht="13.5" x14ac:dyDescent="0.25">
      <c r="A3" s="602"/>
      <c r="B3" s="604"/>
    </row>
    <row r="4" spans="1:6" ht="50.25" customHeight="1" x14ac:dyDescent="0.25">
      <c r="A4" s="987" t="s">
        <v>344</v>
      </c>
      <c r="B4" s="987"/>
    </row>
    <row r="5" spans="1:6" ht="12.75" x14ac:dyDescent="0.2">
      <c r="A5" s="594" t="s">
        <v>153</v>
      </c>
      <c r="B5" s="595" t="s">
        <v>155</v>
      </c>
    </row>
    <row r="6" spans="1:6" x14ac:dyDescent="0.2">
      <c r="A6" s="596" t="s">
        <v>49</v>
      </c>
      <c r="B6" s="597">
        <v>0.65977949474780806</v>
      </c>
    </row>
    <row r="7" spans="1:6" x14ac:dyDescent="0.2">
      <c r="A7" s="596" t="s">
        <v>50</v>
      </c>
      <c r="B7" s="597">
        <v>1.4874264312466559</v>
      </c>
    </row>
    <row r="8" spans="1:6" x14ac:dyDescent="0.2">
      <c r="A8" s="596" t="s">
        <v>51</v>
      </c>
      <c r="B8" s="597">
        <v>2.1889900303424361</v>
      </c>
    </row>
    <row r="9" spans="1:6" x14ac:dyDescent="0.2">
      <c r="A9" s="596" t="s">
        <v>52</v>
      </c>
      <c r="B9" s="597">
        <v>0.6411626415900834</v>
      </c>
    </row>
    <row r="10" spans="1:6" x14ac:dyDescent="0.2">
      <c r="A10" s="596" t="s">
        <v>53</v>
      </c>
      <c r="B10" s="597">
        <v>1.4803849000740192</v>
      </c>
    </row>
    <row r="11" spans="1:6" x14ac:dyDescent="0.2">
      <c r="A11" s="596" t="s">
        <v>54</v>
      </c>
      <c r="B11" s="597">
        <v>2.7496895511797055</v>
      </c>
    </row>
    <row r="12" spans="1:6" x14ac:dyDescent="0.2">
      <c r="A12" s="596" t="s">
        <v>55</v>
      </c>
      <c r="B12" s="597">
        <v>0.62266500622665</v>
      </c>
    </row>
    <row r="13" spans="1:6" x14ac:dyDescent="0.2">
      <c r="A13" s="596" t="s">
        <v>56</v>
      </c>
      <c r="B13" s="597">
        <v>1.3761467889908259</v>
      </c>
    </row>
    <row r="14" spans="1:6" x14ac:dyDescent="0.2">
      <c r="A14" s="596" t="s">
        <v>57</v>
      </c>
      <c r="B14" s="597">
        <v>5.8754406580493539</v>
      </c>
    </row>
    <row r="15" spans="1:6" x14ac:dyDescent="0.2">
      <c r="A15" s="596" t="s">
        <v>58</v>
      </c>
      <c r="B15" s="597">
        <v>2.083333333333333</v>
      </c>
    </row>
    <row r="16" spans="1:6" x14ac:dyDescent="0.2">
      <c r="A16" s="596" t="s">
        <v>59</v>
      </c>
      <c r="B16" s="597">
        <v>0.81361638455064067</v>
      </c>
    </row>
    <row r="17" spans="1:2" x14ac:dyDescent="0.2">
      <c r="A17" s="596" t="s">
        <v>60</v>
      </c>
      <c r="B17" s="597">
        <v>1.4465323779910775</v>
      </c>
    </row>
    <row r="18" spans="1:2" x14ac:dyDescent="0.2">
      <c r="A18" s="596" t="s">
        <v>61</v>
      </c>
      <c r="B18" s="597">
        <v>1.378848545307952</v>
      </c>
    </row>
    <row r="19" spans="1:2" x14ac:dyDescent="0.2">
      <c r="A19" s="596" t="s">
        <v>62</v>
      </c>
      <c r="B19" s="597">
        <v>1.0156971375807942</v>
      </c>
    </row>
    <row r="20" spans="1:2" x14ac:dyDescent="0.2">
      <c r="A20" s="596" t="s">
        <v>63</v>
      </c>
      <c r="B20" s="597">
        <v>0.85611709472521391</v>
      </c>
    </row>
    <row r="21" spans="1:2" x14ac:dyDescent="0.2">
      <c r="A21" s="596" t="s">
        <v>64</v>
      </c>
      <c r="B21" s="597">
        <v>3.6403205064793749</v>
      </c>
    </row>
    <row r="22" spans="1:2" x14ac:dyDescent="0.2">
      <c r="A22" s="596" t="s">
        <v>65</v>
      </c>
      <c r="B22" s="597">
        <v>1.2205856463822546</v>
      </c>
    </row>
    <row r="23" spans="1:2" x14ac:dyDescent="0.2">
      <c r="A23" s="596" t="s">
        <v>66</v>
      </c>
      <c r="B23" s="597">
        <v>3.3647375504710635E-2</v>
      </c>
    </row>
    <row r="24" spans="1:2" x14ac:dyDescent="0.2">
      <c r="A24" s="596" t="s">
        <v>67</v>
      </c>
      <c r="B24" s="597">
        <v>3.81453469253535</v>
      </c>
    </row>
    <row r="25" spans="1:2" x14ac:dyDescent="0.2">
      <c r="A25" s="596" t="s">
        <v>68</v>
      </c>
      <c r="B25" s="597">
        <v>7.2498791686805217E-2</v>
      </c>
    </row>
    <row r="26" spans="1:2" x14ac:dyDescent="0.2">
      <c r="A26" s="596" t="s">
        <v>69</v>
      </c>
      <c r="B26" s="597">
        <v>0.58823529411764708</v>
      </c>
    </row>
    <row r="27" spans="1:2" x14ac:dyDescent="0.2">
      <c r="A27" s="596" t="s">
        <v>70</v>
      </c>
      <c r="B27" s="597">
        <v>1.7695897218350403</v>
      </c>
    </row>
    <row r="28" spans="1:2" x14ac:dyDescent="0.2">
      <c r="A28" s="596" t="s">
        <v>71</v>
      </c>
      <c r="B28" s="597">
        <v>2.2137448702387146</v>
      </c>
    </row>
    <row r="29" spans="1:2" x14ac:dyDescent="0.2">
      <c r="A29" s="596" t="s">
        <v>72</v>
      </c>
      <c r="B29" s="597">
        <v>1.0207939508506616</v>
      </c>
    </row>
    <row r="30" spans="1:2" x14ac:dyDescent="0.2">
      <c r="A30" s="596" t="s">
        <v>73</v>
      </c>
      <c r="B30" s="597">
        <v>1.5264187866927592</v>
      </c>
    </row>
    <row r="31" spans="1:2" x14ac:dyDescent="0.2">
      <c r="A31" s="596" t="s">
        <v>74</v>
      </c>
      <c r="B31" s="597">
        <v>1.1516414799374675</v>
      </c>
    </row>
    <row r="32" spans="1:2" x14ac:dyDescent="0.2">
      <c r="A32" s="596" t="s">
        <v>75</v>
      </c>
      <c r="B32" s="597">
        <v>0.44830325729202136</v>
      </c>
    </row>
    <row r="33" spans="1:2" x14ac:dyDescent="0.2">
      <c r="A33" s="596" t="s">
        <v>76</v>
      </c>
      <c r="B33" s="597">
        <v>1.5699245318177582</v>
      </c>
    </row>
    <row r="34" spans="1:2" x14ac:dyDescent="0.2">
      <c r="A34" s="596" t="s">
        <v>77</v>
      </c>
      <c r="B34" s="597">
        <v>2.1269718127747606</v>
      </c>
    </row>
    <row r="35" spans="1:2" x14ac:dyDescent="0.2">
      <c r="A35" s="596" t="s">
        <v>78</v>
      </c>
      <c r="B35" s="597">
        <v>1.5512815743461925</v>
      </c>
    </row>
    <row r="36" spans="1:2" x14ac:dyDescent="0.2">
      <c r="A36" s="596" t="s">
        <v>79</v>
      </c>
      <c r="B36" s="597">
        <v>0.55704473111073882</v>
      </c>
    </row>
    <row r="37" spans="1:2" x14ac:dyDescent="0.2">
      <c r="A37" s="596" t="s">
        <v>80</v>
      </c>
      <c r="B37" s="597">
        <v>3.3452311778866108</v>
      </c>
    </row>
    <row r="38" spans="1:2" x14ac:dyDescent="0.2">
      <c r="A38" s="596" t="s">
        <v>81</v>
      </c>
      <c r="B38" s="597">
        <v>2.2845691382765532</v>
      </c>
    </row>
    <row r="39" spans="1:2" x14ac:dyDescent="0.2">
      <c r="A39" s="596" t="s">
        <v>82</v>
      </c>
      <c r="B39" s="597">
        <v>3.9843408449584672</v>
      </c>
    </row>
    <row r="40" spans="1:2" x14ac:dyDescent="0.2">
      <c r="A40" s="596" t="s">
        <v>83</v>
      </c>
      <c r="B40" s="597">
        <v>2.206262411926331</v>
      </c>
    </row>
    <row r="41" spans="1:2" x14ac:dyDescent="0.2">
      <c r="A41" s="596" t="s">
        <v>84</v>
      </c>
      <c r="B41" s="597">
        <v>1.0664055061345521</v>
      </c>
    </row>
    <row r="42" spans="1:2" x14ac:dyDescent="0.2">
      <c r="A42" s="596" t="s">
        <v>85</v>
      </c>
      <c r="B42" s="597">
        <v>2.7526132404181185</v>
      </c>
    </row>
    <row r="43" spans="1:2" x14ac:dyDescent="0.2">
      <c r="A43" s="596" t="s">
        <v>86</v>
      </c>
      <c r="B43" s="597">
        <v>2.822456715500461</v>
      </c>
    </row>
    <row r="44" spans="1:2" x14ac:dyDescent="0.2">
      <c r="A44" s="596" t="s">
        <v>87</v>
      </c>
      <c r="B44" s="597">
        <v>1.9286889742183215</v>
      </c>
    </row>
    <row r="45" spans="1:2" x14ac:dyDescent="0.2">
      <c r="A45" s="596" t="s">
        <v>88</v>
      </c>
      <c r="B45" s="597">
        <v>0.94183530609647448</v>
      </c>
    </row>
    <row r="46" spans="1:2" x14ac:dyDescent="0.2">
      <c r="A46" s="596" t="s">
        <v>89</v>
      </c>
      <c r="B46" s="597">
        <v>1.8177028451001054</v>
      </c>
    </row>
    <row r="47" spans="1:2" x14ac:dyDescent="0.2">
      <c r="A47" s="596" t="s">
        <v>90</v>
      </c>
      <c r="B47" s="597">
        <v>0.29086678301337987</v>
      </c>
    </row>
    <row r="48" spans="1:2" x14ac:dyDescent="0.2">
      <c r="A48" s="596" t="s">
        <v>91</v>
      </c>
      <c r="B48" s="597">
        <v>0.15790067295762999</v>
      </c>
    </row>
    <row r="49" spans="1:2" x14ac:dyDescent="0.2">
      <c r="A49" s="596" t="s">
        <v>92</v>
      </c>
      <c r="B49" s="597">
        <v>0.57151451346067084</v>
      </c>
    </row>
    <row r="50" spans="1:2" x14ac:dyDescent="0.2">
      <c r="A50" s="596" t="s">
        <v>93</v>
      </c>
      <c r="B50" s="597">
        <v>1.0761000020342155</v>
      </c>
    </row>
    <row r="51" spans="1:2" x14ac:dyDescent="0.2">
      <c r="A51" s="596" t="s">
        <v>94</v>
      </c>
      <c r="B51" s="597">
        <v>3.8858728927711335</v>
      </c>
    </row>
    <row r="52" spans="1:2" x14ac:dyDescent="0.2">
      <c r="A52" s="596" t="s">
        <v>95</v>
      </c>
      <c r="B52" s="597">
        <v>0.48959608323133408</v>
      </c>
    </row>
    <row r="53" spans="1:2" x14ac:dyDescent="0.2">
      <c r="A53" s="596" t="s">
        <v>96</v>
      </c>
      <c r="B53" s="597">
        <v>1.4788373278939317</v>
      </c>
    </row>
    <row r="54" spans="1:2" x14ac:dyDescent="0.2">
      <c r="A54" s="596" t="s">
        <v>97</v>
      </c>
      <c r="B54" s="597">
        <v>1.5090543259557343</v>
      </c>
    </row>
    <row r="55" spans="1:2" x14ac:dyDescent="0.2">
      <c r="A55" s="596" t="s">
        <v>98</v>
      </c>
      <c r="B55" s="597">
        <v>1.317968534363787</v>
      </c>
    </row>
    <row r="56" spans="1:2" x14ac:dyDescent="0.2">
      <c r="A56" s="596" t="s">
        <v>99</v>
      </c>
      <c r="B56" s="597">
        <v>1.6881626038220001</v>
      </c>
    </row>
    <row r="57" spans="1:2" x14ac:dyDescent="0.2">
      <c r="A57" s="596" t="s">
        <v>100</v>
      </c>
      <c r="B57" s="597">
        <v>0.78125</v>
      </c>
    </row>
    <row r="58" spans="1:2" x14ac:dyDescent="0.2">
      <c r="A58" s="596" t="s">
        <v>101</v>
      </c>
      <c r="B58" s="597">
        <v>0.37112636852848396</v>
      </c>
    </row>
    <row r="59" spans="1:2" x14ac:dyDescent="0.2">
      <c r="A59" s="596" t="s">
        <v>102</v>
      </c>
      <c r="B59" s="597">
        <v>0</v>
      </c>
    </row>
    <row r="60" spans="1:2" x14ac:dyDescent="0.2">
      <c r="A60" s="596" t="s">
        <v>103</v>
      </c>
      <c r="B60" s="597">
        <v>1.8821534548537515</v>
      </c>
    </row>
    <row r="61" spans="1:2" x14ac:dyDescent="0.2">
      <c r="A61" s="596" t="s">
        <v>104</v>
      </c>
      <c r="B61" s="597">
        <v>0</v>
      </c>
    </row>
    <row r="62" spans="1:2" x14ac:dyDescent="0.2">
      <c r="A62" s="596" t="s">
        <v>105</v>
      </c>
      <c r="B62" s="597">
        <v>0.60361259871108286</v>
      </c>
    </row>
    <row r="63" spans="1:2" x14ac:dyDescent="0.2">
      <c r="A63" s="596" t="s">
        <v>106</v>
      </c>
      <c r="B63" s="597">
        <v>0.7943406972213064</v>
      </c>
    </row>
    <row r="64" spans="1:2" x14ac:dyDescent="0.2">
      <c r="A64" s="596" t="s">
        <v>107</v>
      </c>
      <c r="B64" s="597">
        <v>0.56264066016504122</v>
      </c>
    </row>
    <row r="65" spans="1:2" x14ac:dyDescent="0.2">
      <c r="A65" s="596" t="s">
        <v>108</v>
      </c>
      <c r="B65" s="597">
        <v>1.4787466983494202</v>
      </c>
    </row>
    <row r="66" spans="1:2" x14ac:dyDescent="0.2">
      <c r="A66" s="596" t="s">
        <v>109</v>
      </c>
      <c r="B66" s="597">
        <v>2.8447976787460183</v>
      </c>
    </row>
    <row r="67" spans="1:2" x14ac:dyDescent="0.2">
      <c r="A67" s="596" t="s">
        <v>110</v>
      </c>
      <c r="B67" s="597">
        <v>1.0178117048346056</v>
      </c>
    </row>
    <row r="68" spans="1:2" x14ac:dyDescent="0.2">
      <c r="A68" s="596" t="s">
        <v>111</v>
      </c>
      <c r="B68" s="597">
        <v>0.45970645250623093</v>
      </c>
    </row>
    <row r="69" spans="1:2" x14ac:dyDescent="0.2">
      <c r="A69" s="596" t="s">
        <v>112</v>
      </c>
      <c r="B69" s="597">
        <v>1.4847734962880661</v>
      </c>
    </row>
    <row r="70" spans="1:2" x14ac:dyDescent="0.2">
      <c r="A70" s="596" t="s">
        <v>113</v>
      </c>
      <c r="B70" s="597">
        <v>3.2903089293271264</v>
      </c>
    </row>
    <row r="71" spans="1:2" x14ac:dyDescent="0.2">
      <c r="A71" s="596" t="s">
        <v>114</v>
      </c>
      <c r="B71" s="597">
        <v>0</v>
      </c>
    </row>
    <row r="72" spans="1:2" x14ac:dyDescent="0.2">
      <c r="A72" s="596" t="s">
        <v>115</v>
      </c>
      <c r="B72" s="597">
        <v>1.6738736225414983</v>
      </c>
    </row>
    <row r="73" spans="1:2" x14ac:dyDescent="0.2">
      <c r="A73" s="596" t="s">
        <v>116</v>
      </c>
      <c r="B73" s="597">
        <v>4.5176069468861542</v>
      </c>
    </row>
    <row r="74" spans="1:2" x14ac:dyDescent="0.2">
      <c r="A74" s="596" t="s">
        <v>117</v>
      </c>
      <c r="B74" s="597">
        <v>0.40003077159781525</v>
      </c>
    </row>
    <row r="75" spans="1:2" x14ac:dyDescent="0.2">
      <c r="A75" s="596" t="s">
        <v>118</v>
      </c>
      <c r="B75" s="597">
        <v>0.90636185198014096</v>
      </c>
    </row>
    <row r="76" spans="1:2" x14ac:dyDescent="0.2">
      <c r="A76" s="596" t="s">
        <v>119</v>
      </c>
      <c r="B76" s="597">
        <v>1.9880055251516795</v>
      </c>
    </row>
    <row r="77" spans="1:2" x14ac:dyDescent="0.2">
      <c r="A77" s="596" t="s">
        <v>120</v>
      </c>
      <c r="B77" s="597">
        <v>0.36981235447199012</v>
      </c>
    </row>
    <row r="78" spans="1:2" x14ac:dyDescent="0.2">
      <c r="A78" s="596" t="s">
        <v>121</v>
      </c>
      <c r="B78" s="597">
        <v>1.5325906321166984</v>
      </c>
    </row>
    <row r="79" spans="1:2" x14ac:dyDescent="0.2">
      <c r="A79" s="596" t="s">
        <v>122</v>
      </c>
      <c r="B79" s="597">
        <v>1.4597028831720067</v>
      </c>
    </row>
    <row r="80" spans="1:2" x14ac:dyDescent="0.2">
      <c r="A80" s="596" t="s">
        <v>123</v>
      </c>
      <c r="B80" s="597">
        <v>1.4840837396042443</v>
      </c>
    </row>
    <row r="81" spans="1:2" x14ac:dyDescent="0.2">
      <c r="A81" s="596" t="s">
        <v>124</v>
      </c>
      <c r="B81" s="597">
        <v>2.2796152325734615</v>
      </c>
    </row>
    <row r="82" spans="1:2" x14ac:dyDescent="0.2">
      <c r="A82" s="596" t="s">
        <v>125</v>
      </c>
      <c r="B82" s="597">
        <v>3.087495572086433</v>
      </c>
    </row>
    <row r="83" spans="1:2" x14ac:dyDescent="0.2">
      <c r="A83" s="596" t="s">
        <v>126</v>
      </c>
      <c r="B83" s="597">
        <v>0.5485714285714286</v>
      </c>
    </row>
    <row r="84" spans="1:2" x14ac:dyDescent="0.2">
      <c r="A84" s="596" t="s">
        <v>127</v>
      </c>
      <c r="B84" s="597">
        <v>5.2627863471109384</v>
      </c>
    </row>
    <row r="85" spans="1:2" x14ac:dyDescent="0.2">
      <c r="A85" s="596" t="s">
        <v>128</v>
      </c>
      <c r="B85" s="597">
        <v>6.7902223646495399</v>
      </c>
    </row>
    <row r="86" spans="1:2" x14ac:dyDescent="0.2">
      <c r="A86" s="596" t="s">
        <v>129</v>
      </c>
      <c r="B86" s="597">
        <v>0.26452693765981838</v>
      </c>
    </row>
    <row r="87" spans="1:2" x14ac:dyDescent="0.2">
      <c r="A87" s="596" t="s">
        <v>130</v>
      </c>
      <c r="B87" s="597">
        <v>1.0295739874980301</v>
      </c>
    </row>
    <row r="88" spans="1:2" x14ac:dyDescent="0.2">
      <c r="A88" s="596" t="s">
        <v>131</v>
      </c>
      <c r="B88" s="597">
        <v>1.635865240074277</v>
      </c>
    </row>
    <row r="89" spans="1:2" x14ac:dyDescent="0.2">
      <c r="A89" s="596" t="s">
        <v>132</v>
      </c>
      <c r="B89" s="597">
        <v>1.5982005445720375</v>
      </c>
    </row>
    <row r="90" spans="1:2" x14ac:dyDescent="0.2">
      <c r="A90" s="596" t="s">
        <v>133</v>
      </c>
      <c r="B90" s="597">
        <v>2.2628400753197844</v>
      </c>
    </row>
    <row r="91" spans="1:2" x14ac:dyDescent="0.2">
      <c r="A91" s="596" t="s">
        <v>134</v>
      </c>
      <c r="B91" s="597">
        <v>0.67781062073183163</v>
      </c>
    </row>
    <row r="92" spans="1:2" x14ac:dyDescent="0.2">
      <c r="A92" s="596" t="s">
        <v>135</v>
      </c>
      <c r="B92" s="597">
        <v>0.78500404396022649</v>
      </c>
    </row>
    <row r="93" spans="1:2" x14ac:dyDescent="0.2">
      <c r="A93" s="596" t="s">
        <v>136</v>
      </c>
      <c r="B93" s="597">
        <v>1.1317405133515792</v>
      </c>
    </row>
    <row r="94" spans="1:2" x14ac:dyDescent="0.2">
      <c r="A94" s="596" t="s">
        <v>137</v>
      </c>
      <c r="B94" s="597">
        <v>1.182570726826162</v>
      </c>
    </row>
    <row r="95" spans="1:2" x14ac:dyDescent="0.2">
      <c r="A95" s="596" t="s">
        <v>138</v>
      </c>
      <c r="B95" s="597">
        <v>0.86842842468951353</v>
      </c>
    </row>
    <row r="96" spans="1:2" x14ac:dyDescent="0.2">
      <c r="A96" s="596" t="s">
        <v>139</v>
      </c>
      <c r="B96" s="597">
        <v>0.56771357934255107</v>
      </c>
    </row>
    <row r="97" spans="1:2" x14ac:dyDescent="0.2">
      <c r="A97" s="596" t="s">
        <v>140</v>
      </c>
      <c r="B97" s="597">
        <v>1.8300122000813337</v>
      </c>
    </row>
    <row r="98" spans="1:2" x14ac:dyDescent="0.2">
      <c r="A98" s="596" t="s">
        <v>141</v>
      </c>
      <c r="B98" s="597">
        <v>7.8886950133161911</v>
      </c>
    </row>
    <row r="99" spans="1:2" x14ac:dyDescent="0.2">
      <c r="A99" s="596" t="s">
        <v>142</v>
      </c>
      <c r="B99" s="597">
        <v>2.6619144906572019</v>
      </c>
    </row>
    <row r="100" spans="1:2" x14ac:dyDescent="0.2">
      <c r="A100" s="596" t="s">
        <v>143</v>
      </c>
      <c r="B100" s="597">
        <v>1.9286546518257766</v>
      </c>
    </row>
    <row r="101" spans="1:2" x14ac:dyDescent="0.2">
      <c r="A101" s="596" t="s">
        <v>144</v>
      </c>
      <c r="B101" s="597">
        <v>2.1710379416361794</v>
      </c>
    </row>
    <row r="102" spans="1:2" x14ac:dyDescent="0.2">
      <c r="A102" s="596" t="s">
        <v>145</v>
      </c>
      <c r="B102" s="597">
        <v>5.2661013891394557</v>
      </c>
    </row>
    <row r="103" spans="1:2" x14ac:dyDescent="0.2">
      <c r="A103" s="596" t="s">
        <v>146</v>
      </c>
      <c r="B103" s="597">
        <v>0</v>
      </c>
    </row>
    <row r="104" spans="1:2" x14ac:dyDescent="0.2">
      <c r="A104" s="596" t="s">
        <v>147</v>
      </c>
      <c r="B104" s="597">
        <v>0.18213277479282397</v>
      </c>
    </row>
    <row r="105" spans="1:2" x14ac:dyDescent="0.2">
      <c r="A105" s="596" t="s">
        <v>148</v>
      </c>
      <c r="B105" s="597">
        <v>0.44406970207982011</v>
      </c>
    </row>
    <row r="106" spans="1:2" x14ac:dyDescent="0.2">
      <c r="A106" s="598" t="s">
        <v>149</v>
      </c>
      <c r="B106" s="599">
        <v>0.24245689655172414</v>
      </c>
    </row>
    <row r="107" spans="1:2" ht="12.75" x14ac:dyDescent="0.25">
      <c r="A107" s="600" t="s">
        <v>342</v>
      </c>
      <c r="B107" s="601"/>
    </row>
    <row r="108" spans="1:2" x14ac:dyDescent="0.2">
      <c r="A108" s="509" t="s">
        <v>346</v>
      </c>
    </row>
    <row r="109" spans="1:2" x14ac:dyDescent="0.2">
      <c r="A109" s="509" t="s">
        <v>416</v>
      </c>
    </row>
  </sheetData>
  <mergeCells count="1">
    <mergeCell ref="A4:B4"/>
  </mergeCells>
  <hyperlinks>
    <hyperlink ref="F1" location="Sommaire!A1" display="Retour au SOMMAIRE"/>
  </hyperlinks>
  <pageMargins left="0.78740157499999996" right="0.78740157499999996" top="0.984251969" bottom="0.984251969" header="0.4921259845" footer="0.4921259845"/>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F109"/>
  <sheetViews>
    <sheetView workbookViewId="0">
      <selection activeCell="D35" sqref="D35"/>
    </sheetView>
  </sheetViews>
  <sheetFormatPr baseColWidth="10" defaultRowHeight="11.25" x14ac:dyDescent="0.2"/>
  <cols>
    <col min="1" max="1" width="14.140625" style="509" customWidth="1"/>
    <col min="2" max="3" width="11.42578125" style="509"/>
    <col min="4" max="4" width="86.85546875" style="509" customWidth="1"/>
    <col min="5" max="16384" width="11.42578125" style="509"/>
  </cols>
  <sheetData>
    <row r="1" spans="1:6" ht="12.75" x14ac:dyDescent="0.2">
      <c r="A1" s="548" t="s">
        <v>496</v>
      </c>
      <c r="F1" s="622" t="s">
        <v>374</v>
      </c>
    </row>
    <row r="3" spans="1:6" ht="13.5" x14ac:dyDescent="0.25">
      <c r="A3" s="602"/>
      <c r="B3" s="604"/>
    </row>
    <row r="4" spans="1:6" ht="46.5" customHeight="1" x14ac:dyDescent="0.25">
      <c r="A4" s="987" t="s">
        <v>516</v>
      </c>
      <c r="B4" s="987"/>
    </row>
    <row r="5" spans="1:6" ht="12.75" x14ac:dyDescent="0.2">
      <c r="A5" s="594" t="s">
        <v>153</v>
      </c>
      <c r="B5" s="595" t="s">
        <v>155</v>
      </c>
    </row>
    <row r="6" spans="1:6" x14ac:dyDescent="0.2">
      <c r="A6" s="596" t="s">
        <v>49</v>
      </c>
      <c r="B6" s="597">
        <v>64.422232644165277</v>
      </c>
    </row>
    <row r="7" spans="1:6" x14ac:dyDescent="0.2">
      <c r="A7" s="596" t="s">
        <v>50</v>
      </c>
      <c r="B7" s="597">
        <v>68.029468337800097</v>
      </c>
    </row>
    <row r="8" spans="1:6" x14ac:dyDescent="0.2">
      <c r="A8" s="596" t="s">
        <v>51</v>
      </c>
      <c r="B8" s="597">
        <v>61.802297891013389</v>
      </c>
    </row>
    <row r="9" spans="1:6" x14ac:dyDescent="0.2">
      <c r="A9" s="596" t="s">
        <v>52</v>
      </c>
      <c r="B9" s="597">
        <v>25.631147660741714</v>
      </c>
    </row>
    <row r="10" spans="1:6" x14ac:dyDescent="0.2">
      <c r="A10" s="596" t="s">
        <v>53</v>
      </c>
      <c r="B10" s="597">
        <v>35.788954250912255</v>
      </c>
    </row>
    <row r="11" spans="1:6" x14ac:dyDescent="0.2">
      <c r="A11" s="596" t="s">
        <v>54</v>
      </c>
      <c r="B11" s="597">
        <v>22.656632678329984</v>
      </c>
    </row>
    <row r="12" spans="1:6" x14ac:dyDescent="0.2">
      <c r="A12" s="596" t="s">
        <v>55</v>
      </c>
      <c r="B12" s="597">
        <v>44.658424597171496</v>
      </c>
    </row>
    <row r="13" spans="1:6" x14ac:dyDescent="0.2">
      <c r="A13" s="596" t="s">
        <v>56</v>
      </c>
      <c r="B13" s="597">
        <v>55.542593597395552</v>
      </c>
    </row>
    <row r="14" spans="1:6" x14ac:dyDescent="0.2">
      <c r="A14" s="596" t="s">
        <v>57</v>
      </c>
      <c r="B14" s="597">
        <v>33.307267894877526</v>
      </c>
    </row>
    <row r="15" spans="1:6" x14ac:dyDescent="0.2">
      <c r="A15" s="596" t="s">
        <v>58</v>
      </c>
      <c r="B15" s="597">
        <v>46.852062009621285</v>
      </c>
    </row>
    <row r="16" spans="1:6" x14ac:dyDescent="0.2">
      <c r="A16" s="596" t="s">
        <v>59</v>
      </c>
      <c r="B16" s="597">
        <v>31.93246391411796</v>
      </c>
    </row>
    <row r="17" spans="1:2" x14ac:dyDescent="0.2">
      <c r="A17" s="596" t="s">
        <v>60</v>
      </c>
      <c r="B17" s="597">
        <v>51.526016582943313</v>
      </c>
    </row>
    <row r="18" spans="1:2" x14ac:dyDescent="0.2">
      <c r="A18" s="596" t="s">
        <v>61</v>
      </c>
      <c r="B18" s="597">
        <v>21.990411026583594</v>
      </c>
    </row>
    <row r="19" spans="1:2" x14ac:dyDescent="0.2">
      <c r="A19" s="596" t="s">
        <v>62</v>
      </c>
      <c r="B19" s="597">
        <v>74.113063246005112</v>
      </c>
    </row>
    <row r="20" spans="1:2" x14ac:dyDescent="0.2">
      <c r="A20" s="596" t="s">
        <v>63</v>
      </c>
      <c r="B20" s="597">
        <v>68.558109381352452</v>
      </c>
    </row>
    <row r="21" spans="1:2" x14ac:dyDescent="0.2">
      <c r="A21" s="596" t="s">
        <v>64</v>
      </c>
      <c r="B21" s="597">
        <v>51.529400640133261</v>
      </c>
    </row>
    <row r="22" spans="1:2" x14ac:dyDescent="0.2">
      <c r="A22" s="596" t="s">
        <v>65</v>
      </c>
      <c r="B22" s="597">
        <v>61.094511156965581</v>
      </c>
    </row>
    <row r="23" spans="1:2" x14ac:dyDescent="0.2">
      <c r="A23" s="596" t="s">
        <v>66</v>
      </c>
      <c r="B23" s="597">
        <v>72.649401812860873</v>
      </c>
    </row>
    <row r="24" spans="1:2" x14ac:dyDescent="0.2">
      <c r="A24" s="596" t="s">
        <v>67</v>
      </c>
      <c r="B24" s="597">
        <v>46.375498009614006</v>
      </c>
    </row>
    <row r="25" spans="1:2" x14ac:dyDescent="0.2">
      <c r="A25" s="596" t="s">
        <v>68</v>
      </c>
      <c r="B25" s="597">
        <v>10.681596526962647</v>
      </c>
    </row>
    <row r="26" spans="1:2" x14ac:dyDescent="0.2">
      <c r="A26" s="596" t="s">
        <v>69</v>
      </c>
      <c r="B26" s="597">
        <v>15.926836887795737</v>
      </c>
    </row>
    <row r="27" spans="1:2" x14ac:dyDescent="0.2">
      <c r="A27" s="596" t="s">
        <v>70</v>
      </c>
      <c r="B27" s="597">
        <v>62.101284006303146</v>
      </c>
    </row>
    <row r="28" spans="1:2" x14ac:dyDescent="0.2">
      <c r="A28" s="596" t="s">
        <v>71</v>
      </c>
      <c r="B28" s="597">
        <v>63.372386704270809</v>
      </c>
    </row>
    <row r="29" spans="1:2" x14ac:dyDescent="0.2">
      <c r="A29" s="596" t="s">
        <v>72</v>
      </c>
      <c r="B29" s="597">
        <v>57.515447337979296</v>
      </c>
    </row>
    <row r="30" spans="1:2" x14ac:dyDescent="0.2">
      <c r="A30" s="596" t="s">
        <v>73</v>
      </c>
      <c r="B30" s="597">
        <v>42.571900240412766</v>
      </c>
    </row>
    <row r="31" spans="1:2" x14ac:dyDescent="0.2">
      <c r="A31" s="596" t="s">
        <v>74</v>
      </c>
      <c r="B31" s="597">
        <v>73.367723708796376</v>
      </c>
    </row>
    <row r="32" spans="1:2" x14ac:dyDescent="0.2">
      <c r="A32" s="596" t="s">
        <v>75</v>
      </c>
      <c r="B32" s="597">
        <v>49.737441428409213</v>
      </c>
    </row>
    <row r="33" spans="1:2" x14ac:dyDescent="0.2">
      <c r="A33" s="596" t="s">
        <v>76</v>
      </c>
      <c r="B33" s="597">
        <v>38.320848473555074</v>
      </c>
    </row>
    <row r="34" spans="1:2" x14ac:dyDescent="0.2">
      <c r="A34" s="596" t="s">
        <v>77</v>
      </c>
      <c r="B34" s="597">
        <v>54.688635916244699</v>
      </c>
    </row>
    <row r="35" spans="1:2" x14ac:dyDescent="0.2">
      <c r="A35" s="596" t="s">
        <v>78</v>
      </c>
      <c r="B35" s="597">
        <v>57.402539956075906</v>
      </c>
    </row>
    <row r="36" spans="1:2" x14ac:dyDescent="0.2">
      <c r="A36" s="596" t="s">
        <v>79</v>
      </c>
      <c r="B36" s="597">
        <v>19.559224649253554</v>
      </c>
    </row>
    <row r="37" spans="1:2" x14ac:dyDescent="0.2">
      <c r="A37" s="596" t="s">
        <v>80</v>
      </c>
      <c r="B37" s="597">
        <v>31.828337524083445</v>
      </c>
    </row>
    <row r="38" spans="1:2" x14ac:dyDescent="0.2">
      <c r="A38" s="596" t="s">
        <v>81</v>
      </c>
      <c r="B38" s="597">
        <v>56.009651361009816</v>
      </c>
    </row>
    <row r="39" spans="1:2" x14ac:dyDescent="0.2">
      <c r="A39" s="596" t="s">
        <v>82</v>
      </c>
      <c r="B39" s="597">
        <v>45.633160350943115</v>
      </c>
    </row>
    <row r="40" spans="1:2" x14ac:dyDescent="0.2">
      <c r="A40" s="596" t="s">
        <v>83</v>
      </c>
      <c r="B40" s="597">
        <v>29.602154867061444</v>
      </c>
    </row>
    <row r="41" spans="1:2" x14ac:dyDescent="0.2">
      <c r="A41" s="596" t="s">
        <v>84</v>
      </c>
      <c r="B41" s="597">
        <v>58.846607576071975</v>
      </c>
    </row>
    <row r="42" spans="1:2" x14ac:dyDescent="0.2">
      <c r="A42" s="596" t="s">
        <v>85</v>
      </c>
      <c r="B42" s="597">
        <v>74.467718794835008</v>
      </c>
    </row>
    <row r="43" spans="1:2" x14ac:dyDescent="0.2">
      <c r="A43" s="596" t="s">
        <v>86</v>
      </c>
      <c r="B43" s="597">
        <v>62.115138033494318</v>
      </c>
    </row>
    <row r="44" spans="1:2" x14ac:dyDescent="0.2">
      <c r="A44" s="596" t="s">
        <v>87</v>
      </c>
      <c r="B44" s="597">
        <v>62.229628717458816</v>
      </c>
    </row>
    <row r="45" spans="1:2" x14ac:dyDescent="0.2">
      <c r="A45" s="596" t="s">
        <v>88</v>
      </c>
      <c r="B45" s="597">
        <v>71.022589900417927</v>
      </c>
    </row>
    <row r="46" spans="1:2" x14ac:dyDescent="0.2">
      <c r="A46" s="596" t="s">
        <v>89</v>
      </c>
      <c r="B46" s="597">
        <v>51.924577123503703</v>
      </c>
    </row>
    <row r="47" spans="1:2" x14ac:dyDescent="0.2">
      <c r="A47" s="596" t="s">
        <v>90</v>
      </c>
      <c r="B47" s="597">
        <v>63.062821442491071</v>
      </c>
    </row>
    <row r="48" spans="1:2" x14ac:dyDescent="0.2">
      <c r="A48" s="596" t="s">
        <v>91</v>
      </c>
      <c r="B48" s="597">
        <v>53.546496768586159</v>
      </c>
    </row>
    <row r="49" spans="1:2" x14ac:dyDescent="0.2">
      <c r="A49" s="596" t="s">
        <v>92</v>
      </c>
      <c r="B49" s="597">
        <v>78.363285140643214</v>
      </c>
    </row>
    <row r="50" spans="1:2" x14ac:dyDescent="0.2">
      <c r="A50" s="596" t="s">
        <v>93</v>
      </c>
      <c r="B50" s="597">
        <v>67.433957949755566</v>
      </c>
    </row>
    <row r="51" spans="1:2" x14ac:dyDescent="0.2">
      <c r="A51" s="596" t="s">
        <v>94</v>
      </c>
      <c r="B51" s="597">
        <v>51.081675831123562</v>
      </c>
    </row>
    <row r="52" spans="1:2" x14ac:dyDescent="0.2">
      <c r="A52" s="596" t="s">
        <v>95</v>
      </c>
      <c r="B52" s="597">
        <v>49.770303136276205</v>
      </c>
    </row>
    <row r="53" spans="1:2" x14ac:dyDescent="0.2">
      <c r="A53" s="596" t="s">
        <v>96</v>
      </c>
      <c r="B53" s="597">
        <v>36.084511190091284</v>
      </c>
    </row>
    <row r="54" spans="1:2" x14ac:dyDescent="0.2">
      <c r="A54" s="596" t="s">
        <v>97</v>
      </c>
      <c r="B54" s="597">
        <v>39.287193750739732</v>
      </c>
    </row>
    <row r="55" spans="1:2" x14ac:dyDescent="0.2">
      <c r="A55" s="596" t="s">
        <v>98</v>
      </c>
      <c r="B55" s="597">
        <v>67.377289653785098</v>
      </c>
    </row>
    <row r="56" spans="1:2" x14ac:dyDescent="0.2">
      <c r="A56" s="596" t="s">
        <v>99</v>
      </c>
      <c r="B56" s="597">
        <v>79.4502609229542</v>
      </c>
    </row>
    <row r="57" spans="1:2" x14ac:dyDescent="0.2">
      <c r="A57" s="596" t="s">
        <v>100</v>
      </c>
      <c r="B57" s="597">
        <v>46.247663278120697</v>
      </c>
    </row>
    <row r="58" spans="1:2" x14ac:dyDescent="0.2">
      <c r="A58" s="596" t="s">
        <v>101</v>
      </c>
      <c r="B58" s="597">
        <v>78.724208612570763</v>
      </c>
    </row>
    <row r="59" spans="1:2" x14ac:dyDescent="0.2">
      <c r="A59" s="596" t="s">
        <v>102</v>
      </c>
      <c r="B59" s="597">
        <v>83.775863834320702</v>
      </c>
    </row>
    <row r="60" spans="1:2" x14ac:dyDescent="0.2">
      <c r="A60" s="596" t="s">
        <v>103</v>
      </c>
      <c r="B60" s="597">
        <v>51.544987017361841</v>
      </c>
    </row>
    <row r="61" spans="1:2" x14ac:dyDescent="0.2">
      <c r="A61" s="596" t="s">
        <v>104</v>
      </c>
      <c r="B61" s="597">
        <v>71.416226776209314</v>
      </c>
    </row>
    <row r="62" spans="1:2" x14ac:dyDescent="0.2">
      <c r="A62" s="596" t="s">
        <v>105</v>
      </c>
      <c r="B62" s="597">
        <v>60.705473380487327</v>
      </c>
    </row>
    <row r="63" spans="1:2" x14ac:dyDescent="0.2">
      <c r="A63" s="596" t="s">
        <v>106</v>
      </c>
      <c r="B63" s="597">
        <v>52.122014301743313</v>
      </c>
    </row>
    <row r="64" spans="1:2" x14ac:dyDescent="0.2">
      <c r="A64" s="596" t="s">
        <v>107</v>
      </c>
      <c r="B64" s="597">
        <v>57.018577700725444</v>
      </c>
    </row>
    <row r="65" spans="1:2" x14ac:dyDescent="0.2">
      <c r="A65" s="596" t="s">
        <v>108</v>
      </c>
      <c r="B65" s="597">
        <v>41.125091426182451</v>
      </c>
    </row>
    <row r="66" spans="1:2" x14ac:dyDescent="0.2">
      <c r="A66" s="596" t="s">
        <v>109</v>
      </c>
      <c r="B66" s="597">
        <v>50.294205068727138</v>
      </c>
    </row>
    <row r="67" spans="1:2" x14ac:dyDescent="0.2">
      <c r="A67" s="596" t="s">
        <v>110</v>
      </c>
      <c r="B67" s="597">
        <v>65.696117628994273</v>
      </c>
    </row>
    <row r="68" spans="1:2" x14ac:dyDescent="0.2">
      <c r="A68" s="596" t="s">
        <v>111</v>
      </c>
      <c r="B68" s="597">
        <v>44.367835927378273</v>
      </c>
    </row>
    <row r="69" spans="1:2" x14ac:dyDescent="0.2">
      <c r="A69" s="596" t="s">
        <v>112</v>
      </c>
      <c r="B69" s="597">
        <v>56.926444362385411</v>
      </c>
    </row>
    <row r="70" spans="1:2" x14ac:dyDescent="0.2">
      <c r="A70" s="596" t="s">
        <v>113</v>
      </c>
      <c r="B70" s="597">
        <v>40.476697589296982</v>
      </c>
    </row>
    <row r="71" spans="1:2" x14ac:dyDescent="0.2">
      <c r="A71" s="596" t="s">
        <v>114</v>
      </c>
      <c r="B71" s="597">
        <v>41.1964996903694</v>
      </c>
    </row>
    <row r="72" spans="1:2" x14ac:dyDescent="0.2">
      <c r="A72" s="596" t="s">
        <v>115</v>
      </c>
      <c r="B72" s="597">
        <v>26.765406611800806</v>
      </c>
    </row>
    <row r="73" spans="1:2" x14ac:dyDescent="0.2">
      <c r="A73" s="596" t="s">
        <v>116</v>
      </c>
      <c r="B73" s="597">
        <v>57.296838568531115</v>
      </c>
    </row>
    <row r="74" spans="1:2" x14ac:dyDescent="0.2">
      <c r="A74" s="596" t="s">
        <v>117</v>
      </c>
      <c r="B74" s="597">
        <v>42.55217095763588</v>
      </c>
    </row>
    <row r="75" spans="1:2" x14ac:dyDescent="0.2">
      <c r="A75" s="596" t="s">
        <v>118</v>
      </c>
      <c r="B75" s="597">
        <v>64.985079646507558</v>
      </c>
    </row>
    <row r="76" spans="1:2" x14ac:dyDescent="0.2">
      <c r="A76" s="596" t="s">
        <v>119</v>
      </c>
      <c r="B76" s="597">
        <v>34.883476470832001</v>
      </c>
    </row>
    <row r="77" spans="1:2" x14ac:dyDescent="0.2">
      <c r="A77" s="596" t="s">
        <v>120</v>
      </c>
      <c r="B77" s="597">
        <v>72.88521276081606</v>
      </c>
    </row>
    <row r="78" spans="1:2" x14ac:dyDescent="0.2">
      <c r="A78" s="596" t="s">
        <v>121</v>
      </c>
      <c r="B78" s="597">
        <v>71.17731776362649</v>
      </c>
    </row>
    <row r="79" spans="1:2" x14ac:dyDescent="0.2">
      <c r="A79" s="596" t="s">
        <v>122</v>
      </c>
      <c r="B79" s="597">
        <v>86.797545679893275</v>
      </c>
    </row>
    <row r="80" spans="1:2" x14ac:dyDescent="0.2">
      <c r="A80" s="596" t="s">
        <v>123</v>
      </c>
      <c r="B80" s="597">
        <v>48.273748546089493</v>
      </c>
    </row>
    <row r="81" spans="1:2" x14ac:dyDescent="0.2">
      <c r="A81" s="596" t="s">
        <v>124</v>
      </c>
      <c r="B81" s="597">
        <v>39.535296867759122</v>
      </c>
    </row>
    <row r="82" spans="1:2" x14ac:dyDescent="0.2">
      <c r="A82" s="596" t="s">
        <v>125</v>
      </c>
      <c r="B82" s="597">
        <v>7.2684178825045933</v>
      </c>
    </row>
    <row r="83" spans="1:2" x14ac:dyDescent="0.2">
      <c r="A83" s="596" t="s">
        <v>126</v>
      </c>
      <c r="B83" s="597">
        <v>62.645321645710005</v>
      </c>
    </row>
    <row r="84" spans="1:2" x14ac:dyDescent="0.2">
      <c r="A84" s="596" t="s">
        <v>127</v>
      </c>
      <c r="B84" s="597">
        <v>40.818920290045504</v>
      </c>
    </row>
    <row r="85" spans="1:2" x14ac:dyDescent="0.2">
      <c r="A85" s="596" t="s">
        <v>128</v>
      </c>
      <c r="B85" s="597">
        <v>28.865446257609079</v>
      </c>
    </row>
    <row r="86" spans="1:2" x14ac:dyDescent="0.2">
      <c r="A86" s="596" t="s">
        <v>129</v>
      </c>
      <c r="B86" s="597">
        <v>69.054538065312059</v>
      </c>
    </row>
    <row r="87" spans="1:2" x14ac:dyDescent="0.2">
      <c r="A87" s="596" t="s">
        <v>130</v>
      </c>
      <c r="B87" s="597">
        <v>58.802353329868964</v>
      </c>
    </row>
    <row r="88" spans="1:2" x14ac:dyDescent="0.2">
      <c r="A88" s="596" t="s">
        <v>131</v>
      </c>
      <c r="B88" s="597">
        <v>32.310549120169775</v>
      </c>
    </row>
    <row r="89" spans="1:2" x14ac:dyDescent="0.2">
      <c r="A89" s="596" t="s">
        <v>132</v>
      </c>
      <c r="B89" s="597">
        <v>44.479166850723303</v>
      </c>
    </row>
    <row r="90" spans="1:2" x14ac:dyDescent="0.2">
      <c r="A90" s="596" t="s">
        <v>133</v>
      </c>
      <c r="B90" s="597">
        <v>25.557027394702253</v>
      </c>
    </row>
    <row r="91" spans="1:2" x14ac:dyDescent="0.2">
      <c r="A91" s="596" t="s">
        <v>134</v>
      </c>
      <c r="B91" s="597">
        <v>24.190674828641491</v>
      </c>
    </row>
    <row r="92" spans="1:2" x14ac:dyDescent="0.2">
      <c r="A92" s="596" t="s">
        <v>135</v>
      </c>
      <c r="B92" s="597">
        <v>71.310211632514438</v>
      </c>
    </row>
    <row r="93" spans="1:2" x14ac:dyDescent="0.2">
      <c r="A93" s="596" t="s">
        <v>136</v>
      </c>
      <c r="B93" s="597">
        <v>60.836818767985349</v>
      </c>
    </row>
    <row r="94" spans="1:2" x14ac:dyDescent="0.2">
      <c r="A94" s="596" t="s">
        <v>137</v>
      </c>
      <c r="B94" s="597">
        <v>46.008718046246344</v>
      </c>
    </row>
    <row r="95" spans="1:2" x14ac:dyDescent="0.2">
      <c r="A95" s="596" t="s">
        <v>138</v>
      </c>
      <c r="B95" s="597">
        <v>72.753462235749538</v>
      </c>
    </row>
    <row r="96" spans="1:2" x14ac:dyDescent="0.2">
      <c r="A96" s="596" t="s">
        <v>139</v>
      </c>
      <c r="B96" s="597">
        <v>71.076033105422098</v>
      </c>
    </row>
    <row r="97" spans="1:2" x14ac:dyDescent="0.2">
      <c r="A97" s="596" t="s">
        <v>140</v>
      </c>
      <c r="B97" s="597">
        <v>52.085835610997101</v>
      </c>
    </row>
    <row r="98" spans="1:2" x14ac:dyDescent="0.2">
      <c r="A98" s="596" t="s">
        <v>141</v>
      </c>
      <c r="B98" s="597">
        <v>31.209259230634238</v>
      </c>
    </row>
    <row r="99" spans="1:2" x14ac:dyDescent="0.2">
      <c r="A99" s="596" t="s">
        <v>142</v>
      </c>
      <c r="B99" s="597">
        <v>17.240214855904508</v>
      </c>
    </row>
    <row r="100" spans="1:2" x14ac:dyDescent="0.2">
      <c r="A100" s="596" t="s">
        <v>143</v>
      </c>
      <c r="B100" s="597">
        <v>12.7838207106468</v>
      </c>
    </row>
    <row r="101" spans="1:2" x14ac:dyDescent="0.2">
      <c r="A101" s="596" t="s">
        <v>144</v>
      </c>
      <c r="B101" s="597">
        <v>18.1454481716573</v>
      </c>
    </row>
    <row r="102" spans="1:2" x14ac:dyDescent="0.2">
      <c r="A102" s="596" t="s">
        <v>145</v>
      </c>
      <c r="B102" s="597">
        <v>26.628720678956096</v>
      </c>
    </row>
    <row r="103" spans="1:2" x14ac:dyDescent="0.2">
      <c r="A103" s="596" t="s">
        <v>146</v>
      </c>
      <c r="B103" s="597">
        <v>15.187328339259793</v>
      </c>
    </row>
    <row r="104" spans="1:2" x14ac:dyDescent="0.2">
      <c r="A104" s="596" t="s">
        <v>147</v>
      </c>
      <c r="B104" s="597">
        <v>10.041284802503379</v>
      </c>
    </row>
    <row r="105" spans="1:2" x14ac:dyDescent="0.2">
      <c r="A105" s="596" t="s">
        <v>148</v>
      </c>
      <c r="B105" s="597">
        <v>3.0644254655569454</v>
      </c>
    </row>
    <row r="106" spans="1:2" x14ac:dyDescent="0.2">
      <c r="A106" s="598" t="s">
        <v>149</v>
      </c>
      <c r="B106" s="599">
        <v>8.4869528739430677</v>
      </c>
    </row>
    <row r="107" spans="1:2" ht="12.75" x14ac:dyDescent="0.25">
      <c r="A107" s="600" t="s">
        <v>342</v>
      </c>
      <c r="B107" s="601"/>
    </row>
    <row r="108" spans="1:2" x14ac:dyDescent="0.2">
      <c r="A108" s="509" t="s">
        <v>346</v>
      </c>
    </row>
    <row r="109" spans="1:2" x14ac:dyDescent="0.2">
      <c r="A109" s="509" t="s">
        <v>480</v>
      </c>
    </row>
  </sheetData>
  <mergeCells count="1">
    <mergeCell ref="A4:B4"/>
  </mergeCells>
  <hyperlinks>
    <hyperlink ref="F1" location="Sommaire!A1" display="Retour au SOMMAIRE"/>
  </hyperlinks>
  <pageMargins left="0.78740157499999996" right="0.78740157499999996" top="0.984251969" bottom="0.984251969" header="0.4921259845" footer="0.4921259845"/>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F108"/>
  <sheetViews>
    <sheetView workbookViewId="0"/>
  </sheetViews>
  <sheetFormatPr baseColWidth="10" defaultRowHeight="11.25" x14ac:dyDescent="0.2"/>
  <cols>
    <col min="1" max="1" width="16" style="509" customWidth="1"/>
    <col min="2" max="2" width="11.42578125" style="603"/>
    <col min="3" max="3" width="80.85546875" style="509" customWidth="1"/>
    <col min="4" max="16384" width="11.42578125" style="509"/>
  </cols>
  <sheetData>
    <row r="1" spans="1:6" ht="12.75" x14ac:dyDescent="0.2">
      <c r="A1" s="548" t="s">
        <v>350</v>
      </c>
      <c r="F1" s="622" t="s">
        <v>374</v>
      </c>
    </row>
    <row r="3" spans="1:6" ht="31.5" customHeight="1" x14ac:dyDescent="0.25">
      <c r="A3" s="987" t="s">
        <v>348</v>
      </c>
      <c r="B3" s="987"/>
    </row>
    <row r="4" spans="1:6" ht="13.5" customHeight="1" x14ac:dyDescent="0.2">
      <c r="A4" s="594" t="s">
        <v>153</v>
      </c>
      <c r="B4" s="595" t="s">
        <v>155</v>
      </c>
    </row>
    <row r="5" spans="1:6" x14ac:dyDescent="0.2">
      <c r="A5" s="596" t="s">
        <v>49</v>
      </c>
      <c r="B5" s="597">
        <v>6.6870415647921764</v>
      </c>
    </row>
    <row r="6" spans="1:6" x14ac:dyDescent="0.2">
      <c r="A6" s="596" t="s">
        <v>50</v>
      </c>
      <c r="B6" s="597">
        <v>16.316537671773812</v>
      </c>
    </row>
    <row r="7" spans="1:6" x14ac:dyDescent="0.2">
      <c r="A7" s="596" t="s">
        <v>51</v>
      </c>
      <c r="B7" s="597">
        <v>14.463840399002494</v>
      </c>
    </row>
    <row r="8" spans="1:6" x14ac:dyDescent="0.2">
      <c r="A8" s="596" t="s">
        <v>52</v>
      </c>
      <c r="B8" s="597">
        <v>13.040865384615385</v>
      </c>
    </row>
    <row r="9" spans="1:6" x14ac:dyDescent="0.2">
      <c r="A9" s="596" t="s">
        <v>53</v>
      </c>
      <c r="B9" s="597">
        <v>10.406272273699216</v>
      </c>
    </row>
    <row r="10" spans="1:6" x14ac:dyDescent="0.2">
      <c r="A10" s="596" t="s">
        <v>54</v>
      </c>
      <c r="B10" s="597">
        <v>5.2416795139203778</v>
      </c>
    </row>
    <row r="11" spans="1:6" x14ac:dyDescent="0.2">
      <c r="A11" s="596" t="s">
        <v>55</v>
      </c>
      <c r="B11" s="597">
        <v>28.469640644361832</v>
      </c>
    </row>
    <row r="12" spans="1:6" x14ac:dyDescent="0.2">
      <c r="A12" s="596" t="s">
        <v>56</v>
      </c>
      <c r="B12" s="597">
        <v>20.211012199142765</v>
      </c>
    </row>
    <row r="13" spans="1:6" x14ac:dyDescent="0.2">
      <c r="A13" s="596" t="s">
        <v>57</v>
      </c>
      <c r="B13" s="597">
        <v>7.9439252336448591</v>
      </c>
    </row>
    <row r="14" spans="1:6" x14ac:dyDescent="0.2">
      <c r="A14" s="596" t="s">
        <v>58</v>
      </c>
      <c r="B14" s="597">
        <v>12.567993129115374</v>
      </c>
    </row>
    <row r="15" spans="1:6" x14ac:dyDescent="0.2">
      <c r="A15" s="596" t="s">
        <v>59</v>
      </c>
      <c r="B15" s="597">
        <v>14.825816905211992</v>
      </c>
    </row>
    <row r="16" spans="1:6" x14ac:dyDescent="0.2">
      <c r="A16" s="596" t="s">
        <v>60</v>
      </c>
      <c r="B16" s="597">
        <v>28.967154728927579</v>
      </c>
    </row>
    <row r="17" spans="1:2" x14ac:dyDescent="0.2">
      <c r="A17" s="596" t="s">
        <v>61</v>
      </c>
      <c r="B17" s="597">
        <v>7.4069473771374152</v>
      </c>
    </row>
    <row r="18" spans="1:2" x14ac:dyDescent="0.2">
      <c r="A18" s="596" t="s">
        <v>62</v>
      </c>
      <c r="B18" s="597">
        <v>14.042153309169016</v>
      </c>
    </row>
    <row r="19" spans="1:2" x14ac:dyDescent="0.2">
      <c r="A19" s="596" t="s">
        <v>63</v>
      </c>
      <c r="B19" s="597">
        <v>15.862068965517242</v>
      </c>
    </row>
    <row r="20" spans="1:2" x14ac:dyDescent="0.2">
      <c r="A20" s="596" t="s">
        <v>64</v>
      </c>
      <c r="B20" s="597">
        <v>16.483206322325714</v>
      </c>
    </row>
    <row r="21" spans="1:2" x14ac:dyDescent="0.2">
      <c r="A21" s="596" t="s">
        <v>65</v>
      </c>
      <c r="B21" s="597">
        <v>7.426920462270564</v>
      </c>
    </row>
    <row r="22" spans="1:2" x14ac:dyDescent="0.2">
      <c r="A22" s="596" t="s">
        <v>66</v>
      </c>
      <c r="B22" s="597">
        <v>10.305958132045088</v>
      </c>
    </row>
    <row r="23" spans="1:2" x14ac:dyDescent="0.2">
      <c r="A23" s="596" t="s">
        <v>67</v>
      </c>
      <c r="B23" s="597">
        <v>20.248328557784145</v>
      </c>
    </row>
    <row r="24" spans="1:2" x14ac:dyDescent="0.2">
      <c r="A24" s="596" t="s">
        <v>68</v>
      </c>
      <c r="B24" s="597">
        <v>7.147962830593281</v>
      </c>
    </row>
    <row r="25" spans="1:2" x14ac:dyDescent="0.2">
      <c r="A25" s="596" t="s">
        <v>69</v>
      </c>
      <c r="B25" s="597">
        <v>7.9115764979639316</v>
      </c>
    </row>
    <row r="26" spans="1:2" x14ac:dyDescent="0.2">
      <c r="A26" s="596" t="s">
        <v>70</v>
      </c>
      <c r="B26" s="597">
        <v>15.384615384615385</v>
      </c>
    </row>
    <row r="27" spans="1:2" x14ac:dyDescent="0.2">
      <c r="A27" s="596" t="s">
        <v>71</v>
      </c>
      <c r="B27" s="597">
        <v>26.094137076796038</v>
      </c>
    </row>
    <row r="28" spans="1:2" x14ac:dyDescent="0.2">
      <c r="A28" s="596" t="s">
        <v>72</v>
      </c>
      <c r="B28" s="597">
        <v>18.181818181818183</v>
      </c>
    </row>
    <row r="29" spans="1:2" x14ac:dyDescent="0.2">
      <c r="A29" s="596" t="s">
        <v>73</v>
      </c>
      <c r="B29" s="597">
        <v>16.891891891891891</v>
      </c>
    </row>
    <row r="30" spans="1:2" x14ac:dyDescent="0.2">
      <c r="A30" s="596" t="s">
        <v>74</v>
      </c>
      <c r="B30" s="597">
        <v>10.112359550561797</v>
      </c>
    </row>
    <row r="31" spans="1:2" x14ac:dyDescent="0.2">
      <c r="A31" s="596" t="s">
        <v>75</v>
      </c>
      <c r="B31" s="597">
        <v>8.9787863838184503</v>
      </c>
    </row>
    <row r="32" spans="1:2" x14ac:dyDescent="0.2">
      <c r="A32" s="596" t="s">
        <v>76</v>
      </c>
      <c r="B32" s="597">
        <v>3.7219850586979719</v>
      </c>
    </row>
    <row r="33" spans="1:2" x14ac:dyDescent="0.2">
      <c r="A33" s="596" t="s">
        <v>77</v>
      </c>
      <c r="B33" s="597">
        <v>6.0594655626646592</v>
      </c>
    </row>
    <row r="34" spans="1:2" x14ac:dyDescent="0.2">
      <c r="A34" s="596" t="s">
        <v>78</v>
      </c>
      <c r="B34" s="597">
        <v>37.301416917131817</v>
      </c>
    </row>
    <row r="35" spans="1:2" x14ac:dyDescent="0.2">
      <c r="A35" s="596" t="s">
        <v>79</v>
      </c>
      <c r="B35" s="597">
        <v>9.2907456886082098</v>
      </c>
    </row>
    <row r="36" spans="1:2" x14ac:dyDescent="0.2">
      <c r="A36" s="596" t="s">
        <v>80</v>
      </c>
      <c r="B36" s="597">
        <v>6.196395276569298</v>
      </c>
    </row>
    <row r="37" spans="1:2" x14ac:dyDescent="0.2">
      <c r="A37" s="596" t="s">
        <v>81</v>
      </c>
      <c r="B37" s="597">
        <v>16.362599771949828</v>
      </c>
    </row>
    <row r="38" spans="1:2" x14ac:dyDescent="0.2">
      <c r="A38" s="596" t="s">
        <v>82</v>
      </c>
      <c r="B38" s="597">
        <v>5.8688755727881565</v>
      </c>
    </row>
    <row r="39" spans="1:2" x14ac:dyDescent="0.2">
      <c r="A39" s="596" t="s">
        <v>83</v>
      </c>
      <c r="B39" s="597">
        <v>7.1786859633253846</v>
      </c>
    </row>
    <row r="40" spans="1:2" x14ac:dyDescent="0.2">
      <c r="A40" s="596" t="s">
        <v>84</v>
      </c>
      <c r="B40" s="597">
        <v>24.603548437745328</v>
      </c>
    </row>
    <row r="41" spans="1:2" x14ac:dyDescent="0.2">
      <c r="A41" s="596" t="s">
        <v>85</v>
      </c>
      <c r="B41" s="597">
        <v>20.634920634920633</v>
      </c>
    </row>
    <row r="42" spans="1:2" x14ac:dyDescent="0.2">
      <c r="A42" s="596" t="s">
        <v>86</v>
      </c>
      <c r="B42" s="597">
        <v>6.4263086438376833</v>
      </c>
    </row>
    <row r="43" spans="1:2" x14ac:dyDescent="0.2">
      <c r="A43" s="596" t="s">
        <v>87</v>
      </c>
      <c r="B43" s="597">
        <v>5.050246431543238</v>
      </c>
    </row>
    <row r="44" spans="1:2" x14ac:dyDescent="0.2">
      <c r="A44" s="596" t="s">
        <v>88</v>
      </c>
      <c r="B44" s="597">
        <v>15.28895391367959</v>
      </c>
    </row>
    <row r="45" spans="1:2" x14ac:dyDescent="0.2">
      <c r="A45" s="596" t="s">
        <v>89</v>
      </c>
      <c r="B45" s="597">
        <v>8.6185668554543202</v>
      </c>
    </row>
    <row r="46" spans="1:2" x14ac:dyDescent="0.2">
      <c r="A46" s="596" t="s">
        <v>90</v>
      </c>
      <c r="B46" s="597">
        <v>10.008363534987454</v>
      </c>
    </row>
    <row r="47" spans="1:2" x14ac:dyDescent="0.2">
      <c r="A47" s="596" t="s">
        <v>91</v>
      </c>
      <c r="B47" s="597">
        <v>20.1010101010101</v>
      </c>
    </row>
    <row r="48" spans="1:2" x14ac:dyDescent="0.2">
      <c r="A48" s="596" t="s">
        <v>92</v>
      </c>
      <c r="B48" s="597">
        <v>51.32819194515853</v>
      </c>
    </row>
    <row r="49" spans="1:2" x14ac:dyDescent="0.2">
      <c r="A49" s="596" t="s">
        <v>93</v>
      </c>
      <c r="B49" s="597">
        <v>11.858459708593518</v>
      </c>
    </row>
    <row r="50" spans="1:2" x14ac:dyDescent="0.2">
      <c r="A50" s="596" t="s">
        <v>94</v>
      </c>
      <c r="B50" s="597">
        <v>6.418758882046423</v>
      </c>
    </row>
    <row r="51" spans="1:2" x14ac:dyDescent="0.2">
      <c r="A51" s="596" t="s">
        <v>95</v>
      </c>
      <c r="B51" s="597">
        <v>16.418966737438076</v>
      </c>
    </row>
    <row r="52" spans="1:2" x14ac:dyDescent="0.2">
      <c r="A52" s="596" t="s">
        <v>96</v>
      </c>
      <c r="B52" s="597">
        <v>13.362573099415204</v>
      </c>
    </row>
    <row r="53" spans="1:2" x14ac:dyDescent="0.2">
      <c r="A53" s="596" t="s">
        <v>97</v>
      </c>
      <c r="B53" s="597">
        <v>49.025487256371811</v>
      </c>
    </row>
    <row r="54" spans="1:2" x14ac:dyDescent="0.2">
      <c r="A54" s="596" t="s">
        <v>98</v>
      </c>
      <c r="B54" s="597">
        <v>17.491847020456568</v>
      </c>
    </row>
    <row r="55" spans="1:2" x14ac:dyDescent="0.2">
      <c r="A55" s="596" t="s">
        <v>99</v>
      </c>
      <c r="B55" s="597">
        <v>20.534842865508491</v>
      </c>
    </row>
    <row r="56" spans="1:2" x14ac:dyDescent="0.2">
      <c r="A56" s="596" t="s">
        <v>100</v>
      </c>
      <c r="B56" s="597">
        <v>9.8783314020857471</v>
      </c>
    </row>
    <row r="57" spans="1:2" x14ac:dyDescent="0.2">
      <c r="A57" s="596" t="s">
        <v>101</v>
      </c>
      <c r="B57" s="597">
        <v>18.244315177154942</v>
      </c>
    </row>
    <row r="58" spans="1:2" x14ac:dyDescent="0.2">
      <c r="A58" s="596" t="s">
        <v>102</v>
      </c>
      <c r="B58" s="597">
        <v>21.996202874966098</v>
      </c>
    </row>
    <row r="59" spans="1:2" x14ac:dyDescent="0.2">
      <c r="A59" s="596" t="s">
        <v>103</v>
      </c>
      <c r="B59" s="597">
        <v>10.700148441365661</v>
      </c>
    </row>
    <row r="60" spans="1:2" x14ac:dyDescent="0.2">
      <c r="A60" s="596" t="s">
        <v>104</v>
      </c>
      <c r="B60" s="597">
        <v>21.87651920272241</v>
      </c>
    </row>
    <row r="61" spans="1:2" x14ac:dyDescent="0.2">
      <c r="A61" s="596" t="s">
        <v>105</v>
      </c>
      <c r="B61" s="597">
        <v>38.981723237597912</v>
      </c>
    </row>
    <row r="62" spans="1:2" x14ac:dyDescent="0.2">
      <c r="A62" s="596" t="s">
        <v>106</v>
      </c>
      <c r="B62" s="597">
        <v>7.5046243283713547</v>
      </c>
    </row>
    <row r="63" spans="1:2" x14ac:dyDescent="0.2">
      <c r="A63" s="596" t="s">
        <v>107</v>
      </c>
      <c r="B63" s="597">
        <v>18.96457765667575</v>
      </c>
    </row>
    <row r="64" spans="1:2" x14ac:dyDescent="0.2">
      <c r="A64" s="596" t="s">
        <v>108</v>
      </c>
      <c r="B64" s="597">
        <v>33.711757342881263</v>
      </c>
    </row>
    <row r="65" spans="1:2" x14ac:dyDescent="0.2">
      <c r="A65" s="596" t="s">
        <v>109</v>
      </c>
      <c r="B65" s="597">
        <v>8.2011318304109846</v>
      </c>
    </row>
    <row r="66" spans="1:2" x14ac:dyDescent="0.2">
      <c r="A66" s="596" t="s">
        <v>110</v>
      </c>
      <c r="B66" s="597">
        <v>17.111735769501056</v>
      </c>
    </row>
    <row r="67" spans="1:2" x14ac:dyDescent="0.2">
      <c r="A67" s="596" t="s">
        <v>111</v>
      </c>
      <c r="B67" s="597">
        <v>29.00251916170874</v>
      </c>
    </row>
    <row r="68" spans="1:2" x14ac:dyDescent="0.2">
      <c r="A68" s="596" t="s">
        <v>112</v>
      </c>
      <c r="B68" s="597">
        <v>7.3318216175359039</v>
      </c>
    </row>
    <row r="69" spans="1:2" x14ac:dyDescent="0.2">
      <c r="A69" s="596" t="s">
        <v>113</v>
      </c>
      <c r="B69" s="597">
        <v>10.856604957640414</v>
      </c>
    </row>
    <row r="70" spans="1:2" x14ac:dyDescent="0.2">
      <c r="A70" s="596" t="s">
        <v>114</v>
      </c>
      <c r="B70" s="597">
        <v>22.8287841191067</v>
      </c>
    </row>
    <row r="71" spans="1:2" x14ac:dyDescent="0.2">
      <c r="A71" s="596" t="s">
        <v>115</v>
      </c>
      <c r="B71" s="597">
        <v>12.364729458917836</v>
      </c>
    </row>
    <row r="72" spans="1:2" x14ac:dyDescent="0.2">
      <c r="A72" s="596" t="s">
        <v>116</v>
      </c>
      <c r="B72" s="597">
        <v>6.3436682261517721</v>
      </c>
    </row>
    <row r="73" spans="1:2" x14ac:dyDescent="0.2">
      <c r="A73" s="596" t="s">
        <v>117</v>
      </c>
      <c r="B73" s="597">
        <v>4.7133469295263994</v>
      </c>
    </row>
    <row r="74" spans="1:2" x14ac:dyDescent="0.2">
      <c r="A74" s="596" t="s">
        <v>118</v>
      </c>
      <c r="B74" s="597">
        <v>14.086687306501547</v>
      </c>
    </row>
    <row r="75" spans="1:2" x14ac:dyDescent="0.2">
      <c r="A75" s="596" t="s">
        <v>119</v>
      </c>
      <c r="B75" s="597">
        <v>14.085667215815487</v>
      </c>
    </row>
    <row r="76" spans="1:2" x14ac:dyDescent="0.2">
      <c r="A76" s="596" t="s">
        <v>120</v>
      </c>
      <c r="B76" s="597">
        <v>11.979373264577548</v>
      </c>
    </row>
    <row r="77" spans="1:2" x14ac:dyDescent="0.2">
      <c r="A77" s="596" t="s">
        <v>121</v>
      </c>
      <c r="B77" s="597">
        <v>16.167448574521835</v>
      </c>
    </row>
    <row r="78" spans="1:2" x14ac:dyDescent="0.2">
      <c r="A78" s="596" t="s">
        <v>122</v>
      </c>
      <c r="B78" s="597">
        <v>12.696747114375656</v>
      </c>
    </row>
    <row r="79" spans="1:2" x14ac:dyDescent="0.2">
      <c r="A79" s="596" t="s">
        <v>123</v>
      </c>
      <c r="B79" s="597">
        <v>6.3996609451154898</v>
      </c>
    </row>
    <row r="80" spans="1:2" x14ac:dyDescent="0.2">
      <c r="A80" s="596" t="s">
        <v>124</v>
      </c>
      <c r="B80" s="597">
        <v>2.6138117283950617</v>
      </c>
    </row>
    <row r="81" spans="1:2" x14ac:dyDescent="0.2">
      <c r="A81" s="596" t="s">
        <v>125</v>
      </c>
      <c r="B81" s="597">
        <v>4.376295458827963</v>
      </c>
    </row>
    <row r="82" spans="1:2" x14ac:dyDescent="0.2">
      <c r="A82" s="596" t="s">
        <v>126</v>
      </c>
      <c r="B82" s="597">
        <v>7.8392977717758274</v>
      </c>
    </row>
    <row r="83" spans="1:2" x14ac:dyDescent="0.2">
      <c r="A83" s="596" t="s">
        <v>127</v>
      </c>
      <c r="B83" s="597">
        <v>3.6775180710177811</v>
      </c>
    </row>
    <row r="84" spans="1:2" x14ac:dyDescent="0.2">
      <c r="A84" s="596" t="s">
        <v>128</v>
      </c>
      <c r="B84" s="597">
        <v>5.9086369132103247</v>
      </c>
    </row>
    <row r="85" spans="1:2" x14ac:dyDescent="0.2">
      <c r="A85" s="596" t="s">
        <v>129</v>
      </c>
      <c r="B85" s="597">
        <v>11.081409477521262</v>
      </c>
    </row>
    <row r="86" spans="1:2" x14ac:dyDescent="0.2">
      <c r="A86" s="596" t="s">
        <v>130</v>
      </c>
      <c r="B86" s="597">
        <v>18.948803392911241</v>
      </c>
    </row>
    <row r="87" spans="1:2" x14ac:dyDescent="0.2">
      <c r="A87" s="596" t="s">
        <v>131</v>
      </c>
      <c r="B87" s="597">
        <v>13.870474247832739</v>
      </c>
    </row>
    <row r="88" spans="1:2" x14ac:dyDescent="0.2">
      <c r="A88" s="596" t="s">
        <v>132</v>
      </c>
      <c r="B88" s="597">
        <v>16.68404588112617</v>
      </c>
    </row>
    <row r="89" spans="1:2" x14ac:dyDescent="0.2">
      <c r="A89" s="596" t="s">
        <v>133</v>
      </c>
      <c r="B89" s="597">
        <v>5.8979913351713273</v>
      </c>
    </row>
    <row r="90" spans="1:2" x14ac:dyDescent="0.2">
      <c r="A90" s="596" t="s">
        <v>134</v>
      </c>
      <c r="B90" s="597">
        <v>4.5165201576235221</v>
      </c>
    </row>
    <row r="91" spans="1:2" x14ac:dyDescent="0.2">
      <c r="A91" s="596" t="s">
        <v>135</v>
      </c>
      <c r="B91" s="597">
        <v>17.530529172320218</v>
      </c>
    </row>
    <row r="92" spans="1:2" x14ac:dyDescent="0.2">
      <c r="A92" s="596" t="s">
        <v>136</v>
      </c>
      <c r="B92" s="597">
        <v>7.2335844994617871</v>
      </c>
    </row>
    <row r="93" spans="1:2" x14ac:dyDescent="0.2">
      <c r="A93" s="596" t="s">
        <v>137</v>
      </c>
      <c r="B93" s="597">
        <v>9.8086124401913874</v>
      </c>
    </row>
    <row r="94" spans="1:2" x14ac:dyDescent="0.2">
      <c r="A94" s="596" t="s">
        <v>138</v>
      </c>
      <c r="B94" s="597">
        <v>18.994866252364226</v>
      </c>
    </row>
    <row r="95" spans="1:2" x14ac:dyDescent="0.2">
      <c r="A95" s="596" t="s">
        <v>139</v>
      </c>
      <c r="B95" s="597">
        <v>10.178049428647356</v>
      </c>
    </row>
    <row r="96" spans="1:2" x14ac:dyDescent="0.2">
      <c r="A96" s="596" t="s">
        <v>140</v>
      </c>
      <c r="B96" s="597">
        <v>10.66746126340882</v>
      </c>
    </row>
    <row r="97" spans="1:2" x14ac:dyDescent="0.2">
      <c r="A97" s="596" t="s">
        <v>141</v>
      </c>
      <c r="B97" s="597">
        <v>3.5417480060237603</v>
      </c>
    </row>
    <row r="98" spans="1:2" x14ac:dyDescent="0.2">
      <c r="A98" s="596" t="s">
        <v>142</v>
      </c>
      <c r="B98" s="597">
        <v>4.8731151158514159</v>
      </c>
    </row>
    <row r="99" spans="1:2" x14ac:dyDescent="0.2">
      <c r="A99" s="596" t="s">
        <v>143</v>
      </c>
      <c r="B99" s="597">
        <v>2.9140509958924281</v>
      </c>
    </row>
    <row r="100" spans="1:2" x14ac:dyDescent="0.2">
      <c r="A100" s="596" t="s">
        <v>144</v>
      </c>
      <c r="B100" s="597">
        <v>4.7878657022562887</v>
      </c>
    </row>
    <row r="101" spans="1:2" x14ac:dyDescent="0.2">
      <c r="A101" s="596" t="s">
        <v>145</v>
      </c>
      <c r="B101" s="597">
        <v>4.79564930784443</v>
      </c>
    </row>
    <row r="102" spans="1:2" x14ac:dyDescent="0.2">
      <c r="A102" s="596" t="s">
        <v>146</v>
      </c>
      <c r="B102" s="597">
        <v>23.475808201345195</v>
      </c>
    </row>
    <row r="103" spans="1:2" x14ac:dyDescent="0.2">
      <c r="A103" s="596" t="s">
        <v>147</v>
      </c>
      <c r="B103" s="597">
        <v>34.825472954969356</v>
      </c>
    </row>
    <row r="104" spans="1:2" x14ac:dyDescent="0.2">
      <c r="A104" s="596" t="s">
        <v>148</v>
      </c>
      <c r="B104" s="597">
        <v>4.4074436826640548</v>
      </c>
    </row>
    <row r="105" spans="1:2" x14ac:dyDescent="0.2">
      <c r="A105" s="598" t="s">
        <v>149</v>
      </c>
      <c r="B105" s="599">
        <v>11.133826073281963</v>
      </c>
    </row>
    <row r="106" spans="1:2" ht="12.75" x14ac:dyDescent="0.25">
      <c r="A106" s="600" t="s">
        <v>349</v>
      </c>
      <c r="B106" s="601"/>
    </row>
    <row r="107" spans="1:2" x14ac:dyDescent="0.2">
      <c r="A107" s="509" t="s">
        <v>346</v>
      </c>
    </row>
    <row r="108" spans="1:2" x14ac:dyDescent="0.2">
      <c r="A108" s="509" t="s">
        <v>418</v>
      </c>
    </row>
  </sheetData>
  <mergeCells count="1">
    <mergeCell ref="A3:B3"/>
  </mergeCells>
  <hyperlinks>
    <hyperlink ref="F1" location="Sommaire!A1" display="Retour au SOMMAIRE"/>
  </hyperlinks>
  <pageMargins left="0.78740157499999996" right="0.78740157499999996" top="0.984251969" bottom="0.984251969" header="0.4921259845" footer="0.4921259845"/>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18"/>
  <sheetViews>
    <sheetView workbookViewId="0">
      <selection activeCell="A3" sqref="A3:K13"/>
    </sheetView>
  </sheetViews>
  <sheetFormatPr baseColWidth="10" defaultRowHeight="15" x14ac:dyDescent="0.25"/>
  <cols>
    <col min="1" max="1" width="24" style="501" customWidth="1"/>
    <col min="2" max="7" width="8.28515625" style="501" customWidth="1"/>
    <col min="8" max="8" width="13.28515625" style="501" customWidth="1"/>
    <col min="9" max="9" width="10.140625" style="501" customWidth="1"/>
    <col min="10" max="10" width="14.42578125" style="501" customWidth="1"/>
    <col min="11" max="11" width="11.85546875" style="501" customWidth="1"/>
    <col min="12" max="12" width="17.42578125" style="501" bestFit="1" customWidth="1"/>
    <col min="13" max="13" width="27.7109375" style="501" bestFit="1" customWidth="1"/>
    <col min="14" max="16384" width="11.42578125" style="501"/>
  </cols>
  <sheetData>
    <row r="1" spans="1:13" ht="15" customHeight="1" x14ac:dyDescent="0.25">
      <c r="A1" s="915" t="s">
        <v>388</v>
      </c>
      <c r="B1" s="915"/>
      <c r="C1" s="915"/>
      <c r="D1" s="915"/>
      <c r="E1" s="915"/>
      <c r="F1" s="915"/>
      <c r="G1" s="915"/>
      <c r="H1" s="915"/>
      <c r="I1" s="915"/>
      <c r="J1" s="915"/>
      <c r="K1" s="915"/>
      <c r="L1" s="915"/>
      <c r="M1" s="915"/>
    </row>
    <row r="2" spans="1:13" x14ac:dyDescent="0.25">
      <c r="A2" s="723"/>
      <c r="B2" s="723"/>
      <c r="C2" s="723"/>
      <c r="D2" s="723"/>
      <c r="E2" s="723"/>
      <c r="F2" s="723"/>
      <c r="G2" s="723"/>
      <c r="H2" s="723"/>
      <c r="I2" s="723"/>
      <c r="J2" s="723"/>
      <c r="K2" s="723"/>
      <c r="L2" s="723"/>
      <c r="M2" s="735" t="s">
        <v>374</v>
      </c>
    </row>
    <row r="3" spans="1:13" x14ac:dyDescent="0.25">
      <c r="A3" s="724"/>
      <c r="B3" s="913" t="s">
        <v>389</v>
      </c>
      <c r="C3" s="914"/>
      <c r="D3" s="914"/>
      <c r="E3" s="914"/>
      <c r="F3" s="914"/>
      <c r="G3" s="914"/>
      <c r="H3" s="914"/>
      <c r="I3" s="914"/>
      <c r="J3" s="914"/>
      <c r="K3" s="725" t="s">
        <v>390</v>
      </c>
      <c r="L3" s="726"/>
      <c r="M3" s="726"/>
    </row>
    <row r="4" spans="1:13" ht="45.75" customHeight="1" x14ac:dyDescent="0.25">
      <c r="A4" s="724"/>
      <c r="B4" s="727">
        <v>2010</v>
      </c>
      <c r="C4" s="727">
        <v>2011</v>
      </c>
      <c r="D4" s="727">
        <v>2012</v>
      </c>
      <c r="E4" s="727">
        <v>2013</v>
      </c>
      <c r="F4" s="727">
        <v>2014</v>
      </c>
      <c r="G4" s="727">
        <v>2015</v>
      </c>
      <c r="H4" s="728" t="s">
        <v>391</v>
      </c>
      <c r="I4" s="728" t="s">
        <v>401</v>
      </c>
      <c r="J4" s="729" t="s">
        <v>402</v>
      </c>
      <c r="K4" s="727">
        <v>2015</v>
      </c>
    </row>
    <row r="5" spans="1:13" x14ac:dyDescent="0.25">
      <c r="A5" s="730" t="s">
        <v>485</v>
      </c>
      <c r="B5" s="731">
        <v>4180</v>
      </c>
      <c r="C5" s="731">
        <v>4160</v>
      </c>
      <c r="D5" s="731">
        <v>4200</v>
      </c>
      <c r="E5" s="731">
        <v>4130</v>
      </c>
      <c r="F5" s="731">
        <v>4290</v>
      </c>
      <c r="G5" s="731">
        <v>4370</v>
      </c>
      <c r="H5" s="732">
        <v>40.500463392029658</v>
      </c>
      <c r="I5" s="732">
        <v>4.5454545454545414</v>
      </c>
      <c r="J5" s="732">
        <v>0.89299890719962693</v>
      </c>
      <c r="K5" s="731">
        <v>4870</v>
      </c>
    </row>
    <row r="6" spans="1:13" x14ac:dyDescent="0.25">
      <c r="A6" s="730" t="s">
        <v>392</v>
      </c>
      <c r="B6" s="731">
        <v>2210</v>
      </c>
      <c r="C6" s="731">
        <v>2160</v>
      </c>
      <c r="D6" s="731">
        <v>2090</v>
      </c>
      <c r="E6" s="731">
        <v>2010</v>
      </c>
      <c r="F6" s="731">
        <v>2040</v>
      </c>
      <c r="G6" s="731">
        <v>2040</v>
      </c>
      <c r="H6" s="732">
        <v>18.906394810009267</v>
      </c>
      <c r="I6" s="732">
        <v>-7.6923076923076872</v>
      </c>
      <c r="J6" s="732">
        <v>-1.5881085866475741</v>
      </c>
      <c r="K6" s="731">
        <v>2610</v>
      </c>
    </row>
    <row r="7" spans="1:13" x14ac:dyDescent="0.25">
      <c r="A7" s="730" t="s">
        <v>497</v>
      </c>
      <c r="B7" s="731">
        <v>1380</v>
      </c>
      <c r="C7" s="731">
        <v>1390</v>
      </c>
      <c r="D7" s="731">
        <v>1340</v>
      </c>
      <c r="E7" s="731">
        <v>1280</v>
      </c>
      <c r="F7" s="731">
        <v>1320</v>
      </c>
      <c r="G7" s="731">
        <v>1350</v>
      </c>
      <c r="H7" s="732">
        <v>12.511584800741426</v>
      </c>
      <c r="I7" s="732">
        <v>-2.1739130434782594</v>
      </c>
      <c r="J7" s="732">
        <v>-0.43861340379363067</v>
      </c>
      <c r="K7" s="731">
        <v>1580</v>
      </c>
    </row>
    <row r="8" spans="1:13" x14ac:dyDescent="0.25">
      <c r="A8" s="730" t="s">
        <v>393</v>
      </c>
      <c r="B8" s="728">
        <v>980</v>
      </c>
      <c r="C8" s="728">
        <v>970</v>
      </c>
      <c r="D8" s="731">
        <v>1010</v>
      </c>
      <c r="E8" s="731">
        <v>960</v>
      </c>
      <c r="F8" s="731">
        <v>1030</v>
      </c>
      <c r="G8" s="731">
        <v>1010</v>
      </c>
      <c r="H8" s="732">
        <v>9.3605189990732161</v>
      </c>
      <c r="I8" s="732">
        <v>3.0612244897959107</v>
      </c>
      <c r="J8" s="732">
        <v>0.60488283572854851</v>
      </c>
      <c r="K8" s="731">
        <v>1200</v>
      </c>
    </row>
    <row r="9" spans="1:13" x14ac:dyDescent="0.25">
      <c r="A9" s="730" t="s">
        <v>394</v>
      </c>
      <c r="B9" s="728">
        <v>980</v>
      </c>
      <c r="C9" s="728">
        <v>960</v>
      </c>
      <c r="D9" s="728">
        <v>910</v>
      </c>
      <c r="E9" s="728">
        <v>920</v>
      </c>
      <c r="F9" s="728">
        <v>900</v>
      </c>
      <c r="G9" s="728">
        <v>900</v>
      </c>
      <c r="H9" s="732">
        <v>8.3410565338276186</v>
      </c>
      <c r="I9" s="732">
        <v>-8.1632653061224474</v>
      </c>
      <c r="J9" s="732">
        <v>-1.6887344530052806</v>
      </c>
      <c r="K9" s="731">
        <v>1010</v>
      </c>
    </row>
    <row r="10" spans="1:13" x14ac:dyDescent="0.25">
      <c r="A10" s="730" t="s">
        <v>395</v>
      </c>
      <c r="B10" s="728">
        <v>540</v>
      </c>
      <c r="C10" s="728">
        <v>520</v>
      </c>
      <c r="D10" s="728">
        <v>480</v>
      </c>
      <c r="E10" s="728">
        <v>480</v>
      </c>
      <c r="F10" s="728">
        <v>490</v>
      </c>
      <c r="G10" s="728">
        <v>450</v>
      </c>
      <c r="H10" s="732">
        <v>4.1705282669138093</v>
      </c>
      <c r="I10" s="732">
        <v>-16.666666666666664</v>
      </c>
      <c r="J10" s="732">
        <v>-3.5807495997372762</v>
      </c>
      <c r="K10" s="728">
        <v>590</v>
      </c>
    </row>
    <row r="11" spans="1:13" x14ac:dyDescent="0.25">
      <c r="A11" s="730" t="s">
        <v>486</v>
      </c>
      <c r="B11" s="728">
        <v>380</v>
      </c>
      <c r="C11" s="728">
        <v>340</v>
      </c>
      <c r="D11" s="728">
        <v>340</v>
      </c>
      <c r="E11" s="728">
        <v>360</v>
      </c>
      <c r="F11" s="728">
        <v>370</v>
      </c>
      <c r="G11" s="728">
        <v>360</v>
      </c>
      <c r="H11" s="732">
        <v>3.3364226135310475</v>
      </c>
      <c r="I11" s="732">
        <v>-5.2631578947368478</v>
      </c>
      <c r="J11" s="732">
        <v>-1.075518913431428</v>
      </c>
      <c r="K11" s="728">
        <v>530</v>
      </c>
    </row>
    <row r="12" spans="1:13" x14ac:dyDescent="0.25">
      <c r="A12" s="730" t="s">
        <v>487</v>
      </c>
      <c r="B12" s="728">
        <v>300</v>
      </c>
      <c r="C12" s="728">
        <v>310</v>
      </c>
      <c r="D12" s="728">
        <v>310</v>
      </c>
      <c r="E12" s="728">
        <v>330</v>
      </c>
      <c r="F12" s="728">
        <v>330</v>
      </c>
      <c r="G12" s="728">
        <v>310</v>
      </c>
      <c r="H12" s="732">
        <v>2.8730305838739572</v>
      </c>
      <c r="I12" s="732">
        <v>3.3333333333333437</v>
      </c>
      <c r="J12" s="732">
        <v>0.65795150976679651</v>
      </c>
      <c r="K12" s="728">
        <v>340</v>
      </c>
    </row>
    <row r="13" spans="1:13" ht="22.5" x14ac:dyDescent="0.25">
      <c r="A13" s="730" t="s">
        <v>396</v>
      </c>
      <c r="B13" s="731">
        <v>10940</v>
      </c>
      <c r="C13" s="731">
        <v>10830</v>
      </c>
      <c r="D13" s="731">
        <v>10690</v>
      </c>
      <c r="E13" s="731">
        <v>10470</v>
      </c>
      <c r="F13" s="731">
        <v>10770</v>
      </c>
      <c r="G13" s="731">
        <v>10790</v>
      </c>
      <c r="H13" s="732">
        <v>100</v>
      </c>
      <c r="I13" s="732">
        <v>-1.3711151736745864</v>
      </c>
      <c r="J13" s="732">
        <v>-0.27573949285119026</v>
      </c>
      <c r="K13" s="731">
        <v>12740</v>
      </c>
    </row>
    <row r="14" spans="1:13" x14ac:dyDescent="0.25">
      <c r="A14" s="733" t="s">
        <v>397</v>
      </c>
    </row>
    <row r="15" spans="1:13" x14ac:dyDescent="0.25">
      <c r="A15" s="733" t="s">
        <v>398</v>
      </c>
    </row>
    <row r="16" spans="1:13" x14ac:dyDescent="0.25">
      <c r="A16" s="733" t="s">
        <v>399</v>
      </c>
    </row>
    <row r="17" spans="1:1" x14ac:dyDescent="0.25">
      <c r="A17" s="733" t="s">
        <v>400</v>
      </c>
    </row>
    <row r="18" spans="1:1" x14ac:dyDescent="0.25">
      <c r="A18" s="734" t="s">
        <v>413</v>
      </c>
    </row>
  </sheetData>
  <mergeCells count="3">
    <mergeCell ref="B3:J3"/>
    <mergeCell ref="A1:I1"/>
    <mergeCell ref="J1:M1"/>
  </mergeCells>
  <hyperlinks>
    <hyperlink ref="M2" location="Sommaire!A1" display="Retour au SOMMAIRE"/>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F108"/>
  <sheetViews>
    <sheetView workbookViewId="0"/>
  </sheetViews>
  <sheetFormatPr baseColWidth="10" defaultRowHeight="11.25" x14ac:dyDescent="0.2"/>
  <cols>
    <col min="1" max="1" width="16.28515625" style="509" customWidth="1"/>
    <col min="2" max="2" width="11.42578125" style="603"/>
    <col min="3" max="3" width="67.85546875" style="509" customWidth="1"/>
    <col min="4" max="16384" width="11.42578125" style="509"/>
  </cols>
  <sheetData>
    <row r="1" spans="1:6" ht="12.75" x14ac:dyDescent="0.2">
      <c r="A1" s="548" t="s">
        <v>351</v>
      </c>
      <c r="F1" s="622" t="s">
        <v>374</v>
      </c>
    </row>
    <row r="2" spans="1:6" ht="13.5" customHeight="1" x14ac:dyDescent="0.2">
      <c r="B2" s="509"/>
    </row>
    <row r="3" spans="1:6" ht="41.25" customHeight="1" x14ac:dyDescent="0.25">
      <c r="A3" s="987" t="s">
        <v>352</v>
      </c>
      <c r="B3" s="987"/>
      <c r="C3" s="606"/>
    </row>
    <row r="4" spans="1:6" ht="12.75" x14ac:dyDescent="0.2">
      <c r="A4" s="594" t="s">
        <v>153</v>
      </c>
      <c r="B4" s="595" t="s">
        <v>155</v>
      </c>
    </row>
    <row r="5" spans="1:6" x14ac:dyDescent="0.2">
      <c r="A5" s="596" t="s">
        <v>49</v>
      </c>
      <c r="B5" s="597">
        <v>79.393150258541525</v>
      </c>
    </row>
    <row r="6" spans="1:6" x14ac:dyDescent="0.2">
      <c r="A6" s="596" t="s">
        <v>50</v>
      </c>
      <c r="B6" s="597">
        <v>80.051940247912455</v>
      </c>
    </row>
    <row r="7" spans="1:6" x14ac:dyDescent="0.2">
      <c r="A7" s="596" t="s">
        <v>51</v>
      </c>
      <c r="B7" s="597">
        <v>78.046337769643642</v>
      </c>
    </row>
    <row r="8" spans="1:6" x14ac:dyDescent="0.2">
      <c r="A8" s="596" t="s">
        <v>52</v>
      </c>
      <c r="B8" s="597">
        <v>53.393490041592315</v>
      </c>
    </row>
    <row r="9" spans="1:6" x14ac:dyDescent="0.2">
      <c r="A9" s="596" t="s">
        <v>53</v>
      </c>
      <c r="B9" s="597">
        <v>63.003363330606298</v>
      </c>
    </row>
    <row r="10" spans="1:6" x14ac:dyDescent="0.2">
      <c r="A10" s="596" t="s">
        <v>54</v>
      </c>
      <c r="B10" s="597">
        <v>49.257661594420107</v>
      </c>
    </row>
    <row r="11" spans="1:6" x14ac:dyDescent="0.2">
      <c r="A11" s="596" t="s">
        <v>55</v>
      </c>
      <c r="B11" s="597">
        <v>68.42347233482198</v>
      </c>
    </row>
    <row r="12" spans="1:6" x14ac:dyDescent="0.2">
      <c r="A12" s="596" t="s">
        <v>56</v>
      </c>
      <c r="B12" s="597">
        <v>73.283419285468952</v>
      </c>
    </row>
    <row r="13" spans="1:6" x14ac:dyDescent="0.2">
      <c r="A13" s="596" t="s">
        <v>57</v>
      </c>
      <c r="B13" s="597">
        <v>57.349571067615472</v>
      </c>
    </row>
    <row r="14" spans="1:6" x14ac:dyDescent="0.2">
      <c r="A14" s="596" t="s">
        <v>58</v>
      </c>
      <c r="B14" s="597">
        <v>62.980778754535216</v>
      </c>
    </row>
    <row r="15" spans="1:6" x14ac:dyDescent="0.2">
      <c r="A15" s="596" t="s">
        <v>59</v>
      </c>
      <c r="B15" s="597">
        <v>51.889445116773899</v>
      </c>
    </row>
    <row r="16" spans="1:6" x14ac:dyDescent="0.2">
      <c r="A16" s="596" t="s">
        <v>60</v>
      </c>
      <c r="B16" s="597">
        <v>78.307144067058488</v>
      </c>
    </row>
    <row r="17" spans="1:2" x14ac:dyDescent="0.2">
      <c r="A17" s="596" t="s">
        <v>61</v>
      </c>
      <c r="B17" s="597">
        <v>47.775835408561541</v>
      </c>
    </row>
    <row r="18" spans="1:2" x14ac:dyDescent="0.2">
      <c r="A18" s="596" t="s">
        <v>62</v>
      </c>
      <c r="B18" s="597">
        <v>89.736331944066038</v>
      </c>
    </row>
    <row r="19" spans="1:2" x14ac:dyDescent="0.2">
      <c r="A19" s="596" t="s">
        <v>63</v>
      </c>
      <c r="B19" s="597">
        <v>83.498733518331179</v>
      </c>
    </row>
    <row r="20" spans="1:2" x14ac:dyDescent="0.2">
      <c r="A20" s="596" t="s">
        <v>64</v>
      </c>
      <c r="B20" s="597">
        <v>72.589841831151162</v>
      </c>
    </row>
    <row r="21" spans="1:2" x14ac:dyDescent="0.2">
      <c r="A21" s="596" t="s">
        <v>65</v>
      </c>
      <c r="B21" s="597">
        <v>76.357699936966753</v>
      </c>
    </row>
    <row r="22" spans="1:2" x14ac:dyDescent="0.2">
      <c r="A22" s="596" t="s">
        <v>66</v>
      </c>
      <c r="B22" s="597">
        <v>85.850388802542341</v>
      </c>
    </row>
    <row r="23" spans="1:2" x14ac:dyDescent="0.2">
      <c r="A23" s="596" t="s">
        <v>67</v>
      </c>
      <c r="B23" s="597">
        <v>71.515254668607739</v>
      </c>
    </row>
    <row r="24" spans="1:2" x14ac:dyDescent="0.2">
      <c r="A24" s="596" t="s">
        <v>68</v>
      </c>
      <c r="B24" s="597">
        <v>35.0411905337292</v>
      </c>
    </row>
    <row r="25" spans="1:2" x14ac:dyDescent="0.2">
      <c r="A25" s="596" t="s">
        <v>69</v>
      </c>
      <c r="B25" s="597">
        <v>36.251380498343408</v>
      </c>
    </row>
    <row r="26" spans="1:2" x14ac:dyDescent="0.2">
      <c r="A26" s="596" t="s">
        <v>70</v>
      </c>
      <c r="B26" s="597">
        <v>85.627130924671732</v>
      </c>
    </row>
    <row r="27" spans="1:2" x14ac:dyDescent="0.2">
      <c r="A27" s="596" t="s">
        <v>71</v>
      </c>
      <c r="B27" s="597">
        <v>82.567808934199732</v>
      </c>
    </row>
    <row r="28" spans="1:2" x14ac:dyDescent="0.2">
      <c r="A28" s="596" t="s">
        <v>72</v>
      </c>
      <c r="B28" s="597">
        <v>76.305617470304426</v>
      </c>
    </row>
    <row r="29" spans="1:2" x14ac:dyDescent="0.2">
      <c r="A29" s="596" t="s">
        <v>73</v>
      </c>
      <c r="B29" s="597">
        <v>62.08266344980612</v>
      </c>
    </row>
    <row r="30" spans="1:2" x14ac:dyDescent="0.2">
      <c r="A30" s="596" t="s">
        <v>74</v>
      </c>
      <c r="B30" s="597">
        <v>90.350527252308638</v>
      </c>
    </row>
    <row r="31" spans="1:2" x14ac:dyDescent="0.2">
      <c r="A31" s="596" t="s">
        <v>75</v>
      </c>
      <c r="B31" s="597">
        <v>68.594551858553359</v>
      </c>
    </row>
    <row r="32" spans="1:2" x14ac:dyDescent="0.2">
      <c r="A32" s="596" t="s">
        <v>76</v>
      </c>
      <c r="B32" s="597">
        <v>49.780831702847912</v>
      </c>
    </row>
    <row r="33" spans="1:2" x14ac:dyDescent="0.2">
      <c r="A33" s="596" t="s">
        <v>77</v>
      </c>
      <c r="B33" s="597">
        <v>68.898617814356939</v>
      </c>
    </row>
    <row r="34" spans="1:2" x14ac:dyDescent="0.2">
      <c r="A34" s="596" t="s">
        <v>78</v>
      </c>
      <c r="B34" s="597">
        <v>83.190271067269691</v>
      </c>
    </row>
    <row r="35" spans="1:2" x14ac:dyDescent="0.2">
      <c r="A35" s="596" t="s">
        <v>79</v>
      </c>
      <c r="B35" s="597">
        <v>41.003352643892526</v>
      </c>
    </row>
    <row r="36" spans="1:2" x14ac:dyDescent="0.2">
      <c r="A36" s="596" t="s">
        <v>80</v>
      </c>
      <c r="B36" s="597">
        <v>59.563458301040363</v>
      </c>
    </row>
    <row r="37" spans="1:2" x14ac:dyDescent="0.2">
      <c r="A37" s="596" t="s">
        <v>81</v>
      </c>
      <c r="B37" s="597">
        <v>74.406444948184173</v>
      </c>
    </row>
    <row r="38" spans="1:2" x14ac:dyDescent="0.2">
      <c r="A38" s="596" t="s">
        <v>82</v>
      </c>
      <c r="B38" s="597">
        <v>67.490399729346208</v>
      </c>
    </row>
    <row r="39" spans="1:2" x14ac:dyDescent="0.2">
      <c r="A39" s="596" t="s">
        <v>83</v>
      </c>
      <c r="B39" s="597">
        <v>51.294801565829083</v>
      </c>
    </row>
    <row r="40" spans="1:2" x14ac:dyDescent="0.2">
      <c r="A40" s="596" t="s">
        <v>84</v>
      </c>
      <c r="B40" s="597">
        <v>80.392351475525174</v>
      </c>
    </row>
    <row r="41" spans="1:2" x14ac:dyDescent="0.2">
      <c r="A41" s="596" t="s">
        <v>85</v>
      </c>
      <c r="B41" s="597">
        <v>93.927649108423864</v>
      </c>
    </row>
    <row r="42" spans="1:2" x14ac:dyDescent="0.2">
      <c r="A42" s="596" t="s">
        <v>86</v>
      </c>
      <c r="B42" s="597">
        <v>80.007771984933711</v>
      </c>
    </row>
    <row r="43" spans="1:2" x14ac:dyDescent="0.2">
      <c r="A43" s="596" t="s">
        <v>87</v>
      </c>
      <c r="B43" s="597">
        <v>82.736485546860905</v>
      </c>
    </row>
    <row r="44" spans="1:2" x14ac:dyDescent="0.2">
      <c r="A44" s="596" t="s">
        <v>88</v>
      </c>
      <c r="B44" s="597">
        <v>86.931970070966486</v>
      </c>
    </row>
    <row r="45" spans="1:2" x14ac:dyDescent="0.2">
      <c r="A45" s="596" t="s">
        <v>89</v>
      </c>
      <c r="B45" s="597">
        <v>67.019413793682844</v>
      </c>
    </row>
    <row r="46" spans="1:2" x14ac:dyDescent="0.2">
      <c r="A46" s="596" t="s">
        <v>90</v>
      </c>
      <c r="B46" s="597">
        <v>77.121382621471085</v>
      </c>
    </row>
    <row r="47" spans="1:2" x14ac:dyDescent="0.2">
      <c r="A47" s="596" t="s">
        <v>91</v>
      </c>
      <c r="B47" s="597">
        <v>74.0811033327427</v>
      </c>
    </row>
    <row r="48" spans="1:2" x14ac:dyDescent="0.2">
      <c r="A48" s="596" t="s">
        <v>92</v>
      </c>
      <c r="B48" s="597">
        <v>110.11242034894522</v>
      </c>
    </row>
    <row r="49" spans="1:2" x14ac:dyDescent="0.2">
      <c r="A49" s="596" t="s">
        <v>93</v>
      </c>
      <c r="B49" s="597">
        <v>87.100753450070869</v>
      </c>
    </row>
    <row r="50" spans="1:2" x14ac:dyDescent="0.2">
      <c r="A50" s="596" t="s">
        <v>94</v>
      </c>
      <c r="B50" s="597">
        <v>68.674230629278583</v>
      </c>
    </row>
    <row r="51" spans="1:2" x14ac:dyDescent="0.2">
      <c r="A51" s="596" t="s">
        <v>95</v>
      </c>
      <c r="B51" s="597">
        <v>70.822934715223568</v>
      </c>
    </row>
    <row r="52" spans="1:2" x14ac:dyDescent="0.2">
      <c r="A52" s="596" t="s">
        <v>96</v>
      </c>
      <c r="B52" s="597">
        <v>57.451160858627745</v>
      </c>
    </row>
    <row r="53" spans="1:2" x14ac:dyDescent="0.2">
      <c r="A53" s="596" t="s">
        <v>97</v>
      </c>
      <c r="B53" s="597">
        <v>75.10208308675584</v>
      </c>
    </row>
    <row r="54" spans="1:2" x14ac:dyDescent="0.2">
      <c r="A54" s="596" t="s">
        <v>98</v>
      </c>
      <c r="B54" s="597">
        <v>86.991559595822082</v>
      </c>
    </row>
    <row r="55" spans="1:2" x14ac:dyDescent="0.2">
      <c r="A55" s="596" t="s">
        <v>99</v>
      </c>
      <c r="B55" s="597">
        <v>95.237957593897548</v>
      </c>
    </row>
    <row r="56" spans="1:2" x14ac:dyDescent="0.2">
      <c r="A56" s="596" t="s">
        <v>100</v>
      </c>
      <c r="B56" s="597">
        <v>70.610720602961464</v>
      </c>
    </row>
    <row r="57" spans="1:2" x14ac:dyDescent="0.2">
      <c r="A57" s="596" t="s">
        <v>101</v>
      </c>
      <c r="B57" s="597">
        <v>94.441410319752066</v>
      </c>
    </row>
    <row r="58" spans="1:2" x14ac:dyDescent="0.2">
      <c r="A58" s="596" t="s">
        <v>102</v>
      </c>
      <c r="B58" s="597">
        <v>99.749289599774187</v>
      </c>
    </row>
    <row r="59" spans="1:2" x14ac:dyDescent="0.2">
      <c r="A59" s="596" t="s">
        <v>103</v>
      </c>
      <c r="B59" s="597">
        <v>71.689115885526334</v>
      </c>
    </row>
    <row r="60" spans="1:2" x14ac:dyDescent="0.2">
      <c r="A60" s="596" t="s">
        <v>104</v>
      </c>
      <c r="B60" s="597">
        <v>90.168393154025608</v>
      </c>
    </row>
    <row r="61" spans="1:2" x14ac:dyDescent="0.2">
      <c r="A61" s="596" t="s">
        <v>105</v>
      </c>
      <c r="B61" s="597">
        <v>84.813669804196138</v>
      </c>
    </row>
    <row r="62" spans="1:2" x14ac:dyDescent="0.2">
      <c r="A62" s="596" t="s">
        <v>106</v>
      </c>
      <c r="B62" s="597">
        <v>66.303243881192373</v>
      </c>
    </row>
    <row r="63" spans="1:2" x14ac:dyDescent="0.2">
      <c r="A63" s="596" t="s">
        <v>107</v>
      </c>
      <c r="B63" s="597">
        <v>75.679492929532643</v>
      </c>
    </row>
    <row r="64" spans="1:2" x14ac:dyDescent="0.2">
      <c r="A64" s="596" t="s">
        <v>108</v>
      </c>
      <c r="B64" s="597">
        <v>64.349073437710004</v>
      </c>
    </row>
    <row r="65" spans="1:2" x14ac:dyDescent="0.2">
      <c r="A65" s="596" t="s">
        <v>109</v>
      </c>
      <c r="B65" s="597">
        <v>63.717108528530964</v>
      </c>
    </row>
    <row r="66" spans="1:2" x14ac:dyDescent="0.2">
      <c r="A66" s="596" t="s">
        <v>110</v>
      </c>
      <c r="B66" s="597">
        <v>81.399498217871056</v>
      </c>
    </row>
    <row r="67" spans="1:2" x14ac:dyDescent="0.2">
      <c r="A67" s="596" t="s">
        <v>111</v>
      </c>
      <c r="B67" s="597">
        <v>62.237308834236948</v>
      </c>
    </row>
    <row r="68" spans="1:2" x14ac:dyDescent="0.2">
      <c r="A68" s="596" t="s">
        <v>112</v>
      </c>
      <c r="B68" s="597">
        <v>74.960887067299296</v>
      </c>
    </row>
    <row r="69" spans="1:2" x14ac:dyDescent="0.2">
      <c r="A69" s="596" t="s">
        <v>113</v>
      </c>
      <c r="B69" s="597">
        <v>64.84191130068082</v>
      </c>
    </row>
    <row r="70" spans="1:2" x14ac:dyDescent="0.2">
      <c r="A70" s="596" t="s">
        <v>114</v>
      </c>
      <c r="B70" s="597">
        <v>63.376200189537457</v>
      </c>
    </row>
    <row r="71" spans="1:2" x14ac:dyDescent="0.2">
      <c r="A71" s="596" t="s">
        <v>115</v>
      </c>
      <c r="B71" s="597">
        <v>47.709750313851302</v>
      </c>
    </row>
    <row r="72" spans="1:2" x14ac:dyDescent="0.2">
      <c r="A72" s="596" t="s">
        <v>116</v>
      </c>
      <c r="B72" s="597">
        <v>81.376535974103533</v>
      </c>
    </row>
    <row r="73" spans="1:2" x14ac:dyDescent="0.2">
      <c r="A73" s="596" t="s">
        <v>117</v>
      </c>
      <c r="B73" s="597">
        <v>59.934277273506332</v>
      </c>
    </row>
    <row r="74" spans="1:2" x14ac:dyDescent="0.2">
      <c r="A74" s="596" t="s">
        <v>118</v>
      </c>
      <c r="B74" s="597">
        <v>83.683844223346256</v>
      </c>
    </row>
    <row r="75" spans="1:2" x14ac:dyDescent="0.2">
      <c r="A75" s="596" t="s">
        <v>119</v>
      </c>
      <c r="B75" s="597">
        <v>62.044142985964967</v>
      </c>
    </row>
    <row r="76" spans="1:2" x14ac:dyDescent="0.2">
      <c r="A76" s="596" t="s">
        <v>120</v>
      </c>
      <c r="B76" s="597">
        <v>86.540876368541035</v>
      </c>
    </row>
    <row r="77" spans="1:2" x14ac:dyDescent="0.2">
      <c r="A77" s="596" t="s">
        <v>121</v>
      </c>
      <c r="B77" s="597">
        <v>89.765364787692477</v>
      </c>
    </row>
    <row r="78" spans="1:2" x14ac:dyDescent="0.2">
      <c r="A78" s="596" t="s">
        <v>122</v>
      </c>
      <c r="B78" s="597">
        <v>98.775391324077759</v>
      </c>
    </row>
    <row r="79" spans="1:2" x14ac:dyDescent="0.2">
      <c r="A79" s="596" t="s">
        <v>123</v>
      </c>
      <c r="B79" s="597">
        <v>69.667496753717813</v>
      </c>
    </row>
    <row r="80" spans="1:2" x14ac:dyDescent="0.2">
      <c r="A80" s="596" t="s">
        <v>124</v>
      </c>
      <c r="B80" s="597">
        <v>59.020736319597312</v>
      </c>
    </row>
    <row r="81" spans="1:2" x14ac:dyDescent="0.2">
      <c r="A81" s="596" t="s">
        <v>125</v>
      </c>
      <c r="B81" s="597">
        <v>65.202530528625744</v>
      </c>
    </row>
    <row r="82" spans="1:2" x14ac:dyDescent="0.2">
      <c r="A82" s="596" t="s">
        <v>126</v>
      </c>
      <c r="B82" s="597">
        <v>78.229321645710016</v>
      </c>
    </row>
    <row r="83" spans="1:2" x14ac:dyDescent="0.2">
      <c r="A83" s="596" t="s">
        <v>127</v>
      </c>
      <c r="B83" s="597">
        <v>56.714935255983875</v>
      </c>
    </row>
    <row r="84" spans="1:2" x14ac:dyDescent="0.2">
      <c r="A84" s="596" t="s">
        <v>128</v>
      </c>
      <c r="B84" s="597">
        <v>60.290253535645007</v>
      </c>
    </row>
    <row r="85" spans="1:2" x14ac:dyDescent="0.2">
      <c r="A85" s="596" t="s">
        <v>129</v>
      </c>
      <c r="B85" s="597">
        <v>83.38308052188556</v>
      </c>
    </row>
    <row r="86" spans="1:2" x14ac:dyDescent="0.2">
      <c r="A86" s="596" t="s">
        <v>130</v>
      </c>
      <c r="B86" s="597">
        <v>75.107443417592862</v>
      </c>
    </row>
    <row r="87" spans="1:2" x14ac:dyDescent="0.2">
      <c r="A87" s="596" t="s">
        <v>131</v>
      </c>
      <c r="B87" s="597">
        <v>58.599345653903967</v>
      </c>
    </row>
    <row r="88" spans="1:2" x14ac:dyDescent="0.2">
      <c r="A88" s="596" t="s">
        <v>132</v>
      </c>
      <c r="B88" s="597">
        <v>63.266902141359026</v>
      </c>
    </row>
    <row r="89" spans="1:2" x14ac:dyDescent="0.2">
      <c r="A89" s="596" t="s">
        <v>133</v>
      </c>
      <c r="B89" s="597">
        <v>51.405998240751217</v>
      </c>
    </row>
    <row r="90" spans="1:2" x14ac:dyDescent="0.2">
      <c r="A90" s="596" t="s">
        <v>134</v>
      </c>
      <c r="B90" s="597">
        <v>45.544257541922505</v>
      </c>
    </row>
    <row r="91" spans="1:2" x14ac:dyDescent="0.2">
      <c r="A91" s="596" t="s">
        <v>135</v>
      </c>
      <c r="B91" s="597">
        <v>86.986504510386837</v>
      </c>
    </row>
    <row r="92" spans="1:2" x14ac:dyDescent="0.2">
      <c r="A92" s="596" t="s">
        <v>136</v>
      </c>
      <c r="B92" s="597">
        <v>75.564239435194452</v>
      </c>
    </row>
    <row r="93" spans="1:2" x14ac:dyDescent="0.2">
      <c r="A93" s="596" t="s">
        <v>137</v>
      </c>
      <c r="B93" s="597">
        <v>65.230040706120803</v>
      </c>
    </row>
    <row r="94" spans="1:2" x14ac:dyDescent="0.2">
      <c r="A94" s="596" t="s">
        <v>138</v>
      </c>
      <c r="B94" s="597">
        <v>90.318127470598739</v>
      </c>
    </row>
    <row r="95" spans="1:2" x14ac:dyDescent="0.2">
      <c r="A95" s="596" t="s">
        <v>139</v>
      </c>
      <c r="B95" s="597">
        <v>86.49586645401655</v>
      </c>
    </row>
    <row r="96" spans="1:2" x14ac:dyDescent="0.2">
      <c r="A96" s="596" t="s">
        <v>140</v>
      </c>
      <c r="B96" s="597">
        <v>70.7519600518267</v>
      </c>
    </row>
    <row r="97" spans="1:2" x14ac:dyDescent="0.2">
      <c r="A97" s="596" t="s">
        <v>141</v>
      </c>
      <c r="B97" s="597">
        <v>53.953312862740034</v>
      </c>
    </row>
    <row r="98" spans="1:2" x14ac:dyDescent="0.2">
      <c r="A98" s="596" t="s">
        <v>142</v>
      </c>
      <c r="B98" s="597">
        <v>56.764798419141762</v>
      </c>
    </row>
    <row r="99" spans="1:2" x14ac:dyDescent="0.2">
      <c r="A99" s="596" t="s">
        <v>143</v>
      </c>
      <c r="B99" s="597">
        <v>31.562174165120137</v>
      </c>
    </row>
    <row r="100" spans="1:2" x14ac:dyDescent="0.2">
      <c r="A100" s="596" t="s">
        <v>144</v>
      </c>
      <c r="B100" s="597">
        <v>47.651983614195217</v>
      </c>
    </row>
    <row r="101" spans="1:2" x14ac:dyDescent="0.2">
      <c r="A101" s="596" t="s">
        <v>145</v>
      </c>
      <c r="B101" s="597">
        <v>44.754284453085631</v>
      </c>
    </row>
    <row r="102" spans="1:2" x14ac:dyDescent="0.2">
      <c r="A102" s="596" t="s">
        <v>146</v>
      </c>
      <c r="B102" s="597">
        <v>41.413801649966366</v>
      </c>
    </row>
    <row r="103" spans="1:2" x14ac:dyDescent="0.2">
      <c r="A103" s="596" t="s">
        <v>147</v>
      </c>
      <c r="B103" s="597">
        <v>47.205477498979107</v>
      </c>
    </row>
    <row r="104" spans="1:2" x14ac:dyDescent="0.2">
      <c r="A104" s="596" t="s">
        <v>148</v>
      </c>
      <c r="B104" s="597">
        <v>8.2246278264338422</v>
      </c>
    </row>
    <row r="105" spans="1:2" ht="13.5" customHeight="1" x14ac:dyDescent="0.2">
      <c r="A105" s="598" t="s">
        <v>149</v>
      </c>
      <c r="B105" s="599">
        <v>24.963245977391342</v>
      </c>
    </row>
    <row r="106" spans="1:2" ht="60.75" customHeight="1" x14ac:dyDescent="0.2">
      <c r="A106" s="988" t="s">
        <v>353</v>
      </c>
      <c r="B106" s="988"/>
    </row>
    <row r="107" spans="1:2" x14ac:dyDescent="0.2">
      <c r="A107" s="509" t="s">
        <v>346</v>
      </c>
    </row>
    <row r="108" spans="1:2" x14ac:dyDescent="0.2">
      <c r="A108" s="509" t="s">
        <v>479</v>
      </c>
    </row>
  </sheetData>
  <mergeCells count="2">
    <mergeCell ref="A3:B3"/>
    <mergeCell ref="A106:B106"/>
  </mergeCells>
  <hyperlinks>
    <hyperlink ref="F1" location="Sommaire!A1" display="Retour au SOMMAIRE"/>
  </hyperlinks>
  <pageMargins left="0.78740157499999996" right="0.78740157499999996" top="0.984251969" bottom="0.984251969" header="0.4921259845" footer="0.4921259845"/>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M108"/>
  <sheetViews>
    <sheetView workbookViewId="0">
      <selection activeCell="M1" sqref="M1"/>
    </sheetView>
  </sheetViews>
  <sheetFormatPr baseColWidth="10" defaultRowHeight="12.75" x14ac:dyDescent="0.2"/>
  <cols>
    <col min="1" max="1" width="12.42578125" style="607" customWidth="1"/>
    <col min="2" max="5" width="16.28515625" style="607" customWidth="1"/>
    <col min="6" max="16384" width="11.42578125" style="607"/>
  </cols>
  <sheetData>
    <row r="1" spans="1:13" x14ac:dyDescent="0.2">
      <c r="A1" s="548" t="s">
        <v>498</v>
      </c>
      <c r="M1" s="622" t="s">
        <v>374</v>
      </c>
    </row>
    <row r="4" spans="1:13" x14ac:dyDescent="0.2">
      <c r="B4" s="989" t="s">
        <v>152</v>
      </c>
      <c r="C4" s="989"/>
      <c r="D4" s="989"/>
      <c r="E4" s="989"/>
    </row>
    <row r="5" spans="1:13" ht="25.5" x14ac:dyDescent="0.2">
      <c r="A5" s="594" t="s">
        <v>153</v>
      </c>
      <c r="B5" s="608" t="s">
        <v>154</v>
      </c>
      <c r="C5" s="608" t="s">
        <v>23</v>
      </c>
      <c r="D5" s="608" t="s">
        <v>156</v>
      </c>
      <c r="E5" s="608" t="s">
        <v>499</v>
      </c>
    </row>
    <row r="6" spans="1:13" x14ac:dyDescent="0.2">
      <c r="A6" s="610" t="s">
        <v>49</v>
      </c>
      <c r="B6" s="609">
        <v>11.936800069450474</v>
      </c>
      <c r="C6" s="609">
        <v>0.65977949474780806</v>
      </c>
      <c r="D6" s="609">
        <v>2.374338050177967</v>
      </c>
      <c r="E6" s="609">
        <v>64.422232644165277</v>
      </c>
    </row>
    <row r="7" spans="1:13" x14ac:dyDescent="0.2">
      <c r="A7" s="610" t="s">
        <v>50</v>
      </c>
      <c r="B7" s="609">
        <v>5.0080256821829856</v>
      </c>
      <c r="C7" s="609">
        <v>1.4874264312466559</v>
      </c>
      <c r="D7" s="609">
        <v>5.5270197966827181</v>
      </c>
      <c r="E7" s="609">
        <v>68.029468337800097</v>
      </c>
    </row>
    <row r="8" spans="1:13" x14ac:dyDescent="0.2">
      <c r="A8" s="610" t="s">
        <v>51</v>
      </c>
      <c r="B8" s="609">
        <v>9.0268747290853923</v>
      </c>
      <c r="C8" s="609">
        <v>2.1889900303424361</v>
      </c>
      <c r="D8" s="609">
        <v>5.0281751192024267</v>
      </c>
      <c r="E8" s="609">
        <v>61.802297891013389</v>
      </c>
    </row>
    <row r="9" spans="1:13" x14ac:dyDescent="0.2">
      <c r="A9" s="610" t="s">
        <v>52</v>
      </c>
      <c r="B9" s="609">
        <v>22.483436631758924</v>
      </c>
      <c r="C9" s="609">
        <v>0.6411626415900834</v>
      </c>
      <c r="D9" s="609">
        <v>4.6377431075016036</v>
      </c>
      <c r="E9" s="609">
        <v>25.631147660741714</v>
      </c>
    </row>
    <row r="10" spans="1:13" x14ac:dyDescent="0.2">
      <c r="A10" s="610" t="s">
        <v>53</v>
      </c>
      <c r="B10" s="609">
        <v>22.131754256106586</v>
      </c>
      <c r="C10" s="609">
        <v>1.4803849000740192</v>
      </c>
      <c r="D10" s="609">
        <v>3.6022699235134468</v>
      </c>
      <c r="E10" s="609">
        <v>35.788954250912255</v>
      </c>
    </row>
    <row r="11" spans="1:13" x14ac:dyDescent="0.2">
      <c r="A11" s="610" t="s">
        <v>54</v>
      </c>
      <c r="B11" s="609">
        <v>22.142392525575069</v>
      </c>
      <c r="C11" s="609">
        <v>2.7496895511797055</v>
      </c>
      <c r="D11" s="609">
        <v>1.708946839335344</v>
      </c>
      <c r="E11" s="609">
        <v>22.656632678329984</v>
      </c>
    </row>
    <row r="12" spans="1:13" x14ac:dyDescent="0.2">
      <c r="A12" s="610" t="s">
        <v>55</v>
      </c>
      <c r="B12" s="609">
        <v>13.605230386052302</v>
      </c>
      <c r="C12" s="609">
        <v>0.62266500622665</v>
      </c>
      <c r="D12" s="609">
        <v>9.5371523453715223</v>
      </c>
      <c r="E12" s="609">
        <v>44.658424597171496</v>
      </c>
    </row>
    <row r="13" spans="1:13" x14ac:dyDescent="0.2">
      <c r="A13" s="610" t="s">
        <v>56</v>
      </c>
      <c r="B13" s="609">
        <v>9.3348623853211006</v>
      </c>
      <c r="C13" s="609">
        <v>1.3761467889908259</v>
      </c>
      <c r="D13" s="609">
        <v>7.0298165137614683</v>
      </c>
      <c r="E13" s="609">
        <v>55.542593597395552</v>
      </c>
    </row>
    <row r="14" spans="1:13" x14ac:dyDescent="0.2">
      <c r="A14" s="610" t="s">
        <v>57</v>
      </c>
      <c r="B14" s="609">
        <v>15.37015276145711</v>
      </c>
      <c r="C14" s="609">
        <v>5.8754406580493539</v>
      </c>
      <c r="D14" s="609">
        <v>2.7967097532314926</v>
      </c>
      <c r="E14" s="609">
        <v>33.307267894877526</v>
      </c>
    </row>
    <row r="15" spans="1:13" x14ac:dyDescent="0.2">
      <c r="A15" s="610" t="s">
        <v>58</v>
      </c>
      <c r="B15" s="609">
        <v>9.7515649452269173</v>
      </c>
      <c r="C15" s="609">
        <v>2.083333333333333</v>
      </c>
      <c r="D15" s="609">
        <v>4.2938184663536783</v>
      </c>
      <c r="E15" s="609">
        <v>46.852062009621285</v>
      </c>
    </row>
    <row r="16" spans="1:13" x14ac:dyDescent="0.2">
      <c r="A16" s="610" t="s">
        <v>59</v>
      </c>
      <c r="B16" s="609">
        <v>14.009164874216779</v>
      </c>
      <c r="C16" s="609">
        <v>0.81361638455064067</v>
      </c>
      <c r="D16" s="609">
        <v>5.1341999438885253</v>
      </c>
      <c r="E16" s="609">
        <v>31.93246391411796</v>
      </c>
    </row>
    <row r="17" spans="1:5" x14ac:dyDescent="0.2">
      <c r="A17" s="610" t="s">
        <v>60</v>
      </c>
      <c r="B17" s="609">
        <v>15.438691361362714</v>
      </c>
      <c r="C17" s="609">
        <v>1.4465323779910775</v>
      </c>
      <c r="D17" s="609">
        <v>9.8959037447613909</v>
      </c>
      <c r="E17" s="609">
        <v>51.526016582943313</v>
      </c>
    </row>
    <row r="18" spans="1:5" x14ac:dyDescent="0.2">
      <c r="A18" s="610" t="s">
        <v>61</v>
      </c>
      <c r="B18" s="609">
        <v>21.96181860420624</v>
      </c>
      <c r="C18" s="609">
        <v>1.378848545307952</v>
      </c>
      <c r="D18" s="609">
        <v>2.4447572324637523</v>
      </c>
      <c r="E18" s="609">
        <v>21.990411026583594</v>
      </c>
    </row>
    <row r="19" spans="1:5" x14ac:dyDescent="0.2">
      <c r="A19" s="610" t="s">
        <v>62</v>
      </c>
      <c r="B19" s="609">
        <v>9.7783933518005544</v>
      </c>
      <c r="C19" s="609">
        <v>1.0156971375807942</v>
      </c>
      <c r="D19" s="609">
        <v>4.8291782086795934</v>
      </c>
      <c r="E19" s="609">
        <v>74.113063246005112</v>
      </c>
    </row>
    <row r="20" spans="1:5" x14ac:dyDescent="0.2">
      <c r="A20" s="610" t="s">
        <v>63</v>
      </c>
      <c r="B20" s="609">
        <v>8.3678541839270935</v>
      </c>
      <c r="C20" s="609">
        <v>0.85611709472521391</v>
      </c>
      <c r="D20" s="609">
        <v>5.7166528583264293</v>
      </c>
      <c r="E20" s="609">
        <v>68.558109381352452</v>
      </c>
    </row>
    <row r="21" spans="1:5" x14ac:dyDescent="0.2">
      <c r="A21" s="610" t="s">
        <v>64</v>
      </c>
      <c r="B21" s="609">
        <v>11.643090315560393</v>
      </c>
      <c r="C21" s="609">
        <v>3.6403205064793749</v>
      </c>
      <c r="D21" s="609">
        <v>5.7770303689781377</v>
      </c>
      <c r="E21" s="609">
        <v>51.529400640133261</v>
      </c>
    </row>
    <row r="22" spans="1:5" x14ac:dyDescent="0.2">
      <c r="A22" s="610" t="s">
        <v>65</v>
      </c>
      <c r="B22" s="609">
        <v>11.478199636171587</v>
      </c>
      <c r="C22" s="609">
        <v>1.2205856463822546</v>
      </c>
      <c r="D22" s="609">
        <v>2.5644034974473326</v>
      </c>
      <c r="E22" s="609">
        <v>61.094511156965581</v>
      </c>
    </row>
    <row r="23" spans="1:5" x14ac:dyDescent="0.2">
      <c r="A23" s="610" t="s">
        <v>66</v>
      </c>
      <c r="B23" s="609">
        <v>9.5782862270076272</v>
      </c>
      <c r="C23" s="609">
        <v>3.3647375504710635E-2</v>
      </c>
      <c r="D23" s="609">
        <v>3.5890533871691339</v>
      </c>
      <c r="E23" s="609">
        <v>72.649401812860873</v>
      </c>
    </row>
    <row r="24" spans="1:5" x14ac:dyDescent="0.2">
      <c r="A24" s="610" t="s">
        <v>67</v>
      </c>
      <c r="B24" s="609">
        <v>14.353830976652418</v>
      </c>
      <c r="C24" s="609">
        <v>3.81453469253535</v>
      </c>
      <c r="D24" s="609">
        <v>6.9713909898059851</v>
      </c>
      <c r="E24" s="609">
        <v>46.375498009614006</v>
      </c>
    </row>
    <row r="25" spans="1:5" x14ac:dyDescent="0.2">
      <c r="A25" s="610" t="s">
        <v>68</v>
      </c>
      <c r="B25" s="609">
        <v>21.870468825519573</v>
      </c>
      <c r="C25" s="609">
        <v>7.2498791686805217E-2</v>
      </c>
      <c r="D25" s="609">
        <v>2.4166263895601738</v>
      </c>
      <c r="E25" s="609">
        <v>10.681596526962647</v>
      </c>
    </row>
    <row r="26" spans="1:5" x14ac:dyDescent="0.2">
      <c r="A26" s="610" t="s">
        <v>69</v>
      </c>
      <c r="B26" s="609">
        <v>16.977687626774848</v>
      </c>
      <c r="C26" s="609">
        <v>0.58823529411764708</v>
      </c>
      <c r="D26" s="609">
        <v>2.7586206896551726</v>
      </c>
      <c r="E26" s="609">
        <v>15.926836887795737</v>
      </c>
    </row>
    <row r="27" spans="1:5" x14ac:dyDescent="0.2">
      <c r="A27" s="610" t="s">
        <v>70</v>
      </c>
      <c r="B27" s="609">
        <v>16.532331373856131</v>
      </c>
      <c r="C27" s="609">
        <v>1.7695897218350403</v>
      </c>
      <c r="D27" s="609">
        <v>5.2239258226774137</v>
      </c>
      <c r="E27" s="609">
        <v>62.101284006303146</v>
      </c>
    </row>
    <row r="28" spans="1:5" x14ac:dyDescent="0.2">
      <c r="A28" s="610" t="s">
        <v>71</v>
      </c>
      <c r="B28" s="609">
        <v>7.8492572683659905</v>
      </c>
      <c r="C28" s="609">
        <v>2.2137448702387146</v>
      </c>
      <c r="D28" s="609">
        <v>9.1324200913241995</v>
      </c>
      <c r="E28" s="609">
        <v>63.372386704270809</v>
      </c>
    </row>
    <row r="29" spans="1:5" x14ac:dyDescent="0.2">
      <c r="A29" s="610" t="s">
        <v>72</v>
      </c>
      <c r="B29" s="609">
        <v>11.493383742911153</v>
      </c>
      <c r="C29" s="609">
        <v>1.0207939508506616</v>
      </c>
      <c r="D29" s="609">
        <v>6.2759924385633266</v>
      </c>
      <c r="E29" s="609">
        <v>57.515447337979296</v>
      </c>
    </row>
    <row r="30" spans="1:5" x14ac:dyDescent="0.2">
      <c r="A30" s="610" t="s">
        <v>73</v>
      </c>
      <c r="B30" s="609">
        <v>12.113502935420744</v>
      </c>
      <c r="C30" s="609">
        <v>1.5264187866927592</v>
      </c>
      <c r="D30" s="609">
        <v>5.8708414872798436</v>
      </c>
      <c r="E30" s="609">
        <v>42.571900240412766</v>
      </c>
    </row>
    <row r="31" spans="1:5" x14ac:dyDescent="0.2">
      <c r="A31" s="610" t="s">
        <v>74</v>
      </c>
      <c r="B31" s="609">
        <v>12.407503908285564</v>
      </c>
      <c r="C31" s="609">
        <v>1.1516414799374675</v>
      </c>
      <c r="D31" s="609">
        <v>3.4236581552892131</v>
      </c>
      <c r="E31" s="609">
        <v>73.367723708796376</v>
      </c>
    </row>
    <row r="32" spans="1:5" x14ac:dyDescent="0.2">
      <c r="A32" s="610" t="s">
        <v>75</v>
      </c>
      <c r="B32" s="609">
        <v>15.310407445238905</v>
      </c>
      <c r="C32" s="609">
        <v>0.44830325729202136</v>
      </c>
      <c r="D32" s="609">
        <v>3.0983997276132107</v>
      </c>
      <c r="E32" s="609">
        <v>49.737441428409213</v>
      </c>
    </row>
    <row r="33" spans="1:5" x14ac:dyDescent="0.2">
      <c r="A33" s="610" t="s">
        <v>76</v>
      </c>
      <c r="B33" s="609">
        <v>8.5903288922016205</v>
      </c>
      <c r="C33" s="609">
        <v>1.5699245318177582</v>
      </c>
      <c r="D33" s="609">
        <v>1.2997298052734556</v>
      </c>
      <c r="E33" s="609">
        <v>38.320848473555074</v>
      </c>
    </row>
    <row r="34" spans="1:5" x14ac:dyDescent="0.2">
      <c r="A34" s="610" t="s">
        <v>77</v>
      </c>
      <c r="B34" s="609">
        <v>10.001292991983449</v>
      </c>
      <c r="C34" s="609">
        <v>2.1269718127747606</v>
      </c>
      <c r="D34" s="609">
        <v>2.0817170933540212</v>
      </c>
      <c r="E34" s="609">
        <v>54.688635916244699</v>
      </c>
    </row>
    <row r="35" spans="1:5" x14ac:dyDescent="0.2">
      <c r="A35" s="610" t="s">
        <v>78</v>
      </c>
      <c r="B35" s="609">
        <v>11.309103083962651</v>
      </c>
      <c r="C35" s="609">
        <v>1.5512815743461925</v>
      </c>
      <c r="D35" s="609">
        <v>12.927346452884938</v>
      </c>
      <c r="E35" s="609">
        <v>57.402539956075906</v>
      </c>
    </row>
    <row r="36" spans="1:5" x14ac:dyDescent="0.2">
      <c r="A36" s="610" t="s">
        <v>79</v>
      </c>
      <c r="B36" s="609">
        <v>17.683028983079243</v>
      </c>
      <c r="C36" s="609">
        <v>0.55704473111073882</v>
      </c>
      <c r="D36" s="609">
        <v>3.204054280448986</v>
      </c>
      <c r="E36" s="609">
        <v>19.559224649253554</v>
      </c>
    </row>
    <row r="37" spans="1:5" x14ac:dyDescent="0.2">
      <c r="A37" s="610" t="s">
        <v>80</v>
      </c>
      <c r="B37" s="609">
        <v>22.320909770067239</v>
      </c>
      <c r="C37" s="609">
        <v>3.3452311778866108</v>
      </c>
      <c r="D37" s="609">
        <v>2.0689798290030712</v>
      </c>
      <c r="E37" s="609">
        <v>31.828337524083445</v>
      </c>
    </row>
    <row r="38" spans="1:5" x14ac:dyDescent="0.2">
      <c r="A38" s="610" t="s">
        <v>81</v>
      </c>
      <c r="B38" s="609">
        <v>10.360721442885772</v>
      </c>
      <c r="C38" s="609">
        <v>2.2845691382765532</v>
      </c>
      <c r="D38" s="609">
        <v>5.7515030060120242</v>
      </c>
      <c r="E38" s="609">
        <v>56.009651361009816</v>
      </c>
    </row>
    <row r="39" spans="1:5" x14ac:dyDescent="0.2">
      <c r="A39" s="610" t="s">
        <v>82</v>
      </c>
      <c r="B39" s="609">
        <v>15.887683319422916</v>
      </c>
      <c r="C39" s="609">
        <v>3.9843408449584672</v>
      </c>
      <c r="D39" s="609">
        <v>1.9852152140217003</v>
      </c>
      <c r="E39" s="609">
        <v>45.633160350943115</v>
      </c>
    </row>
    <row r="40" spans="1:5" x14ac:dyDescent="0.2">
      <c r="A40" s="610" t="s">
        <v>83</v>
      </c>
      <c r="B40" s="609">
        <v>17.11145569792432</v>
      </c>
      <c r="C40" s="609">
        <v>2.206262411926331</v>
      </c>
      <c r="D40" s="609">
        <v>2.3749285889170002</v>
      </c>
      <c r="E40" s="609">
        <v>29.602154867061444</v>
      </c>
    </row>
    <row r="41" spans="1:5" x14ac:dyDescent="0.2">
      <c r="A41" s="610" t="s">
        <v>84</v>
      </c>
      <c r="B41" s="609">
        <v>11.953535188661281</v>
      </c>
      <c r="C41" s="609">
        <v>1.0664055061345521</v>
      </c>
      <c r="D41" s="609">
        <v>8.5258032046573629</v>
      </c>
      <c r="E41" s="609">
        <v>58.846607576071975</v>
      </c>
    </row>
    <row r="42" spans="1:5" x14ac:dyDescent="0.2">
      <c r="A42" s="610" t="s">
        <v>85</v>
      </c>
      <c r="B42" s="609">
        <v>9.6864111498257834</v>
      </c>
      <c r="C42" s="609">
        <v>2.7526132404181185</v>
      </c>
      <c r="D42" s="609">
        <v>7.0209059233449471</v>
      </c>
      <c r="E42" s="609">
        <v>74.467718794835008</v>
      </c>
    </row>
    <row r="43" spans="1:5" x14ac:dyDescent="0.2">
      <c r="A43" s="610" t="s">
        <v>86</v>
      </c>
      <c r="B43" s="609">
        <v>12.888023768056552</v>
      </c>
      <c r="C43" s="609">
        <v>2.822456715500461</v>
      </c>
      <c r="D43" s="609">
        <v>2.1821534678823888</v>
      </c>
      <c r="E43" s="609">
        <v>62.115138033494318</v>
      </c>
    </row>
    <row r="44" spans="1:5" x14ac:dyDescent="0.2">
      <c r="A44" s="610" t="s">
        <v>87</v>
      </c>
      <c r="B44" s="609">
        <v>16.846955567745475</v>
      </c>
      <c r="C44" s="609">
        <v>1.9286889742183215</v>
      </c>
      <c r="D44" s="609">
        <v>1.7312122874382885</v>
      </c>
      <c r="E44" s="609">
        <v>62.229628717458816</v>
      </c>
    </row>
    <row r="45" spans="1:5" x14ac:dyDescent="0.2">
      <c r="A45" s="610" t="s">
        <v>88</v>
      </c>
      <c r="B45" s="609">
        <v>9.6474481354206443</v>
      </c>
      <c r="C45" s="609">
        <v>0.94183530609647448</v>
      </c>
      <c r="D45" s="609">
        <v>5.3200967290314374</v>
      </c>
      <c r="E45" s="609">
        <v>71.022589900417927</v>
      </c>
    </row>
    <row r="46" spans="1:5" x14ac:dyDescent="0.2">
      <c r="A46" s="610" t="s">
        <v>89</v>
      </c>
      <c r="B46" s="609">
        <v>10.203723217421848</v>
      </c>
      <c r="C46" s="609">
        <v>1.8177028451001054</v>
      </c>
      <c r="D46" s="609">
        <v>3.0734106076571828</v>
      </c>
      <c r="E46" s="609">
        <v>51.924577123503703</v>
      </c>
    </row>
    <row r="47" spans="1:5" x14ac:dyDescent="0.2">
      <c r="A47" s="610" t="s">
        <v>90</v>
      </c>
      <c r="B47" s="609">
        <v>10.286988559239868</v>
      </c>
      <c r="C47" s="609">
        <v>0.29086678301337987</v>
      </c>
      <c r="D47" s="609">
        <v>3.4807058367267794</v>
      </c>
      <c r="E47" s="609">
        <v>63.062821442491071</v>
      </c>
    </row>
    <row r="48" spans="1:5" x14ac:dyDescent="0.2">
      <c r="A48" s="610" t="s">
        <v>91</v>
      </c>
      <c r="B48" s="609">
        <v>13.643370051505697</v>
      </c>
      <c r="C48" s="609">
        <v>0.15790067295762999</v>
      </c>
      <c r="D48" s="609">
        <v>6.7333358396932219</v>
      </c>
      <c r="E48" s="609">
        <v>53.546496768586159</v>
      </c>
    </row>
    <row r="49" spans="1:5" x14ac:dyDescent="0.2">
      <c r="A49" s="610" t="s">
        <v>92</v>
      </c>
      <c r="B49" s="609">
        <v>13.159873665212816</v>
      </c>
      <c r="C49" s="609">
        <v>0.57151451346067084</v>
      </c>
      <c r="D49" s="609">
        <v>18.017747029628516</v>
      </c>
      <c r="E49" s="609">
        <v>78.363285140643214</v>
      </c>
    </row>
    <row r="50" spans="1:5" x14ac:dyDescent="0.2">
      <c r="A50" s="610" t="s">
        <v>93</v>
      </c>
      <c r="B50" s="609">
        <v>14.534469781728676</v>
      </c>
      <c r="C50" s="609">
        <v>1.0761000020342155</v>
      </c>
      <c r="D50" s="609">
        <v>4.0562257165524116</v>
      </c>
      <c r="E50" s="609">
        <v>67.433957949755566</v>
      </c>
    </row>
    <row r="51" spans="1:5" x14ac:dyDescent="0.2">
      <c r="A51" s="610" t="s">
        <v>94</v>
      </c>
      <c r="B51" s="609">
        <v>11.4943467080289</v>
      </c>
      <c r="C51" s="609">
        <v>3.8858728927711335</v>
      </c>
      <c r="D51" s="609">
        <v>2.2123351973549941</v>
      </c>
      <c r="E51" s="609">
        <v>51.081675831123562</v>
      </c>
    </row>
    <row r="52" spans="1:5" x14ac:dyDescent="0.2">
      <c r="A52" s="610" t="s">
        <v>95</v>
      </c>
      <c r="B52" s="609">
        <v>14.883720930232558</v>
      </c>
      <c r="C52" s="609">
        <v>0.48959608323133408</v>
      </c>
      <c r="D52" s="609">
        <v>5.6793145654834758</v>
      </c>
      <c r="E52" s="609">
        <v>49.770303136276205</v>
      </c>
    </row>
    <row r="53" spans="1:5" x14ac:dyDescent="0.2">
      <c r="A53" s="610" t="s">
        <v>96</v>
      </c>
      <c r="B53" s="609">
        <v>15.226925038245792</v>
      </c>
      <c r="C53" s="609">
        <v>1.4788373278939317</v>
      </c>
      <c r="D53" s="609">
        <v>4.6608873023967368</v>
      </c>
      <c r="E53" s="609">
        <v>36.084511190091284</v>
      </c>
    </row>
    <row r="54" spans="1:5" x14ac:dyDescent="0.2">
      <c r="A54" s="610" t="s">
        <v>97</v>
      </c>
      <c r="B54" s="609">
        <v>17.857142857142858</v>
      </c>
      <c r="C54" s="609">
        <v>1.5090543259557343</v>
      </c>
      <c r="D54" s="609">
        <v>16.448692152917506</v>
      </c>
      <c r="E54" s="609">
        <v>39.287193750739732</v>
      </c>
    </row>
    <row r="55" spans="1:5" x14ac:dyDescent="0.2">
      <c r="A55" s="610" t="s">
        <v>98</v>
      </c>
      <c r="B55" s="609">
        <v>12.189483853160365</v>
      </c>
      <c r="C55" s="609">
        <v>1.317968534363787</v>
      </c>
      <c r="D55" s="609">
        <v>6.1068175545128351</v>
      </c>
      <c r="E55" s="609">
        <v>67.377289653785098</v>
      </c>
    </row>
    <row r="56" spans="1:5" x14ac:dyDescent="0.2">
      <c r="A56" s="610" t="s">
        <v>99</v>
      </c>
      <c r="B56" s="609">
        <v>6.995745830238369</v>
      </c>
      <c r="C56" s="609">
        <v>1.6881626038220001</v>
      </c>
      <c r="D56" s="609">
        <v>7.103788236882977</v>
      </c>
      <c r="E56" s="609">
        <v>79.4502609229542</v>
      </c>
    </row>
    <row r="57" spans="1:5" x14ac:dyDescent="0.2">
      <c r="A57" s="610" t="s">
        <v>100</v>
      </c>
      <c r="B57" s="609">
        <v>20.188097133757964</v>
      </c>
      <c r="C57" s="609">
        <v>0.78125</v>
      </c>
      <c r="D57" s="609">
        <v>3.3937101910828029</v>
      </c>
      <c r="E57" s="609">
        <v>46.247663278120697</v>
      </c>
    </row>
    <row r="58" spans="1:5" x14ac:dyDescent="0.2">
      <c r="A58" s="610" t="s">
        <v>101</v>
      </c>
      <c r="B58" s="609">
        <v>8.9441454815364629</v>
      </c>
      <c r="C58" s="609">
        <v>0.37112636852848396</v>
      </c>
      <c r="D58" s="609">
        <v>6.4019298571163477</v>
      </c>
      <c r="E58" s="609">
        <v>78.724208612570763</v>
      </c>
    </row>
    <row r="59" spans="1:5" x14ac:dyDescent="0.2">
      <c r="A59" s="610" t="s">
        <v>102</v>
      </c>
      <c r="B59" s="609">
        <v>8.1648372809551333</v>
      </c>
      <c r="C59" s="609">
        <v>0</v>
      </c>
      <c r="D59" s="609">
        <v>7.8085884844983635</v>
      </c>
      <c r="E59" s="609">
        <v>83.775863834320702</v>
      </c>
    </row>
    <row r="60" spans="1:5" x14ac:dyDescent="0.2">
      <c r="A60" s="610" t="s">
        <v>103</v>
      </c>
      <c r="B60" s="609">
        <v>14.595167443832132</v>
      </c>
      <c r="C60" s="609">
        <v>1.8821534548537515</v>
      </c>
      <c r="D60" s="609">
        <v>3.6668079694785929</v>
      </c>
      <c r="E60" s="609">
        <v>51.544987017361841</v>
      </c>
    </row>
    <row r="61" spans="1:5" x14ac:dyDescent="0.2">
      <c r="A61" s="610" t="s">
        <v>104</v>
      </c>
      <c r="B61" s="609">
        <v>10.953206239168111</v>
      </c>
      <c r="C61" s="609">
        <v>0</v>
      </c>
      <c r="D61" s="609">
        <v>7.7989601386481793</v>
      </c>
      <c r="E61" s="609">
        <v>71.416226776209314</v>
      </c>
    </row>
    <row r="62" spans="1:5" x14ac:dyDescent="0.2">
      <c r="A62" s="610" t="s">
        <v>105</v>
      </c>
      <c r="B62" s="609">
        <v>9.952800217845148</v>
      </c>
      <c r="C62" s="609">
        <v>0.60361259871108286</v>
      </c>
      <c r="D62" s="609">
        <v>13.551783607152581</v>
      </c>
      <c r="E62" s="609">
        <v>60.705473380487327</v>
      </c>
    </row>
    <row r="63" spans="1:5" x14ac:dyDescent="0.2">
      <c r="A63" s="610" t="s">
        <v>106</v>
      </c>
      <c r="B63" s="609">
        <v>10.833008602859627</v>
      </c>
      <c r="C63" s="609">
        <v>0.7943406972213064</v>
      </c>
      <c r="D63" s="609">
        <v>2.5538802793681246</v>
      </c>
      <c r="E63" s="609">
        <v>52.122014301743313</v>
      </c>
    </row>
    <row r="64" spans="1:5" x14ac:dyDescent="0.2">
      <c r="A64" s="610" t="s">
        <v>107</v>
      </c>
      <c r="B64" s="609">
        <v>11.571642910727682</v>
      </c>
      <c r="C64" s="609">
        <v>0.56264066016504122</v>
      </c>
      <c r="D64" s="609">
        <v>6.5266316579144794</v>
      </c>
      <c r="E64" s="609">
        <v>57.018577700725444</v>
      </c>
    </row>
    <row r="65" spans="1:5" x14ac:dyDescent="0.2">
      <c r="A65" s="610" t="s">
        <v>108</v>
      </c>
      <c r="B65" s="609">
        <v>10.373810669363628</v>
      </c>
      <c r="C65" s="609">
        <v>1.4787466983494202</v>
      </c>
      <c r="D65" s="609">
        <v>11.371424643814498</v>
      </c>
      <c r="E65" s="609">
        <v>41.125091426182451</v>
      </c>
    </row>
    <row r="66" spans="1:5" x14ac:dyDescent="0.2">
      <c r="A66" s="610" t="s">
        <v>109</v>
      </c>
      <c r="B66" s="609">
        <v>7.790077900779008</v>
      </c>
      <c r="C66" s="609">
        <v>2.8447976787460183</v>
      </c>
      <c r="D66" s="609">
        <v>2.7880278802788028</v>
      </c>
      <c r="E66" s="609">
        <v>50.294205068727138</v>
      </c>
    </row>
    <row r="67" spans="1:5" x14ac:dyDescent="0.2">
      <c r="A67" s="610" t="s">
        <v>110</v>
      </c>
      <c r="B67" s="609">
        <v>8.7846843572034405</v>
      </c>
      <c r="C67" s="609">
        <v>1.0178117048346056</v>
      </c>
      <c r="D67" s="609">
        <v>5.9008845268387251</v>
      </c>
      <c r="E67" s="609">
        <v>65.696117628994273</v>
      </c>
    </row>
    <row r="68" spans="1:5" x14ac:dyDescent="0.2">
      <c r="A68" s="610" t="s">
        <v>111</v>
      </c>
      <c r="B68" s="609">
        <v>7.4199206129419366</v>
      </c>
      <c r="C68" s="609">
        <v>0.45970645250623093</v>
      </c>
      <c r="D68" s="609">
        <v>9.9898458414105047</v>
      </c>
      <c r="E68" s="609">
        <v>44.367835927378273</v>
      </c>
    </row>
    <row r="69" spans="1:5" x14ac:dyDescent="0.2">
      <c r="A69" s="610" t="s">
        <v>112</v>
      </c>
      <c r="B69" s="609">
        <v>14.100297964749256</v>
      </c>
      <c r="C69" s="609">
        <v>1.4847734962880661</v>
      </c>
      <c r="D69" s="609">
        <v>2.449371243876572</v>
      </c>
      <c r="E69" s="609">
        <v>56.926444362385411</v>
      </c>
    </row>
    <row r="70" spans="1:5" x14ac:dyDescent="0.2">
      <c r="A70" s="610" t="s">
        <v>113</v>
      </c>
      <c r="B70" s="609">
        <v>17.414303851036816</v>
      </c>
      <c r="C70" s="609">
        <v>3.2903089293271264</v>
      </c>
      <c r="D70" s="609">
        <v>3.6606009310198901</v>
      </c>
      <c r="E70" s="609">
        <v>40.476697589296982</v>
      </c>
    </row>
    <row r="71" spans="1:5" x14ac:dyDescent="0.2">
      <c r="A71" s="610" t="s">
        <v>114</v>
      </c>
      <c r="B71" s="609">
        <v>14.525790349417637</v>
      </c>
      <c r="C71" s="609">
        <v>0</v>
      </c>
      <c r="D71" s="609">
        <v>7.6539101497504163</v>
      </c>
      <c r="E71" s="609">
        <v>41.1964996903694</v>
      </c>
    </row>
    <row r="72" spans="1:5" x14ac:dyDescent="0.2">
      <c r="A72" s="610" t="s">
        <v>115</v>
      </c>
      <c r="B72" s="609">
        <v>14.967219974891895</v>
      </c>
      <c r="C72" s="609">
        <v>1.6738736225414983</v>
      </c>
      <c r="D72" s="609">
        <v>4.303250104617101</v>
      </c>
      <c r="E72" s="609">
        <v>26.765406611800806</v>
      </c>
    </row>
    <row r="73" spans="1:5" x14ac:dyDescent="0.2">
      <c r="A73" s="610" t="s">
        <v>116</v>
      </c>
      <c r="B73" s="609">
        <v>17.431143785626766</v>
      </c>
      <c r="C73" s="609">
        <v>4.5176069468861542</v>
      </c>
      <c r="D73" s="609">
        <v>2.1309466730595066</v>
      </c>
      <c r="E73" s="609">
        <v>57.296838568531115</v>
      </c>
    </row>
    <row r="74" spans="1:5" x14ac:dyDescent="0.2">
      <c r="A74" s="610" t="s">
        <v>117</v>
      </c>
      <c r="B74" s="609">
        <v>15.381952457881376</v>
      </c>
      <c r="C74" s="609">
        <v>0.40003077159781525</v>
      </c>
      <c r="D74" s="609">
        <v>1.600123086391261</v>
      </c>
      <c r="E74" s="609">
        <v>42.55217095763588</v>
      </c>
    </row>
    <row r="75" spans="1:5" x14ac:dyDescent="0.2">
      <c r="A75" s="610" t="s">
        <v>118</v>
      </c>
      <c r="B75" s="609">
        <v>13.064311280452603</v>
      </c>
      <c r="C75" s="609">
        <v>0.90636185198014096</v>
      </c>
      <c r="D75" s="609">
        <v>4.7280914444059574</v>
      </c>
      <c r="E75" s="609">
        <v>64.985079646507558</v>
      </c>
    </row>
    <row r="76" spans="1:5" x14ac:dyDescent="0.2">
      <c r="A76" s="610" t="s">
        <v>119</v>
      </c>
      <c r="B76" s="609">
        <v>20.687846414771037</v>
      </c>
      <c r="C76" s="609">
        <v>1.9880055251516795</v>
      </c>
      <c r="D76" s="609">
        <v>4.4848145752102528</v>
      </c>
      <c r="E76" s="609">
        <v>34.883476470832001</v>
      </c>
    </row>
    <row r="77" spans="1:5" x14ac:dyDescent="0.2">
      <c r="A77" s="610" t="s">
        <v>120</v>
      </c>
      <c r="B77" s="609">
        <v>9.1494315847144225</v>
      </c>
      <c r="C77" s="609">
        <v>0.36981235447199012</v>
      </c>
      <c r="D77" s="609">
        <v>4.136419668538557</v>
      </c>
      <c r="E77" s="609">
        <v>72.88521276081606</v>
      </c>
    </row>
    <row r="78" spans="1:5" x14ac:dyDescent="0.2">
      <c r="A78" s="610" t="s">
        <v>121</v>
      </c>
      <c r="B78" s="609">
        <v>11.54059210931249</v>
      </c>
      <c r="C78" s="609">
        <v>1.5325906321166984</v>
      </c>
      <c r="D78" s="609">
        <v>5.5148642826367942</v>
      </c>
      <c r="E78" s="609">
        <v>71.17731776362649</v>
      </c>
    </row>
    <row r="79" spans="1:5" x14ac:dyDescent="0.2">
      <c r="A79" s="610" t="s">
        <v>122</v>
      </c>
      <c r="B79" s="609">
        <v>6.1338578601376881</v>
      </c>
      <c r="C79" s="609">
        <v>1.4597028831720067</v>
      </c>
      <c r="D79" s="609">
        <v>4.3842849008747864</v>
      </c>
      <c r="E79" s="609">
        <v>86.797545679893275</v>
      </c>
    </row>
    <row r="80" spans="1:5" x14ac:dyDescent="0.2">
      <c r="A80" s="610" t="s">
        <v>123</v>
      </c>
      <c r="B80" s="609">
        <v>17.744479495268138</v>
      </c>
      <c r="C80" s="609">
        <v>1.4840837396042443</v>
      </c>
      <c r="D80" s="609">
        <v>2.1651849727559505</v>
      </c>
      <c r="E80" s="609">
        <v>48.273748546089493</v>
      </c>
    </row>
    <row r="81" spans="1:5" x14ac:dyDescent="0.2">
      <c r="A81" s="610" t="s">
        <v>124</v>
      </c>
      <c r="B81" s="609">
        <v>16.313084727895639</v>
      </c>
      <c r="C81" s="609">
        <v>2.2796152325734615</v>
      </c>
      <c r="D81" s="609">
        <v>0.89273949136908681</v>
      </c>
      <c r="E81" s="609">
        <v>39.535296867759122</v>
      </c>
    </row>
    <row r="82" spans="1:5" x14ac:dyDescent="0.2">
      <c r="A82" s="610" t="s">
        <v>125</v>
      </c>
      <c r="B82" s="609">
        <v>53.530286928799157</v>
      </c>
      <c r="C82" s="609">
        <v>3.087495572086433</v>
      </c>
      <c r="D82" s="609">
        <v>1.3163301452355649</v>
      </c>
      <c r="E82" s="609">
        <v>7.2684178825045933</v>
      </c>
    </row>
    <row r="83" spans="1:5" x14ac:dyDescent="0.2">
      <c r="A83" s="610" t="s">
        <v>126</v>
      </c>
      <c r="B83" s="609">
        <v>12.381714285714287</v>
      </c>
      <c r="C83" s="609">
        <v>0.5485714285714286</v>
      </c>
      <c r="D83" s="609">
        <v>2.6537142857142855</v>
      </c>
      <c r="E83" s="609">
        <v>62.645321645710005</v>
      </c>
    </row>
    <row r="84" spans="1:5" x14ac:dyDescent="0.2">
      <c r="A84" s="610" t="s">
        <v>127</v>
      </c>
      <c r="B84" s="609">
        <v>9.4031273163672289</v>
      </c>
      <c r="C84" s="609">
        <v>5.2627863471109384</v>
      </c>
      <c r="D84" s="609">
        <v>1.2301013024602026</v>
      </c>
      <c r="E84" s="609">
        <v>40.818920290045504</v>
      </c>
    </row>
    <row r="85" spans="1:5" x14ac:dyDescent="0.2">
      <c r="A85" s="610" t="s">
        <v>128</v>
      </c>
      <c r="B85" s="609">
        <v>22.633481101675301</v>
      </c>
      <c r="C85" s="609">
        <v>6.7902223646495399</v>
      </c>
      <c r="D85" s="609">
        <v>2.001103811711086</v>
      </c>
      <c r="E85" s="609">
        <v>28.865446257609079</v>
      </c>
    </row>
    <row r="86" spans="1:5" x14ac:dyDescent="0.2">
      <c r="A86" s="610" t="s">
        <v>129</v>
      </c>
      <c r="B86" s="609">
        <v>10.043206066484437</v>
      </c>
      <c r="C86" s="609">
        <v>0.26452693765981838</v>
      </c>
      <c r="D86" s="609">
        <v>4.0208094524292388</v>
      </c>
      <c r="E86" s="609">
        <v>69.054538065312059</v>
      </c>
    </row>
    <row r="87" spans="1:5" x14ac:dyDescent="0.2">
      <c r="A87" s="610" t="s">
        <v>130</v>
      </c>
      <c r="B87" s="609">
        <v>8.70410253716447</v>
      </c>
      <c r="C87" s="609">
        <v>1.0295739874980301</v>
      </c>
      <c r="D87" s="609">
        <v>6.571413563061407</v>
      </c>
      <c r="E87" s="609">
        <v>58.802353329868964</v>
      </c>
    </row>
    <row r="88" spans="1:5" x14ac:dyDescent="0.2">
      <c r="A88" s="610" t="s">
        <v>131</v>
      </c>
      <c r="B88" s="609">
        <v>19.842603236360421</v>
      </c>
      <c r="C88" s="609">
        <v>1.635865240074277</v>
      </c>
      <c r="D88" s="609">
        <v>4.810328057299496</v>
      </c>
      <c r="E88" s="609">
        <v>32.310549120169775</v>
      </c>
    </row>
    <row r="89" spans="1:5" x14ac:dyDescent="0.2">
      <c r="A89" s="610" t="s">
        <v>132</v>
      </c>
      <c r="B89" s="609">
        <v>11.507043920918669</v>
      </c>
      <c r="C89" s="609">
        <v>1.5982005445720375</v>
      </c>
      <c r="D89" s="609">
        <v>5.6824908251450221</v>
      </c>
      <c r="E89" s="609">
        <v>44.479166850723303</v>
      </c>
    </row>
    <row r="90" spans="1:5" x14ac:dyDescent="0.2">
      <c r="A90" s="610" t="s">
        <v>133</v>
      </c>
      <c r="B90" s="609">
        <v>21.641451853775727</v>
      </c>
      <c r="C90" s="609">
        <v>2.2628400753197844</v>
      </c>
      <c r="D90" s="609">
        <v>1.9446789169534444</v>
      </c>
      <c r="E90" s="609">
        <v>25.557027394702253</v>
      </c>
    </row>
    <row r="91" spans="1:5" x14ac:dyDescent="0.2">
      <c r="A91" s="610" t="s">
        <v>134</v>
      </c>
      <c r="B91" s="609">
        <v>19.157068596473344</v>
      </c>
      <c r="C91" s="609">
        <v>0.67781062073183163</v>
      </c>
      <c r="D91" s="609">
        <v>1.5187034960758332</v>
      </c>
      <c r="E91" s="609">
        <v>24.190674828641491</v>
      </c>
    </row>
    <row r="92" spans="1:5" x14ac:dyDescent="0.2">
      <c r="A92" s="610" t="s">
        <v>135</v>
      </c>
      <c r="B92" s="609">
        <v>8.7444692896902811</v>
      </c>
      <c r="C92" s="609">
        <v>0.78500404396022649</v>
      </c>
      <c r="D92" s="609">
        <v>6.1468195442218949</v>
      </c>
      <c r="E92" s="609">
        <v>71.310211632514438</v>
      </c>
    </row>
    <row r="93" spans="1:5" x14ac:dyDescent="0.2">
      <c r="A93" s="610" t="s">
        <v>136</v>
      </c>
      <c r="B93" s="609">
        <v>11.110289222575634</v>
      </c>
      <c r="C93" s="609">
        <v>1.1317405133515792</v>
      </c>
      <c r="D93" s="609">
        <v>2.4853909312818998</v>
      </c>
      <c r="E93" s="609">
        <v>60.836818767985349</v>
      </c>
    </row>
    <row r="94" spans="1:5" x14ac:dyDescent="0.2">
      <c r="A94" s="610" t="s">
        <v>137</v>
      </c>
      <c r="B94" s="609">
        <v>14.682070408441735</v>
      </c>
      <c r="C94" s="609">
        <v>1.182570726826162</v>
      </c>
      <c r="D94" s="609">
        <v>3.356681524606568</v>
      </c>
      <c r="E94" s="609">
        <v>46.008718046246344</v>
      </c>
    </row>
    <row r="95" spans="1:5" x14ac:dyDescent="0.2">
      <c r="A95" s="610" t="s">
        <v>138</v>
      </c>
      <c r="B95" s="609">
        <v>10.13166495471099</v>
      </c>
      <c r="C95" s="609">
        <v>0.86842842468951353</v>
      </c>
      <c r="D95" s="609">
        <v>6.5645718554486878</v>
      </c>
      <c r="E95" s="609">
        <v>72.753462235749538</v>
      </c>
    </row>
    <row r="96" spans="1:5" x14ac:dyDescent="0.2">
      <c r="A96" s="610" t="s">
        <v>139</v>
      </c>
      <c r="B96" s="609">
        <v>11.345114916216463</v>
      </c>
      <c r="C96" s="609">
        <v>0.56771357934255107</v>
      </c>
      <c r="D96" s="609">
        <v>3.5070048530354363</v>
      </c>
      <c r="E96" s="609">
        <v>71.076033105422098</v>
      </c>
    </row>
    <row r="97" spans="1:5" x14ac:dyDescent="0.2">
      <c r="A97" s="610" t="s">
        <v>140</v>
      </c>
      <c r="B97" s="609">
        <v>13.196421309475395</v>
      </c>
      <c r="C97" s="609">
        <v>1.8300122000813337</v>
      </c>
      <c r="D97" s="609">
        <v>3.6396909312728751</v>
      </c>
      <c r="E97" s="609">
        <v>52.085835610997101</v>
      </c>
    </row>
    <row r="98" spans="1:5" x14ac:dyDescent="0.2">
      <c r="A98" s="610" t="s">
        <v>141</v>
      </c>
      <c r="B98" s="609">
        <v>13.689043989347047</v>
      </c>
      <c r="C98" s="609">
        <v>7.8886950133161911</v>
      </c>
      <c r="D98" s="609">
        <v>1.1663146294425566</v>
      </c>
      <c r="E98" s="609">
        <v>31.209259230634238</v>
      </c>
    </row>
    <row r="99" spans="1:5" x14ac:dyDescent="0.2">
      <c r="A99" s="610" t="s">
        <v>142</v>
      </c>
      <c r="B99" s="609">
        <v>35.281924333030105</v>
      </c>
      <c r="C99" s="609">
        <v>2.6619144906572019</v>
      </c>
      <c r="D99" s="609">
        <v>1.580744739549935</v>
      </c>
      <c r="E99" s="609">
        <v>17.240214855904508</v>
      </c>
    </row>
    <row r="100" spans="1:5" x14ac:dyDescent="0.2">
      <c r="A100" s="610" t="s">
        <v>143</v>
      </c>
      <c r="B100" s="609">
        <v>15.917598353950272</v>
      </c>
      <c r="C100" s="609">
        <v>1.9286546518257766</v>
      </c>
      <c r="D100" s="609">
        <v>0.93210044869729058</v>
      </c>
      <c r="E100" s="609">
        <v>12.7838207106468</v>
      </c>
    </row>
    <row r="101" spans="1:5" x14ac:dyDescent="0.2">
      <c r="A101" s="610" t="s">
        <v>144</v>
      </c>
      <c r="B101" s="609">
        <v>25.811992236478247</v>
      </c>
      <c r="C101" s="609">
        <v>2.1710379416361794</v>
      </c>
      <c r="D101" s="609">
        <v>1.5235052644234899</v>
      </c>
      <c r="E101" s="609">
        <v>18.1454481716573</v>
      </c>
    </row>
    <row r="102" spans="1:5" x14ac:dyDescent="0.2">
      <c r="A102" s="610" t="s">
        <v>145</v>
      </c>
      <c r="B102" s="609">
        <v>11.284502976727403</v>
      </c>
      <c r="C102" s="609">
        <v>5.2661013891394557</v>
      </c>
      <c r="D102" s="609">
        <v>1.5749594082626737</v>
      </c>
      <c r="E102" s="609">
        <v>26.628720678956096</v>
      </c>
    </row>
    <row r="103" spans="1:5" x14ac:dyDescent="0.2">
      <c r="A103" s="610" t="s">
        <v>146</v>
      </c>
      <c r="B103" s="609">
        <v>17.880283863005246</v>
      </c>
      <c r="C103" s="609">
        <v>0</v>
      </c>
      <c r="D103" s="609">
        <v>8.3461894477013274</v>
      </c>
      <c r="E103" s="609">
        <v>15.187328339259793</v>
      </c>
    </row>
    <row r="104" spans="1:5" x14ac:dyDescent="0.2">
      <c r="A104" s="610" t="s">
        <v>147</v>
      </c>
      <c r="B104" s="609">
        <v>25.079683088971862</v>
      </c>
      <c r="C104" s="609">
        <v>0.18213277479282397</v>
      </c>
      <c r="D104" s="609">
        <v>11.902376832711047</v>
      </c>
      <c r="E104" s="609">
        <v>10.041284802503379</v>
      </c>
    </row>
    <row r="105" spans="1:5" x14ac:dyDescent="0.2">
      <c r="A105" s="610" t="s">
        <v>148</v>
      </c>
      <c r="B105" s="609">
        <v>3.1984260820685777</v>
      </c>
      <c r="C105" s="609">
        <v>0.44406970207982011</v>
      </c>
      <c r="D105" s="609">
        <v>1.5177065767284992</v>
      </c>
      <c r="E105" s="609">
        <v>3.0644254655569454</v>
      </c>
    </row>
    <row r="106" spans="1:5" x14ac:dyDescent="0.2">
      <c r="A106" s="610" t="s">
        <v>149</v>
      </c>
      <c r="B106" s="609">
        <v>12.419181034482758</v>
      </c>
      <c r="C106" s="609">
        <v>0.24245689655172414</v>
      </c>
      <c r="D106" s="609">
        <v>3.8146551724137931</v>
      </c>
      <c r="E106" s="609">
        <v>8.4869528739430677</v>
      </c>
    </row>
    <row r="107" spans="1:5" x14ac:dyDescent="0.2">
      <c r="A107" s="509" t="s">
        <v>346</v>
      </c>
    </row>
    <row r="108" spans="1:5" x14ac:dyDescent="0.2">
      <c r="A108" s="509" t="s">
        <v>479</v>
      </c>
    </row>
  </sheetData>
  <mergeCells count="1">
    <mergeCell ref="B4:E4"/>
  </mergeCells>
  <hyperlinks>
    <hyperlink ref="M1" location="Sommaire!A1" display="Retour au SOMMAIRE"/>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EP90"/>
  <sheetViews>
    <sheetView zoomScaleNormal="100" zoomScaleSheetLayoutView="100" workbookViewId="0">
      <selection activeCell="A15" sqref="A15"/>
    </sheetView>
  </sheetViews>
  <sheetFormatPr baseColWidth="10" defaultRowHeight="11.25" x14ac:dyDescent="0.25"/>
  <cols>
    <col min="1" max="1" width="29.85546875" style="416" customWidth="1"/>
    <col min="2" max="2" width="9.85546875" style="416" customWidth="1"/>
    <col min="3" max="3" width="10" style="416" customWidth="1"/>
    <col min="4" max="5" width="10.42578125" style="416" customWidth="1"/>
    <col min="6" max="6" width="10.7109375" style="416" customWidth="1"/>
    <col min="7" max="7" width="10.42578125" style="416" customWidth="1"/>
    <col min="8" max="8" width="10.140625" style="416" customWidth="1"/>
    <col min="9" max="9" width="9.5703125" style="416" customWidth="1"/>
    <col min="10" max="10" width="9.42578125" style="416" customWidth="1"/>
    <col min="11" max="11" width="9.5703125" style="416" customWidth="1"/>
    <col min="12" max="12" width="10" style="416" customWidth="1"/>
    <col min="13" max="13" width="9.85546875" style="416" customWidth="1"/>
    <col min="14" max="14" width="8.85546875" style="416" customWidth="1"/>
    <col min="15" max="15" width="10" style="416" customWidth="1"/>
    <col min="16" max="16" width="9.42578125" style="416" customWidth="1"/>
    <col min="17" max="17" width="9.5703125" style="416" customWidth="1"/>
    <col min="18" max="19" width="9.140625" style="416" customWidth="1"/>
    <col min="20" max="21" width="9.28515625" style="416" customWidth="1"/>
    <col min="22" max="23" width="10.140625" style="624" customWidth="1"/>
    <col min="24" max="146" width="11.42578125" style="624"/>
    <col min="147" max="16384" width="11.42578125" style="416"/>
  </cols>
  <sheetData>
    <row r="1" spans="1:146" ht="12.75" x14ac:dyDescent="0.2">
      <c r="A1" s="623" t="s">
        <v>435</v>
      </c>
      <c r="N1" s="622" t="s">
        <v>374</v>
      </c>
    </row>
    <row r="2" spans="1:146" ht="13.5" customHeight="1" x14ac:dyDescent="0.25"/>
    <row r="3" spans="1:146" ht="33.75" customHeight="1" x14ac:dyDescent="0.25">
      <c r="A3" s="990" t="s">
        <v>370</v>
      </c>
      <c r="V3" s="416"/>
      <c r="W3" s="416"/>
      <c r="Y3" s="520"/>
    </row>
    <row r="4" spans="1:146" x14ac:dyDescent="0.25">
      <c r="A4" s="990"/>
      <c r="F4" s="624"/>
      <c r="G4" s="624"/>
      <c r="H4" s="624"/>
      <c r="I4" s="624"/>
      <c r="J4" s="624"/>
      <c r="K4" s="624"/>
      <c r="L4" s="624"/>
      <c r="M4" s="624"/>
      <c r="N4" s="624"/>
      <c r="O4" s="624"/>
      <c r="P4" s="624"/>
      <c r="Q4" s="624"/>
      <c r="R4" s="624"/>
      <c r="S4" s="625"/>
      <c r="T4" s="625"/>
      <c r="U4" s="625"/>
      <c r="V4" s="625"/>
      <c r="W4" s="625"/>
    </row>
    <row r="5" spans="1:146" x14ac:dyDescent="0.25">
      <c r="A5" s="990"/>
      <c r="B5" s="641">
        <v>1993</v>
      </c>
      <c r="C5" s="642">
        <v>1994</v>
      </c>
      <c r="D5" s="642">
        <v>1995</v>
      </c>
      <c r="E5" s="642">
        <v>1996</v>
      </c>
      <c r="F5" s="642">
        <v>1997</v>
      </c>
      <c r="G5" s="642">
        <v>1998</v>
      </c>
      <c r="H5" s="642">
        <v>1999</v>
      </c>
      <c r="I5" s="642">
        <v>2000</v>
      </c>
      <c r="J5" s="642">
        <v>2001</v>
      </c>
      <c r="K5" s="642">
        <v>2002</v>
      </c>
      <c r="L5" s="642">
        <v>2003</v>
      </c>
      <c r="M5" s="642">
        <v>2004</v>
      </c>
      <c r="N5" s="642">
        <v>2005</v>
      </c>
      <c r="O5" s="642">
        <v>2006</v>
      </c>
      <c r="P5" s="643">
        <v>2007</v>
      </c>
      <c r="Q5" s="644">
        <v>2008</v>
      </c>
      <c r="R5" s="644">
        <v>2009</v>
      </c>
      <c r="S5" s="644">
        <v>2010</v>
      </c>
      <c r="T5" s="644">
        <v>2011</v>
      </c>
      <c r="U5" s="644">
        <v>2012</v>
      </c>
      <c r="V5" s="644">
        <v>2013</v>
      </c>
      <c r="W5" s="644">
        <v>2014</v>
      </c>
      <c r="X5" s="644">
        <v>2015</v>
      </c>
    </row>
    <row r="6" spans="1:146" s="626" customFormat="1" x14ac:dyDescent="0.25">
      <c r="A6" s="632" t="s">
        <v>6</v>
      </c>
      <c r="B6" s="633">
        <v>178460</v>
      </c>
      <c r="C6" s="633">
        <v>184012</v>
      </c>
      <c r="D6" s="633">
        <v>186347</v>
      </c>
      <c r="E6" s="633">
        <v>187579</v>
      </c>
      <c r="F6" s="633">
        <v>188830</v>
      </c>
      <c r="G6" s="633">
        <v>189108</v>
      </c>
      <c r="H6" s="633">
        <v>191339</v>
      </c>
      <c r="I6" s="633">
        <v>191885</v>
      </c>
      <c r="J6" s="633">
        <v>182055</v>
      </c>
      <c r="K6" s="633">
        <v>180563</v>
      </c>
      <c r="L6" s="633">
        <v>174880</v>
      </c>
      <c r="M6" s="633">
        <v>165516.12812446483</v>
      </c>
      <c r="N6" s="633">
        <v>156849.01068981667</v>
      </c>
      <c r="O6" s="633">
        <v>148341</v>
      </c>
      <c r="P6" s="633">
        <v>143936.21918769213</v>
      </c>
      <c r="Q6" s="633">
        <v>138673.04602600346</v>
      </c>
      <c r="R6" s="633">
        <v>136468.07447185199</v>
      </c>
      <c r="S6" s="633">
        <v>135925.06610962993</v>
      </c>
      <c r="T6" s="633">
        <v>129545.52812332468</v>
      </c>
      <c r="U6" s="633">
        <v>125373</v>
      </c>
      <c r="V6" s="633">
        <v>123940</v>
      </c>
      <c r="W6" s="633">
        <v>122882</v>
      </c>
      <c r="X6" s="633">
        <v>120197</v>
      </c>
      <c r="Y6" s="624"/>
      <c r="Z6" s="624"/>
      <c r="AA6" s="624"/>
      <c r="AB6" s="624"/>
      <c r="AC6" s="624"/>
      <c r="AD6" s="624"/>
      <c r="AE6" s="624"/>
      <c r="AF6" s="624"/>
      <c r="AG6" s="624"/>
      <c r="AH6" s="624"/>
      <c r="AI6" s="624"/>
      <c r="AJ6" s="624"/>
      <c r="AK6" s="624"/>
      <c r="AL6" s="624"/>
      <c r="AM6" s="624"/>
      <c r="AN6" s="624"/>
      <c r="AO6" s="624"/>
      <c r="AP6" s="624"/>
      <c r="AQ6" s="624"/>
      <c r="AR6" s="624"/>
      <c r="AS6" s="624"/>
      <c r="AT6" s="624"/>
      <c r="AU6" s="624"/>
      <c r="AV6" s="624"/>
      <c r="AW6" s="624"/>
      <c r="AX6" s="624"/>
      <c r="AY6" s="624"/>
      <c r="AZ6" s="624"/>
      <c r="BA6" s="624"/>
      <c r="BB6" s="624"/>
      <c r="BC6" s="624"/>
      <c r="BD6" s="624"/>
      <c r="BE6" s="624"/>
      <c r="BF6" s="624"/>
      <c r="BG6" s="624"/>
      <c r="BH6" s="624"/>
      <c r="BI6" s="624"/>
      <c r="BJ6" s="624"/>
      <c r="BK6" s="624"/>
      <c r="BL6" s="624"/>
      <c r="BM6" s="624"/>
      <c r="BN6" s="624"/>
      <c r="BO6" s="624"/>
      <c r="BP6" s="624"/>
      <c r="BQ6" s="624"/>
      <c r="BR6" s="624"/>
      <c r="BS6" s="624"/>
      <c r="BT6" s="624"/>
      <c r="BU6" s="624"/>
      <c r="BV6" s="624"/>
      <c r="BW6" s="624"/>
      <c r="BX6" s="624"/>
      <c r="BY6" s="624"/>
      <c r="BZ6" s="624"/>
      <c r="CA6" s="624"/>
      <c r="CB6" s="624"/>
      <c r="CC6" s="624"/>
      <c r="CD6" s="624"/>
      <c r="CE6" s="624"/>
      <c r="CF6" s="624"/>
      <c r="CG6" s="624"/>
      <c r="CH6" s="624"/>
      <c r="CI6" s="624"/>
      <c r="CJ6" s="624"/>
      <c r="CK6" s="624"/>
      <c r="CL6" s="624"/>
      <c r="CM6" s="624"/>
      <c r="CN6" s="624"/>
      <c r="CO6" s="624"/>
      <c r="CP6" s="624"/>
      <c r="CQ6" s="624"/>
      <c r="CR6" s="624"/>
      <c r="CS6" s="624"/>
      <c r="CT6" s="624"/>
      <c r="CU6" s="624"/>
      <c r="CV6" s="624"/>
      <c r="CW6" s="624"/>
      <c r="CX6" s="624"/>
      <c r="CY6" s="624"/>
      <c r="CZ6" s="624"/>
      <c r="DA6" s="624"/>
      <c r="DB6" s="624"/>
      <c r="DC6" s="624"/>
      <c r="DD6" s="624"/>
      <c r="DE6" s="624"/>
      <c r="DF6" s="624"/>
      <c r="DG6" s="624"/>
      <c r="DH6" s="624"/>
      <c r="DI6" s="624"/>
      <c r="DJ6" s="624"/>
      <c r="DK6" s="624"/>
      <c r="DL6" s="624"/>
      <c r="DM6" s="624"/>
      <c r="DN6" s="624"/>
      <c r="DO6" s="624"/>
      <c r="DP6" s="624"/>
      <c r="DQ6" s="624"/>
      <c r="DR6" s="624"/>
      <c r="DS6" s="624"/>
      <c r="DT6" s="624"/>
      <c r="DU6" s="624"/>
      <c r="DV6" s="624"/>
      <c r="DW6" s="624"/>
      <c r="DX6" s="624"/>
      <c r="DY6" s="624"/>
      <c r="DZ6" s="624"/>
      <c r="EA6" s="624"/>
      <c r="EB6" s="624"/>
      <c r="EC6" s="624"/>
      <c r="ED6" s="624"/>
      <c r="EE6" s="624"/>
      <c r="EF6" s="624"/>
      <c r="EG6" s="624"/>
      <c r="EH6" s="624"/>
      <c r="EI6" s="624"/>
      <c r="EJ6" s="624"/>
      <c r="EK6" s="624"/>
      <c r="EL6" s="624"/>
      <c r="EM6" s="624"/>
      <c r="EN6" s="624"/>
      <c r="EO6" s="624"/>
      <c r="EP6" s="624"/>
    </row>
    <row r="7" spans="1:146" s="626" customFormat="1" x14ac:dyDescent="0.25">
      <c r="A7" s="629" t="s">
        <v>158</v>
      </c>
      <c r="B7" s="630">
        <v>114267</v>
      </c>
      <c r="C7" s="630">
        <v>117152</v>
      </c>
      <c r="D7" s="630">
        <v>119704</v>
      </c>
      <c r="E7" s="630">
        <v>120038</v>
      </c>
      <c r="F7" s="630">
        <v>120112</v>
      </c>
      <c r="G7" s="630">
        <v>120664</v>
      </c>
      <c r="H7" s="630">
        <v>122007</v>
      </c>
      <c r="I7" s="630">
        <v>122303</v>
      </c>
      <c r="J7" s="630">
        <v>118757</v>
      </c>
      <c r="K7" s="630">
        <v>117302</v>
      </c>
      <c r="L7" s="630">
        <v>113390</v>
      </c>
      <c r="M7" s="630">
        <v>109223.72878057785</v>
      </c>
      <c r="N7" s="630">
        <v>104958.50230203164</v>
      </c>
      <c r="O7" s="630">
        <v>99243</v>
      </c>
      <c r="P7" s="630">
        <v>98870.523791367246</v>
      </c>
      <c r="Q7" s="630">
        <v>95508</v>
      </c>
      <c r="R7" s="630">
        <v>94362</v>
      </c>
      <c r="S7" s="630">
        <v>95538</v>
      </c>
      <c r="T7" s="630">
        <v>90753</v>
      </c>
      <c r="U7" s="630">
        <v>88803</v>
      </c>
      <c r="V7" s="630">
        <v>88978</v>
      </c>
      <c r="W7" s="630">
        <v>89745</v>
      </c>
      <c r="X7" s="630">
        <v>89955</v>
      </c>
      <c r="Y7" s="438"/>
      <c r="Z7" s="624"/>
      <c r="AA7" s="624"/>
      <c r="AB7" s="624"/>
      <c r="AC7" s="624"/>
      <c r="AD7" s="624"/>
      <c r="AE7" s="624"/>
      <c r="AF7" s="624"/>
      <c r="AG7" s="624"/>
      <c r="AH7" s="624"/>
      <c r="AI7" s="624"/>
      <c r="AJ7" s="624"/>
      <c r="AK7" s="624"/>
      <c r="AL7" s="624"/>
      <c r="AM7" s="624"/>
      <c r="AN7" s="624"/>
      <c r="AO7" s="624"/>
      <c r="AP7" s="624"/>
      <c r="AQ7" s="624"/>
      <c r="AR7" s="624"/>
      <c r="AS7" s="624"/>
      <c r="AT7" s="624"/>
      <c r="AU7" s="624"/>
      <c r="AV7" s="624"/>
      <c r="AW7" s="624"/>
      <c r="AX7" s="624"/>
      <c r="AY7" s="624"/>
      <c r="AZ7" s="624"/>
      <c r="BA7" s="624"/>
      <c r="BB7" s="624"/>
      <c r="BC7" s="624"/>
      <c r="BD7" s="624"/>
      <c r="BE7" s="624"/>
      <c r="BF7" s="624"/>
      <c r="BG7" s="624"/>
      <c r="BH7" s="624"/>
      <c r="BI7" s="624"/>
      <c r="BJ7" s="624"/>
      <c r="BK7" s="624"/>
      <c r="BL7" s="624"/>
      <c r="BM7" s="624"/>
      <c r="BN7" s="624"/>
      <c r="BO7" s="624"/>
      <c r="BP7" s="624"/>
      <c r="BQ7" s="624"/>
      <c r="BR7" s="624"/>
      <c r="BS7" s="624"/>
      <c r="BT7" s="624"/>
      <c r="BU7" s="624"/>
      <c r="BV7" s="624"/>
      <c r="BW7" s="624"/>
      <c r="BX7" s="624"/>
      <c r="BY7" s="624"/>
      <c r="BZ7" s="624"/>
      <c r="CA7" s="624"/>
      <c r="CB7" s="624"/>
      <c r="CC7" s="624"/>
      <c r="CD7" s="624"/>
      <c r="CE7" s="624"/>
      <c r="CF7" s="624"/>
      <c r="CG7" s="624"/>
      <c r="CH7" s="624"/>
      <c r="CI7" s="624"/>
      <c r="CJ7" s="624"/>
      <c r="CK7" s="624"/>
      <c r="CL7" s="624"/>
      <c r="CM7" s="624"/>
      <c r="CN7" s="624"/>
      <c r="CO7" s="624"/>
      <c r="CP7" s="624"/>
      <c r="CQ7" s="624"/>
      <c r="CR7" s="624"/>
      <c r="CS7" s="624"/>
      <c r="CT7" s="624"/>
      <c r="CU7" s="624"/>
      <c r="CV7" s="624"/>
      <c r="CW7" s="624"/>
      <c r="CX7" s="624"/>
      <c r="CY7" s="624"/>
      <c r="CZ7" s="624"/>
      <c r="DA7" s="624"/>
      <c r="DB7" s="624"/>
      <c r="DC7" s="624"/>
      <c r="DD7" s="624"/>
      <c r="DE7" s="624"/>
      <c r="DF7" s="624"/>
      <c r="DG7" s="624"/>
      <c r="DH7" s="624"/>
      <c r="DI7" s="624"/>
      <c r="DJ7" s="624"/>
      <c r="DK7" s="624"/>
      <c r="DL7" s="624"/>
      <c r="DM7" s="624"/>
      <c r="DN7" s="624"/>
      <c r="DO7" s="624"/>
      <c r="DP7" s="624"/>
      <c r="DQ7" s="624"/>
      <c r="DR7" s="624"/>
      <c r="DS7" s="624"/>
      <c r="DT7" s="624"/>
      <c r="DU7" s="624"/>
      <c r="DV7" s="624"/>
      <c r="DW7" s="624"/>
      <c r="DX7" s="624"/>
      <c r="DY7" s="624"/>
      <c r="DZ7" s="624"/>
      <c r="EA7" s="624"/>
      <c r="EB7" s="624"/>
      <c r="EC7" s="624"/>
      <c r="ED7" s="624"/>
      <c r="EE7" s="624"/>
      <c r="EF7" s="624"/>
      <c r="EG7" s="624"/>
      <c r="EH7" s="624"/>
      <c r="EI7" s="624"/>
      <c r="EJ7" s="624"/>
      <c r="EK7" s="624"/>
      <c r="EL7" s="624"/>
      <c r="EM7" s="624"/>
      <c r="EN7" s="624"/>
      <c r="EO7" s="624"/>
      <c r="EP7" s="624"/>
    </row>
    <row r="8" spans="1:146" s="626" customFormat="1" x14ac:dyDescent="0.25">
      <c r="A8" s="629" t="s">
        <v>22</v>
      </c>
      <c r="B8" s="630">
        <v>50600</v>
      </c>
      <c r="C8" s="630">
        <v>52196</v>
      </c>
      <c r="D8" s="630">
        <v>52871</v>
      </c>
      <c r="E8" s="630">
        <v>54173</v>
      </c>
      <c r="F8" s="630">
        <v>55508</v>
      </c>
      <c r="G8" s="630">
        <v>55628</v>
      </c>
      <c r="H8" s="630">
        <v>56732</v>
      </c>
      <c r="I8" s="630">
        <v>56654</v>
      </c>
      <c r="J8" s="630">
        <v>51879</v>
      </c>
      <c r="K8" s="630">
        <v>51901</v>
      </c>
      <c r="L8" s="630">
        <v>50765</v>
      </c>
      <c r="M8" s="630">
        <v>45859.347934557729</v>
      </c>
      <c r="N8" s="630">
        <v>41662.508387785012</v>
      </c>
      <c r="O8" s="630">
        <v>38982</v>
      </c>
      <c r="P8" s="630">
        <v>35286.191439375471</v>
      </c>
      <c r="Q8" s="630">
        <v>33499</v>
      </c>
      <c r="R8" s="630">
        <v>32205</v>
      </c>
      <c r="S8" s="630">
        <v>30629</v>
      </c>
      <c r="T8" s="630">
        <v>28717</v>
      </c>
      <c r="U8" s="630">
        <v>25990</v>
      </c>
      <c r="V8" s="630">
        <v>24249</v>
      </c>
      <c r="W8" s="630">
        <v>22245</v>
      </c>
      <c r="X8" s="630">
        <v>20053</v>
      </c>
      <c r="Y8" s="624"/>
      <c r="Z8" s="624"/>
      <c r="AA8" s="624"/>
      <c r="AB8" s="624"/>
      <c r="AC8" s="624"/>
      <c r="AD8" s="624"/>
      <c r="AE8" s="624"/>
      <c r="AF8" s="624"/>
      <c r="AG8" s="624"/>
      <c r="AH8" s="624"/>
      <c r="AI8" s="624"/>
      <c r="AJ8" s="624"/>
      <c r="AK8" s="624"/>
      <c r="AL8" s="624"/>
      <c r="AM8" s="624"/>
      <c r="AN8" s="624"/>
      <c r="AO8" s="624"/>
      <c r="AP8" s="624"/>
      <c r="AQ8" s="624"/>
      <c r="AR8" s="624"/>
      <c r="AS8" s="624"/>
      <c r="AT8" s="624"/>
      <c r="AU8" s="624"/>
      <c r="AV8" s="624"/>
      <c r="AW8" s="624"/>
      <c r="AX8" s="624"/>
      <c r="AY8" s="624"/>
      <c r="AZ8" s="624"/>
      <c r="BA8" s="624"/>
      <c r="BB8" s="624"/>
      <c r="BC8" s="624"/>
      <c r="BD8" s="624"/>
      <c r="BE8" s="624"/>
      <c r="BF8" s="624"/>
      <c r="BG8" s="624"/>
      <c r="BH8" s="624"/>
      <c r="BI8" s="624"/>
      <c r="BJ8" s="624"/>
      <c r="BK8" s="624"/>
      <c r="BL8" s="624"/>
      <c r="BM8" s="624"/>
      <c r="BN8" s="624"/>
      <c r="BO8" s="624"/>
      <c r="BP8" s="624"/>
      <c r="BQ8" s="624"/>
      <c r="BR8" s="624"/>
      <c r="BS8" s="624"/>
      <c r="BT8" s="624"/>
      <c r="BU8" s="624"/>
      <c r="BV8" s="624"/>
      <c r="BW8" s="624"/>
      <c r="BX8" s="624"/>
      <c r="BY8" s="624"/>
      <c r="BZ8" s="624"/>
      <c r="CA8" s="624"/>
      <c r="CB8" s="624"/>
      <c r="CC8" s="624"/>
      <c r="CD8" s="624"/>
      <c r="CE8" s="624"/>
      <c r="CF8" s="624"/>
      <c r="CG8" s="624"/>
      <c r="CH8" s="624"/>
      <c r="CI8" s="624"/>
      <c r="CJ8" s="624"/>
      <c r="CK8" s="624"/>
      <c r="CL8" s="624"/>
      <c r="CM8" s="624"/>
      <c r="CN8" s="624"/>
      <c r="CO8" s="624"/>
      <c r="CP8" s="624"/>
      <c r="CQ8" s="624"/>
      <c r="CR8" s="624"/>
      <c r="CS8" s="624"/>
      <c r="CT8" s="624"/>
      <c r="CU8" s="624"/>
      <c r="CV8" s="624"/>
      <c r="CW8" s="624"/>
      <c r="CX8" s="624"/>
      <c r="CY8" s="624"/>
      <c r="CZ8" s="624"/>
      <c r="DA8" s="624"/>
      <c r="DB8" s="624"/>
      <c r="DC8" s="624"/>
      <c r="DD8" s="624"/>
      <c r="DE8" s="624"/>
      <c r="DF8" s="624"/>
      <c r="DG8" s="624"/>
      <c r="DH8" s="624"/>
      <c r="DI8" s="624"/>
      <c r="DJ8" s="624"/>
      <c r="DK8" s="624"/>
      <c r="DL8" s="624"/>
      <c r="DM8" s="624"/>
      <c r="DN8" s="624"/>
      <c r="DO8" s="624"/>
      <c r="DP8" s="624"/>
      <c r="DQ8" s="624"/>
      <c r="DR8" s="624"/>
      <c r="DS8" s="624"/>
      <c r="DT8" s="624"/>
      <c r="DU8" s="624"/>
      <c r="DV8" s="624"/>
      <c r="DW8" s="624"/>
      <c r="DX8" s="624"/>
      <c r="DY8" s="624"/>
      <c r="DZ8" s="624"/>
      <c r="EA8" s="624"/>
      <c r="EB8" s="624"/>
      <c r="EC8" s="624"/>
      <c r="ED8" s="624"/>
      <c r="EE8" s="624"/>
      <c r="EF8" s="624"/>
      <c r="EG8" s="624"/>
      <c r="EH8" s="624"/>
      <c r="EI8" s="624"/>
      <c r="EJ8" s="624"/>
      <c r="EK8" s="624"/>
      <c r="EL8" s="624"/>
      <c r="EM8" s="624"/>
      <c r="EN8" s="624"/>
      <c r="EO8" s="624"/>
      <c r="EP8" s="624"/>
    </row>
    <row r="9" spans="1:146" s="626" customFormat="1" x14ac:dyDescent="0.25">
      <c r="A9" s="629" t="s">
        <v>14</v>
      </c>
      <c r="B9" s="630">
        <v>13593</v>
      </c>
      <c r="C9" s="630">
        <v>14664</v>
      </c>
      <c r="D9" s="750"/>
      <c r="E9" s="750"/>
      <c r="F9" s="750"/>
      <c r="G9" s="750"/>
      <c r="H9" s="750"/>
      <c r="I9" s="750"/>
      <c r="J9" s="750"/>
      <c r="K9" s="750"/>
      <c r="L9" s="750"/>
      <c r="M9" s="750"/>
      <c r="N9" s="750"/>
      <c r="O9" s="750"/>
      <c r="P9" s="750"/>
      <c r="Q9" s="750"/>
      <c r="R9" s="750"/>
      <c r="S9" s="750"/>
      <c r="T9" s="630">
        <v>327</v>
      </c>
      <c r="U9" s="630">
        <v>434</v>
      </c>
      <c r="V9" s="630">
        <v>482</v>
      </c>
      <c r="W9" s="630">
        <v>169</v>
      </c>
      <c r="X9" s="630">
        <v>109</v>
      </c>
      <c r="Y9" s="624"/>
      <c r="Z9" s="624"/>
      <c r="AA9" s="624"/>
      <c r="AB9" s="624"/>
      <c r="AC9" s="624"/>
      <c r="AD9" s="624"/>
      <c r="AE9" s="624"/>
      <c r="AF9" s="624"/>
      <c r="AG9" s="624"/>
      <c r="AH9" s="624"/>
      <c r="AI9" s="624"/>
      <c r="AJ9" s="624"/>
      <c r="AK9" s="624"/>
      <c r="AL9" s="624"/>
      <c r="AM9" s="624"/>
      <c r="AN9" s="624"/>
      <c r="AO9" s="624"/>
      <c r="AP9" s="624"/>
      <c r="AQ9" s="624"/>
      <c r="AR9" s="624"/>
      <c r="AS9" s="624"/>
      <c r="AT9" s="624"/>
      <c r="AU9" s="624"/>
      <c r="AV9" s="624"/>
      <c r="AW9" s="624"/>
      <c r="AX9" s="624"/>
      <c r="AY9" s="624"/>
      <c r="AZ9" s="624"/>
      <c r="BA9" s="624"/>
      <c r="BB9" s="624"/>
      <c r="BC9" s="624"/>
      <c r="BD9" s="624"/>
      <c r="BE9" s="624"/>
      <c r="BF9" s="624"/>
      <c r="BG9" s="624"/>
      <c r="BH9" s="624"/>
      <c r="BI9" s="624"/>
      <c r="BJ9" s="624"/>
      <c r="BK9" s="624"/>
      <c r="BL9" s="624"/>
      <c r="BM9" s="624"/>
      <c r="BN9" s="624"/>
      <c r="BO9" s="624"/>
      <c r="BP9" s="624"/>
      <c r="BQ9" s="624"/>
      <c r="BR9" s="624"/>
      <c r="BS9" s="624"/>
      <c r="BT9" s="624"/>
      <c r="BU9" s="624"/>
      <c r="BV9" s="624"/>
      <c r="BW9" s="624"/>
      <c r="BX9" s="624"/>
      <c r="BY9" s="624"/>
      <c r="BZ9" s="624"/>
      <c r="CA9" s="624"/>
      <c r="CB9" s="624"/>
      <c r="CC9" s="624"/>
      <c r="CD9" s="624"/>
      <c r="CE9" s="624"/>
      <c r="CF9" s="624"/>
      <c r="CG9" s="624"/>
      <c r="CH9" s="624"/>
      <c r="CI9" s="624"/>
      <c r="CJ9" s="624"/>
      <c r="CK9" s="624"/>
      <c r="CL9" s="624"/>
      <c r="CM9" s="624"/>
      <c r="CN9" s="624"/>
      <c r="CO9" s="624"/>
      <c r="CP9" s="624"/>
      <c r="CQ9" s="624"/>
      <c r="CR9" s="624"/>
      <c r="CS9" s="624"/>
      <c r="CT9" s="624"/>
      <c r="CU9" s="624"/>
      <c r="CV9" s="624"/>
      <c r="CW9" s="624"/>
      <c r="CX9" s="624"/>
      <c r="CY9" s="624"/>
      <c r="CZ9" s="624"/>
      <c r="DA9" s="624"/>
      <c r="DB9" s="624"/>
      <c r="DC9" s="624"/>
      <c r="DD9" s="624"/>
      <c r="DE9" s="624"/>
      <c r="DF9" s="624"/>
      <c r="DG9" s="624"/>
      <c r="DH9" s="624"/>
      <c r="DI9" s="624"/>
      <c r="DJ9" s="624"/>
      <c r="DK9" s="624"/>
      <c r="DL9" s="624"/>
      <c r="DM9" s="624"/>
      <c r="DN9" s="624"/>
      <c r="DO9" s="624"/>
      <c r="DP9" s="624"/>
      <c r="DQ9" s="624"/>
      <c r="DR9" s="624"/>
      <c r="DS9" s="624"/>
      <c r="DT9" s="624"/>
      <c r="DU9" s="624"/>
      <c r="DV9" s="624"/>
      <c r="DW9" s="624"/>
      <c r="DX9" s="624"/>
      <c r="DY9" s="624"/>
      <c r="DZ9" s="624"/>
      <c r="EA9" s="624"/>
      <c r="EB9" s="624"/>
      <c r="EC9" s="624"/>
      <c r="ED9" s="624"/>
      <c r="EE9" s="624"/>
      <c r="EF9" s="624"/>
      <c r="EG9" s="624"/>
      <c r="EH9" s="624"/>
      <c r="EI9" s="624"/>
      <c r="EJ9" s="624"/>
      <c r="EK9" s="624"/>
      <c r="EL9" s="624"/>
      <c r="EM9" s="624"/>
      <c r="EN9" s="624"/>
      <c r="EO9" s="624"/>
      <c r="EP9" s="624"/>
    </row>
    <row r="10" spans="1:146" s="626" customFormat="1" x14ac:dyDescent="0.25">
      <c r="A10" s="629" t="s">
        <v>15</v>
      </c>
      <c r="B10" s="631" t="s">
        <v>334</v>
      </c>
      <c r="C10" s="631" t="s">
        <v>334</v>
      </c>
      <c r="D10" s="631">
        <v>13772</v>
      </c>
      <c r="E10" s="631">
        <v>13368</v>
      </c>
      <c r="F10" s="631">
        <v>13210</v>
      </c>
      <c r="G10" s="631">
        <v>12816</v>
      </c>
      <c r="H10" s="631">
        <v>12600</v>
      </c>
      <c r="I10" s="631">
        <v>12928</v>
      </c>
      <c r="J10" s="631">
        <v>11419</v>
      </c>
      <c r="K10" s="631">
        <v>11360</v>
      </c>
      <c r="L10" s="631">
        <v>10725</v>
      </c>
      <c r="M10" s="631">
        <v>10433.051409329259</v>
      </c>
      <c r="N10" s="631">
        <v>10228</v>
      </c>
      <c r="O10" s="631">
        <v>10116</v>
      </c>
      <c r="P10" s="631">
        <v>9780</v>
      </c>
      <c r="Q10" s="631">
        <v>9666</v>
      </c>
      <c r="R10" s="631">
        <v>9901</v>
      </c>
      <c r="S10" s="631">
        <v>9758</v>
      </c>
      <c r="T10" s="630">
        <v>9749</v>
      </c>
      <c r="U10" s="630">
        <v>10146</v>
      </c>
      <c r="V10" s="630">
        <v>10231</v>
      </c>
      <c r="W10" s="630">
        <v>10723</v>
      </c>
      <c r="X10" s="630">
        <v>10080</v>
      </c>
      <c r="Y10" s="624"/>
      <c r="Z10" s="624"/>
      <c r="AA10" s="624"/>
      <c r="AB10" s="624"/>
      <c r="AC10" s="624"/>
      <c r="AD10" s="624"/>
      <c r="AE10" s="624"/>
      <c r="AF10" s="624"/>
      <c r="AG10" s="624"/>
      <c r="AH10" s="624"/>
      <c r="AI10" s="624"/>
      <c r="AJ10" s="624"/>
      <c r="AK10" s="624"/>
      <c r="AL10" s="624"/>
      <c r="AM10" s="624"/>
      <c r="AN10" s="624"/>
      <c r="AO10" s="624"/>
      <c r="AP10" s="624"/>
      <c r="AQ10" s="624"/>
      <c r="AR10" s="624"/>
      <c r="AS10" s="624"/>
      <c r="AT10" s="624"/>
      <c r="AU10" s="624"/>
      <c r="AV10" s="624"/>
      <c r="AW10" s="624"/>
      <c r="AX10" s="624"/>
      <c r="AY10" s="624"/>
      <c r="AZ10" s="624"/>
      <c r="BA10" s="624"/>
      <c r="BB10" s="624"/>
      <c r="BC10" s="624"/>
      <c r="BD10" s="624"/>
      <c r="BE10" s="624"/>
      <c r="BF10" s="624"/>
      <c r="BG10" s="624"/>
      <c r="BH10" s="624"/>
      <c r="BI10" s="624"/>
      <c r="BJ10" s="624"/>
      <c r="BK10" s="624"/>
      <c r="BL10" s="624"/>
      <c r="BM10" s="624"/>
      <c r="BN10" s="624"/>
      <c r="BO10" s="624"/>
      <c r="BP10" s="624"/>
      <c r="BQ10" s="624"/>
      <c r="BR10" s="624"/>
      <c r="BS10" s="624"/>
      <c r="BT10" s="624"/>
      <c r="BU10" s="624"/>
      <c r="BV10" s="624"/>
      <c r="BW10" s="624"/>
      <c r="BX10" s="624"/>
      <c r="BY10" s="624"/>
      <c r="BZ10" s="624"/>
      <c r="CA10" s="624"/>
      <c r="CB10" s="624"/>
      <c r="CC10" s="624"/>
      <c r="CD10" s="624"/>
      <c r="CE10" s="624"/>
      <c r="CF10" s="624"/>
      <c r="CG10" s="624"/>
      <c r="CH10" s="624"/>
      <c r="CI10" s="624"/>
      <c r="CJ10" s="624"/>
      <c r="CK10" s="624"/>
      <c r="CL10" s="624"/>
      <c r="CM10" s="624"/>
      <c r="CN10" s="624"/>
      <c r="CO10" s="624"/>
      <c r="CP10" s="624"/>
      <c r="CQ10" s="624"/>
      <c r="CR10" s="624"/>
      <c r="CS10" s="624"/>
      <c r="CT10" s="624"/>
      <c r="CU10" s="624"/>
      <c r="CV10" s="624"/>
      <c r="CW10" s="624"/>
      <c r="CX10" s="624"/>
      <c r="CY10" s="624"/>
      <c r="CZ10" s="624"/>
      <c r="DA10" s="624"/>
      <c r="DB10" s="624"/>
      <c r="DC10" s="624"/>
      <c r="DD10" s="624"/>
      <c r="DE10" s="624"/>
      <c r="DF10" s="624"/>
      <c r="DG10" s="624"/>
      <c r="DH10" s="624"/>
      <c r="DI10" s="624"/>
      <c r="DJ10" s="624"/>
      <c r="DK10" s="624"/>
      <c r="DL10" s="624"/>
      <c r="DM10" s="624"/>
      <c r="DN10" s="624"/>
      <c r="DO10" s="624"/>
      <c r="DP10" s="624"/>
      <c r="DQ10" s="624"/>
      <c r="DR10" s="624"/>
      <c r="DS10" s="624"/>
      <c r="DT10" s="624"/>
      <c r="DU10" s="624"/>
      <c r="DV10" s="624"/>
      <c r="DW10" s="624"/>
      <c r="DX10" s="624"/>
      <c r="DY10" s="624"/>
      <c r="DZ10" s="624"/>
      <c r="EA10" s="624"/>
      <c r="EB10" s="624"/>
      <c r="EC10" s="624"/>
      <c r="ED10" s="624"/>
      <c r="EE10" s="624"/>
      <c r="EF10" s="624"/>
      <c r="EG10" s="624"/>
      <c r="EH10" s="624"/>
      <c r="EI10" s="624"/>
      <c r="EJ10" s="624"/>
      <c r="EK10" s="624"/>
      <c r="EL10" s="624"/>
      <c r="EM10" s="624"/>
      <c r="EN10" s="624"/>
      <c r="EO10" s="624"/>
      <c r="EP10" s="624"/>
    </row>
    <row r="11" spans="1:146" s="626" customFormat="1" x14ac:dyDescent="0.25">
      <c r="A11" s="632" t="s">
        <v>312</v>
      </c>
      <c r="B11" s="633" t="s">
        <v>368</v>
      </c>
      <c r="C11" s="633" t="s">
        <v>368</v>
      </c>
      <c r="D11" s="633">
        <v>31954</v>
      </c>
      <c r="E11" s="633">
        <v>33902</v>
      </c>
      <c r="F11" s="633">
        <v>35574</v>
      </c>
      <c r="G11" s="633">
        <v>36428</v>
      </c>
      <c r="H11" s="633">
        <v>38325</v>
      </c>
      <c r="I11" s="633">
        <v>41367</v>
      </c>
      <c r="J11" s="633">
        <v>56327</v>
      </c>
      <c r="K11" s="633">
        <v>65043</v>
      </c>
      <c r="L11" s="633">
        <v>75006</v>
      </c>
      <c r="M11" s="633">
        <v>91849</v>
      </c>
      <c r="N11" s="633">
        <v>109564</v>
      </c>
      <c r="O11" s="633">
        <v>122941</v>
      </c>
      <c r="P11" s="633">
        <v>138874.96445447477</v>
      </c>
      <c r="Q11" s="633">
        <v>155874.39466195108</v>
      </c>
      <c r="R11" s="633">
        <v>169017.87678265831</v>
      </c>
      <c r="S11" s="633">
        <v>181009.39292050837</v>
      </c>
      <c r="T11" s="633">
        <v>201628.03173457674</v>
      </c>
      <c r="U11" s="633">
        <v>220119</v>
      </c>
      <c r="V11" s="633">
        <v>232693</v>
      </c>
      <c r="W11" s="633">
        <v>247284</v>
      </c>
      <c r="X11" s="633">
        <v>261533</v>
      </c>
      <c r="Y11" s="438"/>
      <c r="Z11" s="624"/>
      <c r="AA11" s="624"/>
      <c r="AB11" s="624"/>
      <c r="AC11" s="624"/>
      <c r="AD11" s="624"/>
      <c r="AE11" s="624"/>
      <c r="AF11" s="624"/>
      <c r="AG11" s="624"/>
      <c r="AH11" s="624"/>
      <c r="AI11" s="624"/>
      <c r="AJ11" s="624"/>
      <c r="AK11" s="624"/>
      <c r="AL11" s="624"/>
      <c r="AM11" s="624"/>
      <c r="AN11" s="624"/>
      <c r="AO11" s="624"/>
      <c r="AP11" s="624"/>
      <c r="AQ11" s="624"/>
      <c r="AR11" s="624"/>
      <c r="AS11" s="624"/>
      <c r="AT11" s="624"/>
      <c r="AU11" s="624"/>
      <c r="AV11" s="624"/>
      <c r="AW11" s="624"/>
      <c r="AX11" s="624"/>
      <c r="AY11" s="624"/>
      <c r="AZ11" s="624"/>
      <c r="BA11" s="624"/>
      <c r="BB11" s="624"/>
      <c r="BC11" s="624"/>
      <c r="BD11" s="624"/>
      <c r="BE11" s="624"/>
      <c r="BF11" s="624"/>
      <c r="BG11" s="624"/>
      <c r="BH11" s="624"/>
      <c r="BI11" s="624"/>
      <c r="BJ11" s="624"/>
      <c r="BK11" s="624"/>
      <c r="BL11" s="624"/>
      <c r="BM11" s="624"/>
      <c r="BN11" s="624"/>
      <c r="BO11" s="624"/>
      <c r="BP11" s="624"/>
      <c r="BQ11" s="624"/>
      <c r="BR11" s="624"/>
      <c r="BS11" s="624"/>
      <c r="BT11" s="624"/>
      <c r="BU11" s="624"/>
      <c r="BV11" s="624"/>
      <c r="BW11" s="624"/>
      <c r="BX11" s="624"/>
      <c r="BY11" s="624"/>
      <c r="BZ11" s="624"/>
      <c r="CA11" s="624"/>
      <c r="CB11" s="624"/>
      <c r="CC11" s="624"/>
      <c r="CD11" s="624"/>
      <c r="CE11" s="624"/>
      <c r="CF11" s="624"/>
      <c r="CG11" s="624"/>
      <c r="CH11" s="624"/>
      <c r="CI11" s="624"/>
      <c r="CJ11" s="624"/>
      <c r="CK11" s="624"/>
      <c r="CL11" s="624"/>
      <c r="CM11" s="624"/>
      <c r="CN11" s="624"/>
      <c r="CO11" s="624"/>
      <c r="CP11" s="624"/>
      <c r="CQ11" s="624"/>
      <c r="CR11" s="624"/>
      <c r="CS11" s="624"/>
      <c r="CT11" s="624"/>
      <c r="CU11" s="624"/>
      <c r="CV11" s="624"/>
      <c r="CW11" s="624"/>
      <c r="CX11" s="624"/>
      <c r="CY11" s="624"/>
      <c r="CZ11" s="624"/>
      <c r="DA11" s="624"/>
      <c r="DB11" s="624"/>
      <c r="DC11" s="624"/>
      <c r="DD11" s="624"/>
      <c r="DE11" s="624"/>
      <c r="DF11" s="624"/>
      <c r="DG11" s="624"/>
      <c r="DH11" s="624"/>
      <c r="DI11" s="624"/>
      <c r="DJ11" s="624"/>
      <c r="DK11" s="624"/>
      <c r="DL11" s="624"/>
      <c r="DM11" s="624"/>
      <c r="DN11" s="624"/>
      <c r="DO11" s="624"/>
      <c r="DP11" s="624"/>
      <c r="DQ11" s="624"/>
      <c r="DR11" s="624"/>
      <c r="DS11" s="624"/>
      <c r="DT11" s="624"/>
      <c r="DU11" s="624"/>
      <c r="DV11" s="624"/>
      <c r="DW11" s="624"/>
      <c r="DX11" s="624"/>
      <c r="DY11" s="624"/>
      <c r="DZ11" s="624"/>
      <c r="EA11" s="624"/>
      <c r="EB11" s="624"/>
      <c r="EC11" s="624"/>
      <c r="ED11" s="624"/>
      <c r="EE11" s="624"/>
      <c r="EF11" s="624"/>
      <c r="EG11" s="624"/>
      <c r="EH11" s="624"/>
      <c r="EI11" s="624"/>
      <c r="EJ11" s="624"/>
      <c r="EK11" s="624"/>
      <c r="EL11" s="624"/>
      <c r="EM11" s="624"/>
      <c r="EN11" s="624"/>
      <c r="EO11" s="624"/>
      <c r="EP11" s="624"/>
    </row>
    <row r="12" spans="1:146" s="624" customFormat="1" x14ac:dyDescent="0.25">
      <c r="A12" s="645" t="s">
        <v>18</v>
      </c>
      <c r="B12" s="646">
        <v>204060</v>
      </c>
      <c r="C12" s="646">
        <v>213459</v>
      </c>
      <c r="D12" s="646">
        <v>218301</v>
      </c>
      <c r="E12" s="646">
        <v>221481</v>
      </c>
      <c r="F12" s="646">
        <v>224404</v>
      </c>
      <c r="G12" s="646">
        <v>225536</v>
      </c>
      <c r="H12" s="646">
        <v>229664</v>
      </c>
      <c r="I12" s="646">
        <v>233252</v>
      </c>
      <c r="J12" s="646">
        <v>238382</v>
      </c>
      <c r="K12" s="646">
        <v>245606</v>
      </c>
      <c r="L12" s="646">
        <v>249886</v>
      </c>
      <c r="M12" s="646">
        <v>257365.12812446483</v>
      </c>
      <c r="N12" s="646">
        <v>266413.01068981667</v>
      </c>
      <c r="O12" s="646">
        <v>271282</v>
      </c>
      <c r="P12" s="646">
        <v>282811.1836421669</v>
      </c>
      <c r="Q12" s="646">
        <v>294547.44068795454</v>
      </c>
      <c r="R12" s="646">
        <v>305485.95125451032</v>
      </c>
      <c r="S12" s="646">
        <v>316934.45903013833</v>
      </c>
      <c r="T12" s="646">
        <v>331173.55985790142</v>
      </c>
      <c r="U12" s="646">
        <v>345492</v>
      </c>
      <c r="V12" s="646">
        <v>356633</v>
      </c>
      <c r="W12" s="646">
        <v>370166</v>
      </c>
      <c r="X12" s="646">
        <v>381730</v>
      </c>
    </row>
    <row r="13" spans="1:146" s="626" customFormat="1" x14ac:dyDescent="0.25">
      <c r="A13" s="635" t="s">
        <v>313</v>
      </c>
      <c r="B13" s="630">
        <v>65374</v>
      </c>
      <c r="C13" s="630">
        <v>64961</v>
      </c>
      <c r="D13" s="630">
        <v>63138</v>
      </c>
      <c r="E13" s="630">
        <v>60732</v>
      </c>
      <c r="F13" s="630">
        <v>61727</v>
      </c>
      <c r="G13" s="630">
        <v>66276</v>
      </c>
      <c r="H13" s="630">
        <v>65840</v>
      </c>
      <c r="I13" s="630">
        <v>65671</v>
      </c>
      <c r="J13" s="630">
        <v>62890</v>
      </c>
      <c r="K13" s="630">
        <v>62273</v>
      </c>
      <c r="L13" s="630">
        <v>64153</v>
      </c>
      <c r="M13" s="630">
        <v>62995.115546041154</v>
      </c>
      <c r="N13" s="630">
        <v>62329</v>
      </c>
      <c r="O13" s="630">
        <v>61562</v>
      </c>
      <c r="P13" s="630">
        <v>60724</v>
      </c>
      <c r="Q13" s="630">
        <v>61104</v>
      </c>
      <c r="R13" s="630">
        <v>60582</v>
      </c>
      <c r="S13" s="630">
        <v>59270</v>
      </c>
      <c r="T13" s="630">
        <v>57295.59346369173</v>
      </c>
      <c r="U13" s="630">
        <v>53415.154836777481</v>
      </c>
      <c r="V13" s="630">
        <v>52642.075471698117</v>
      </c>
      <c r="W13" s="630">
        <v>52920</v>
      </c>
      <c r="X13" s="630">
        <v>48976</v>
      </c>
      <c r="Y13" s="624"/>
      <c r="Z13" s="624"/>
      <c r="AA13" s="624"/>
      <c r="AB13" s="624"/>
      <c r="AC13" s="624"/>
      <c r="AD13" s="624"/>
      <c r="AE13" s="624"/>
      <c r="AF13" s="624"/>
      <c r="AG13" s="624"/>
      <c r="AH13" s="624"/>
      <c r="AI13" s="624"/>
      <c r="AJ13" s="624"/>
      <c r="AK13" s="624"/>
      <c r="AL13" s="624"/>
      <c r="AM13" s="624"/>
      <c r="AN13" s="624"/>
      <c r="AO13" s="624"/>
      <c r="AP13" s="624"/>
      <c r="AQ13" s="624"/>
      <c r="AR13" s="624"/>
      <c r="AS13" s="624"/>
      <c r="AT13" s="624"/>
      <c r="AU13" s="624"/>
      <c r="AV13" s="624"/>
      <c r="AW13" s="624"/>
      <c r="AX13" s="624"/>
      <c r="AY13" s="624"/>
      <c r="AZ13" s="624"/>
      <c r="BA13" s="624"/>
      <c r="BB13" s="624"/>
      <c r="BC13" s="624"/>
      <c r="BD13" s="624"/>
      <c r="BE13" s="624"/>
      <c r="BF13" s="624"/>
      <c r="BG13" s="624"/>
      <c r="BH13" s="624"/>
      <c r="BI13" s="624"/>
      <c r="BJ13" s="624"/>
      <c r="BK13" s="624"/>
      <c r="BL13" s="624"/>
      <c r="BM13" s="624"/>
      <c r="BN13" s="624"/>
      <c r="BO13" s="624"/>
      <c r="BP13" s="624"/>
      <c r="BQ13" s="624"/>
      <c r="BR13" s="624"/>
      <c r="BS13" s="624"/>
      <c r="BT13" s="624"/>
      <c r="BU13" s="624"/>
      <c r="BV13" s="624"/>
      <c r="BW13" s="624"/>
      <c r="BX13" s="624"/>
      <c r="BY13" s="624"/>
      <c r="BZ13" s="624"/>
      <c r="CA13" s="624"/>
      <c r="CB13" s="624"/>
      <c r="CC13" s="624"/>
      <c r="CD13" s="624"/>
      <c r="CE13" s="624"/>
      <c r="CF13" s="624"/>
      <c r="CG13" s="624"/>
      <c r="CH13" s="624"/>
      <c r="CI13" s="624"/>
      <c r="CJ13" s="624"/>
      <c r="CK13" s="624"/>
      <c r="CL13" s="624"/>
      <c r="CM13" s="624"/>
      <c r="CN13" s="624"/>
      <c r="CO13" s="624"/>
      <c r="CP13" s="624"/>
      <c r="CQ13" s="624"/>
      <c r="CR13" s="624"/>
      <c r="CS13" s="624"/>
      <c r="CT13" s="624"/>
      <c r="CU13" s="624"/>
      <c r="CV13" s="624"/>
      <c r="CW13" s="624"/>
      <c r="CX13" s="624"/>
      <c r="CY13" s="624"/>
      <c r="CZ13" s="624"/>
      <c r="DA13" s="624"/>
      <c r="DB13" s="624"/>
      <c r="DC13" s="624"/>
      <c r="DD13" s="624"/>
      <c r="DE13" s="624"/>
      <c r="DF13" s="624"/>
      <c r="DG13" s="624"/>
      <c r="DH13" s="624"/>
      <c r="DI13" s="624"/>
      <c r="DJ13" s="624"/>
      <c r="DK13" s="624"/>
      <c r="DL13" s="624"/>
      <c r="DM13" s="624"/>
      <c r="DN13" s="624"/>
      <c r="DO13" s="624"/>
      <c r="DP13" s="624"/>
      <c r="DQ13" s="624"/>
      <c r="DR13" s="624"/>
      <c r="DS13" s="624"/>
      <c r="DT13" s="624"/>
      <c r="DU13" s="624"/>
      <c r="DV13" s="624"/>
      <c r="DW13" s="624"/>
      <c r="DX13" s="624"/>
      <c r="DY13" s="624"/>
      <c r="DZ13" s="624"/>
      <c r="EA13" s="624"/>
      <c r="EB13" s="624"/>
      <c r="EC13" s="624"/>
      <c r="ED13" s="624"/>
      <c r="EE13" s="624"/>
      <c r="EF13" s="624"/>
      <c r="EG13" s="624"/>
      <c r="EH13" s="624"/>
      <c r="EI13" s="624"/>
      <c r="EJ13" s="624"/>
      <c r="EK13" s="624"/>
      <c r="EL13" s="624"/>
      <c r="EM13" s="624"/>
      <c r="EN13" s="624"/>
      <c r="EO13" s="624"/>
      <c r="EP13" s="624"/>
    </row>
    <row r="14" spans="1:146" s="624" customFormat="1" x14ac:dyDescent="0.25">
      <c r="A14" s="647" t="s">
        <v>367</v>
      </c>
      <c r="B14" s="646">
        <v>269434</v>
      </c>
      <c r="C14" s="646">
        <v>278420</v>
      </c>
      <c r="D14" s="646">
        <v>281439</v>
      </c>
      <c r="E14" s="646">
        <v>282213</v>
      </c>
      <c r="F14" s="646">
        <v>286131</v>
      </c>
      <c r="G14" s="646">
        <v>291812</v>
      </c>
      <c r="H14" s="646">
        <v>295504</v>
      </c>
      <c r="I14" s="646">
        <v>298923</v>
      </c>
      <c r="J14" s="646">
        <v>301272</v>
      </c>
      <c r="K14" s="646">
        <v>307879</v>
      </c>
      <c r="L14" s="646">
        <v>314039</v>
      </c>
      <c r="M14" s="646">
        <v>320360.243670506</v>
      </c>
      <c r="N14" s="646">
        <v>328742.01068981667</v>
      </c>
      <c r="O14" s="646">
        <v>332844</v>
      </c>
      <c r="P14" s="646">
        <v>343535.1836421669</v>
      </c>
      <c r="Q14" s="646">
        <v>355651.44068795454</v>
      </c>
      <c r="R14" s="646">
        <v>366067.95125451032</v>
      </c>
      <c r="S14" s="646">
        <v>376204.45903013833</v>
      </c>
      <c r="T14" s="646">
        <v>388469.15332159313</v>
      </c>
      <c r="U14" s="646">
        <v>398907.15483677748</v>
      </c>
      <c r="V14" s="646">
        <v>409275.07547169813</v>
      </c>
      <c r="W14" s="646">
        <v>423086</v>
      </c>
      <c r="X14" s="646">
        <v>430706</v>
      </c>
    </row>
    <row r="15" spans="1:146" x14ac:dyDescent="0.25">
      <c r="A15" s="753" t="s">
        <v>459</v>
      </c>
      <c r="V15" s="416"/>
      <c r="W15" s="637"/>
      <c r="X15" s="637"/>
    </row>
    <row r="16" spans="1:146" x14ac:dyDescent="0.25">
      <c r="A16" s="416" t="s">
        <v>405</v>
      </c>
      <c r="B16" s="638"/>
      <c r="C16" s="638"/>
      <c r="D16" s="638"/>
      <c r="E16" s="638"/>
      <c r="F16" s="638"/>
      <c r="G16" s="421"/>
      <c r="H16" s="421"/>
      <c r="I16" s="421"/>
      <c r="J16" s="421"/>
      <c r="K16" s="421"/>
      <c r="L16" s="421"/>
      <c r="M16" s="421"/>
      <c r="N16" s="421"/>
      <c r="O16" s="421"/>
      <c r="P16" s="421"/>
      <c r="Q16" s="421"/>
      <c r="R16" s="421"/>
      <c r="S16" s="421"/>
      <c r="T16" s="421"/>
      <c r="U16" s="421"/>
      <c r="V16" s="421"/>
      <c r="W16" s="421"/>
    </row>
    <row r="17" spans="1:146" x14ac:dyDescent="0.25">
      <c r="A17" s="416" t="s">
        <v>407</v>
      </c>
      <c r="R17" s="624"/>
      <c r="S17" s="520"/>
      <c r="T17" s="520"/>
      <c r="U17" s="520"/>
      <c r="V17" s="520"/>
      <c r="W17" s="520"/>
      <c r="X17" s="520"/>
    </row>
    <row r="18" spans="1:146" x14ac:dyDescent="0.25">
      <c r="R18" s="624"/>
      <c r="S18" s="520"/>
      <c r="T18" s="833"/>
      <c r="U18" s="833"/>
      <c r="V18" s="520"/>
      <c r="W18" s="833"/>
      <c r="X18" s="833"/>
    </row>
    <row r="19" spans="1:146" x14ac:dyDescent="0.25">
      <c r="B19" s="421"/>
      <c r="C19" s="421"/>
      <c r="D19" s="421"/>
      <c r="E19" s="421"/>
      <c r="F19" s="421"/>
      <c r="G19" s="421"/>
      <c r="H19" s="421"/>
      <c r="I19" s="421"/>
      <c r="J19" s="421"/>
      <c r="K19" s="421"/>
      <c r="L19" s="421"/>
      <c r="M19" s="421"/>
      <c r="N19" s="421"/>
      <c r="O19" s="421"/>
      <c r="P19" s="421"/>
      <c r="Q19" s="421"/>
      <c r="R19" s="438"/>
      <c r="S19" s="544"/>
      <c r="T19" s="833"/>
      <c r="U19" s="833"/>
      <c r="V19" s="833"/>
      <c r="W19" s="833"/>
      <c r="X19" s="833"/>
      <c r="Y19" s="421"/>
    </row>
    <row r="20" spans="1:146" x14ac:dyDescent="0.25">
      <c r="C20" s="421"/>
      <c r="D20" s="421"/>
      <c r="E20" s="421"/>
      <c r="F20" s="421"/>
      <c r="G20" s="421"/>
      <c r="H20" s="421"/>
      <c r="I20" s="421"/>
      <c r="J20" s="421"/>
      <c r="K20" s="421"/>
      <c r="L20" s="421"/>
      <c r="M20" s="421"/>
      <c r="N20" s="421"/>
      <c r="O20" s="421"/>
      <c r="P20" s="421"/>
      <c r="Q20" s="421"/>
      <c r="R20" s="438"/>
      <c r="S20" s="544"/>
      <c r="T20" s="833"/>
      <c r="U20" s="833"/>
      <c r="V20" s="833"/>
      <c r="W20" s="833"/>
      <c r="X20" s="833"/>
      <c r="Y20" s="416"/>
    </row>
    <row r="21" spans="1:146" x14ac:dyDescent="0.25">
      <c r="C21" s="421"/>
      <c r="D21" s="421"/>
      <c r="E21" s="421"/>
      <c r="F21" s="421"/>
      <c r="G21" s="421"/>
      <c r="H21" s="421"/>
      <c r="I21" s="421"/>
      <c r="J21" s="421"/>
      <c r="K21" s="421"/>
      <c r="L21" s="421"/>
      <c r="M21" s="421"/>
      <c r="N21" s="421"/>
      <c r="O21" s="421"/>
      <c r="P21" s="421"/>
      <c r="Q21" s="421"/>
      <c r="R21" s="438"/>
      <c r="S21" s="544"/>
      <c r="T21" s="833"/>
      <c r="U21" s="833"/>
      <c r="V21" s="833"/>
      <c r="W21" s="833"/>
      <c r="X21" s="833"/>
      <c r="Y21" s="416"/>
    </row>
    <row r="22" spans="1:146" x14ac:dyDescent="0.25">
      <c r="R22" s="624"/>
      <c r="S22" s="520"/>
      <c r="T22" s="833"/>
      <c r="U22" s="833"/>
      <c r="V22" s="833"/>
      <c r="W22" s="833"/>
      <c r="X22" s="833"/>
      <c r="Y22" s="416"/>
    </row>
    <row r="23" spans="1:146" ht="33.75" customHeight="1" x14ac:dyDescent="0.25">
      <c r="A23" s="990" t="s">
        <v>371</v>
      </c>
      <c r="Q23" s="421"/>
      <c r="R23" s="438"/>
      <c r="S23" s="544"/>
      <c r="T23" s="544"/>
      <c r="U23" s="544"/>
      <c r="V23" s="544"/>
      <c r="W23" s="544"/>
      <c r="X23" s="520"/>
    </row>
    <row r="24" spans="1:146" x14ac:dyDescent="0.25">
      <c r="A24" s="990"/>
      <c r="B24" s="421"/>
      <c r="C24" s="421"/>
      <c r="D24" s="421"/>
      <c r="E24" s="421"/>
      <c r="F24" s="421"/>
      <c r="G24" s="421"/>
      <c r="H24" s="421"/>
      <c r="I24" s="421"/>
      <c r="J24" s="421"/>
      <c r="K24" s="421"/>
      <c r="L24" s="421"/>
      <c r="M24" s="421"/>
      <c r="N24" s="421"/>
      <c r="O24" s="421"/>
      <c r="P24" s="421"/>
      <c r="Q24" s="421"/>
      <c r="R24" s="421"/>
      <c r="S24" s="639"/>
      <c r="T24" s="625"/>
      <c r="U24" s="625"/>
      <c r="V24" s="625"/>
      <c r="W24" s="625"/>
    </row>
    <row r="25" spans="1:146" x14ac:dyDescent="0.25">
      <c r="A25" s="990"/>
      <c r="B25" s="642">
        <v>1993</v>
      </c>
      <c r="C25" s="648">
        <v>1994</v>
      </c>
      <c r="D25" s="642">
        <v>1995</v>
      </c>
      <c r="E25" s="642">
        <v>1996</v>
      </c>
      <c r="F25" s="642">
        <v>1997</v>
      </c>
      <c r="G25" s="642">
        <v>1998</v>
      </c>
      <c r="H25" s="642">
        <v>1999</v>
      </c>
      <c r="I25" s="642">
        <v>2000</v>
      </c>
      <c r="J25" s="642">
        <v>2001</v>
      </c>
      <c r="K25" s="642">
        <v>2002</v>
      </c>
      <c r="L25" s="642">
        <v>2003</v>
      </c>
      <c r="M25" s="642">
        <v>2004</v>
      </c>
      <c r="N25" s="642">
        <v>2005</v>
      </c>
      <c r="O25" s="642">
        <v>2006</v>
      </c>
      <c r="P25" s="643">
        <v>2007</v>
      </c>
      <c r="Q25" s="648">
        <v>2008</v>
      </c>
      <c r="R25" s="648">
        <v>2009</v>
      </c>
      <c r="S25" s="644">
        <v>2010</v>
      </c>
      <c r="T25" s="644">
        <v>2011</v>
      </c>
      <c r="U25" s="644">
        <v>2012</v>
      </c>
      <c r="V25" s="644">
        <v>2013</v>
      </c>
      <c r="W25" s="644">
        <v>2014</v>
      </c>
      <c r="X25" s="644">
        <v>2015</v>
      </c>
    </row>
    <row r="26" spans="1:146" x14ac:dyDescent="0.25">
      <c r="A26" s="627" t="s">
        <v>6</v>
      </c>
      <c r="B26" s="633" t="s">
        <v>368</v>
      </c>
      <c r="C26" s="633" t="s">
        <v>368</v>
      </c>
      <c r="D26" s="628">
        <v>6180</v>
      </c>
      <c r="E26" s="628">
        <v>6165</v>
      </c>
      <c r="F26" s="628">
        <v>6318</v>
      </c>
      <c r="G26" s="628">
        <v>6347</v>
      </c>
      <c r="H26" s="628">
        <v>6406</v>
      </c>
      <c r="I26" s="628">
        <v>6461</v>
      </c>
      <c r="J26" s="628">
        <v>5947</v>
      </c>
      <c r="K26" s="628">
        <v>5936</v>
      </c>
      <c r="L26" s="628">
        <v>5906.9820427110781</v>
      </c>
      <c r="M26" s="628">
        <v>5505.2804669075922</v>
      </c>
      <c r="N26" s="628">
        <v>5166.5308644366442</v>
      </c>
      <c r="O26" s="628">
        <v>4831.098868357446</v>
      </c>
      <c r="P26" s="628">
        <v>4630</v>
      </c>
      <c r="Q26" s="628">
        <v>4422</v>
      </c>
      <c r="R26" s="628">
        <v>4365</v>
      </c>
      <c r="S26" s="628">
        <v>4472</v>
      </c>
      <c r="T26" s="628">
        <v>4358</v>
      </c>
      <c r="U26" s="628">
        <v>4258</v>
      </c>
      <c r="V26" s="628">
        <v>4290</v>
      </c>
      <c r="W26" s="628">
        <v>4268</v>
      </c>
      <c r="X26" s="628">
        <v>4343</v>
      </c>
    </row>
    <row r="27" spans="1:146" s="626" customFormat="1" x14ac:dyDescent="0.25">
      <c r="A27" s="629" t="s">
        <v>158</v>
      </c>
      <c r="B27" s="629" t="s">
        <v>368</v>
      </c>
      <c r="C27" s="629" t="s">
        <v>368</v>
      </c>
      <c r="D27" s="751">
        <v>2764</v>
      </c>
      <c r="E27" s="751">
        <v>2770</v>
      </c>
      <c r="F27" s="751">
        <v>2794</v>
      </c>
      <c r="G27" s="751">
        <v>2789</v>
      </c>
      <c r="H27" s="751">
        <v>2848</v>
      </c>
      <c r="I27" s="751">
        <v>2870</v>
      </c>
      <c r="J27" s="751">
        <v>2669</v>
      </c>
      <c r="K27" s="751">
        <v>2683</v>
      </c>
      <c r="L27" s="751">
        <v>2691</v>
      </c>
      <c r="M27" s="751">
        <v>2545.8308225945698</v>
      </c>
      <c r="N27" s="751">
        <v>2433.3668334812328</v>
      </c>
      <c r="O27" s="751">
        <v>2261</v>
      </c>
      <c r="P27" s="751">
        <v>2297</v>
      </c>
      <c r="Q27" s="751">
        <v>2154</v>
      </c>
      <c r="R27" s="751">
        <v>2143</v>
      </c>
      <c r="S27" s="751">
        <v>2367</v>
      </c>
      <c r="T27" s="751">
        <v>2364</v>
      </c>
      <c r="U27" s="751">
        <v>2388</v>
      </c>
      <c r="V27" s="751">
        <v>2525</v>
      </c>
      <c r="W27" s="751">
        <v>2629</v>
      </c>
      <c r="X27" s="751">
        <v>2844</v>
      </c>
      <c r="Y27" s="624"/>
      <c r="Z27" s="624"/>
      <c r="AA27" s="624"/>
      <c r="AB27" s="624"/>
      <c r="AC27" s="624"/>
      <c r="AD27" s="624"/>
      <c r="AE27" s="624"/>
      <c r="AF27" s="624"/>
      <c r="AG27" s="624"/>
      <c r="AH27" s="624"/>
      <c r="AI27" s="624"/>
      <c r="AJ27" s="624"/>
      <c r="AK27" s="624"/>
      <c r="AL27" s="624"/>
      <c r="AM27" s="624"/>
      <c r="AN27" s="624"/>
      <c r="AO27" s="624"/>
      <c r="AP27" s="624"/>
      <c r="AQ27" s="624"/>
      <c r="AR27" s="624"/>
      <c r="AS27" s="624"/>
      <c r="AT27" s="624"/>
      <c r="AU27" s="624"/>
      <c r="AV27" s="624"/>
      <c r="AW27" s="624"/>
      <c r="AX27" s="624"/>
      <c r="AY27" s="624"/>
      <c r="AZ27" s="624"/>
      <c r="BA27" s="624"/>
      <c r="BB27" s="624"/>
      <c r="BC27" s="624"/>
      <c r="BD27" s="624"/>
      <c r="BE27" s="624"/>
      <c r="BF27" s="624"/>
      <c r="BG27" s="624"/>
      <c r="BH27" s="624"/>
      <c r="BI27" s="624"/>
      <c r="BJ27" s="624"/>
      <c r="BK27" s="624"/>
      <c r="BL27" s="624"/>
      <c r="BM27" s="624"/>
      <c r="BN27" s="624"/>
      <c r="BO27" s="624"/>
      <c r="BP27" s="624"/>
      <c r="BQ27" s="624"/>
      <c r="BR27" s="624"/>
      <c r="BS27" s="624"/>
      <c r="BT27" s="624"/>
      <c r="BU27" s="624"/>
      <c r="BV27" s="624"/>
      <c r="BW27" s="624"/>
      <c r="BX27" s="624"/>
      <c r="BY27" s="624"/>
      <c r="BZ27" s="624"/>
      <c r="CA27" s="624"/>
      <c r="CB27" s="624"/>
      <c r="CC27" s="624"/>
      <c r="CD27" s="624"/>
      <c r="CE27" s="624"/>
      <c r="CF27" s="624"/>
      <c r="CG27" s="624"/>
      <c r="CH27" s="624"/>
      <c r="CI27" s="624"/>
      <c r="CJ27" s="624"/>
      <c r="CK27" s="624"/>
      <c r="CL27" s="624"/>
      <c r="CM27" s="624"/>
      <c r="CN27" s="624"/>
      <c r="CO27" s="624"/>
      <c r="CP27" s="624"/>
      <c r="CQ27" s="624"/>
      <c r="CR27" s="624"/>
      <c r="CS27" s="624"/>
      <c r="CT27" s="624"/>
      <c r="CU27" s="624"/>
      <c r="CV27" s="624"/>
      <c r="CW27" s="624"/>
      <c r="CX27" s="624"/>
      <c r="CY27" s="624"/>
      <c r="CZ27" s="624"/>
      <c r="DA27" s="624"/>
      <c r="DB27" s="624"/>
      <c r="DC27" s="624"/>
      <c r="DD27" s="624"/>
      <c r="DE27" s="624"/>
      <c r="DF27" s="624"/>
      <c r="DG27" s="624"/>
      <c r="DH27" s="624"/>
      <c r="DI27" s="624"/>
      <c r="DJ27" s="624"/>
      <c r="DK27" s="624"/>
      <c r="DL27" s="624"/>
      <c r="DM27" s="624"/>
      <c r="DN27" s="624"/>
      <c r="DO27" s="624"/>
      <c r="DP27" s="624"/>
      <c r="DQ27" s="624"/>
      <c r="DR27" s="624"/>
      <c r="DS27" s="624"/>
      <c r="DT27" s="624"/>
      <c r="DU27" s="624"/>
      <c r="DV27" s="624"/>
      <c r="DW27" s="624"/>
      <c r="DX27" s="624"/>
      <c r="DY27" s="624"/>
      <c r="DZ27" s="624"/>
      <c r="EA27" s="624"/>
      <c r="EB27" s="624"/>
      <c r="EC27" s="624"/>
      <c r="ED27" s="624"/>
      <c r="EE27" s="624"/>
      <c r="EF27" s="624"/>
      <c r="EG27" s="624"/>
      <c r="EH27" s="624"/>
      <c r="EI27" s="624"/>
      <c r="EJ27" s="624"/>
      <c r="EK27" s="624"/>
      <c r="EL27" s="624"/>
      <c r="EM27" s="624"/>
      <c r="EN27" s="624"/>
      <c r="EO27" s="624"/>
      <c r="EP27" s="624"/>
    </row>
    <row r="28" spans="1:146" s="626" customFormat="1" x14ac:dyDescent="0.25">
      <c r="A28" s="629" t="s">
        <v>22</v>
      </c>
      <c r="B28" s="629" t="s">
        <v>368</v>
      </c>
      <c r="C28" s="629" t="s">
        <v>368</v>
      </c>
      <c r="D28" s="751">
        <v>3026</v>
      </c>
      <c r="E28" s="751">
        <v>3025</v>
      </c>
      <c r="F28" s="751">
        <v>3154</v>
      </c>
      <c r="G28" s="751">
        <v>3197</v>
      </c>
      <c r="H28" s="751">
        <v>3220</v>
      </c>
      <c r="I28" s="751">
        <v>3242</v>
      </c>
      <c r="J28" s="751">
        <v>2958</v>
      </c>
      <c r="K28" s="751">
        <v>2973</v>
      </c>
      <c r="L28" s="751">
        <v>2921.3868321018808</v>
      </c>
      <c r="M28" s="751">
        <v>2696</v>
      </c>
      <c r="N28" s="751">
        <v>2478.7856167254058</v>
      </c>
      <c r="O28" s="751">
        <v>2313.098868357446</v>
      </c>
      <c r="P28" s="751">
        <v>2078.6144080144395</v>
      </c>
      <c r="Q28" s="751">
        <v>2015</v>
      </c>
      <c r="R28" s="751">
        <v>1941</v>
      </c>
      <c r="S28" s="751">
        <v>1824</v>
      </c>
      <c r="T28" s="751">
        <v>1694</v>
      </c>
      <c r="U28" s="751">
        <v>1550</v>
      </c>
      <c r="V28" s="751">
        <v>1439</v>
      </c>
      <c r="W28" s="751">
        <v>1315</v>
      </c>
      <c r="X28" s="751">
        <v>1178</v>
      </c>
      <c r="Y28" s="624"/>
      <c r="Z28" s="624"/>
      <c r="AA28" s="624"/>
      <c r="AB28" s="624"/>
      <c r="AC28" s="624"/>
      <c r="AD28" s="624"/>
      <c r="AE28" s="624"/>
      <c r="AF28" s="624"/>
      <c r="AG28" s="624"/>
      <c r="AH28" s="624"/>
      <c r="AI28" s="624"/>
      <c r="AJ28" s="624"/>
      <c r="AK28" s="624"/>
      <c r="AL28" s="624"/>
      <c r="AM28" s="624"/>
      <c r="AN28" s="624"/>
      <c r="AO28" s="624"/>
      <c r="AP28" s="624"/>
      <c r="AQ28" s="624"/>
      <c r="AR28" s="624"/>
      <c r="AS28" s="624"/>
      <c r="AT28" s="624"/>
      <c r="AU28" s="624"/>
      <c r="AV28" s="624"/>
      <c r="AW28" s="624"/>
      <c r="AX28" s="624"/>
      <c r="AY28" s="624"/>
      <c r="AZ28" s="624"/>
      <c r="BA28" s="624"/>
      <c r="BB28" s="624"/>
      <c r="BC28" s="624"/>
      <c r="BD28" s="624"/>
      <c r="BE28" s="624"/>
      <c r="BF28" s="624"/>
      <c r="BG28" s="624"/>
      <c r="BH28" s="624"/>
      <c r="BI28" s="624"/>
      <c r="BJ28" s="624"/>
      <c r="BK28" s="624"/>
      <c r="BL28" s="624"/>
      <c r="BM28" s="624"/>
      <c r="BN28" s="624"/>
      <c r="BO28" s="624"/>
      <c r="BP28" s="624"/>
      <c r="BQ28" s="624"/>
      <c r="BR28" s="624"/>
      <c r="BS28" s="624"/>
      <c r="BT28" s="624"/>
      <c r="BU28" s="624"/>
      <c r="BV28" s="624"/>
      <c r="BW28" s="624"/>
      <c r="BX28" s="624"/>
      <c r="BY28" s="624"/>
      <c r="BZ28" s="624"/>
      <c r="CA28" s="624"/>
      <c r="CB28" s="624"/>
      <c r="CC28" s="624"/>
      <c r="CD28" s="624"/>
      <c r="CE28" s="624"/>
      <c r="CF28" s="624"/>
      <c r="CG28" s="624"/>
      <c r="CH28" s="624"/>
      <c r="CI28" s="624"/>
      <c r="CJ28" s="624"/>
      <c r="CK28" s="624"/>
      <c r="CL28" s="624"/>
      <c r="CM28" s="624"/>
      <c r="CN28" s="624"/>
      <c r="CO28" s="624"/>
      <c r="CP28" s="624"/>
      <c r="CQ28" s="624"/>
      <c r="CR28" s="624"/>
      <c r="CS28" s="624"/>
      <c r="CT28" s="624"/>
      <c r="CU28" s="624"/>
      <c r="CV28" s="624"/>
      <c r="CW28" s="624"/>
      <c r="CX28" s="624"/>
      <c r="CY28" s="624"/>
      <c r="CZ28" s="624"/>
      <c r="DA28" s="624"/>
      <c r="DB28" s="624"/>
      <c r="DC28" s="624"/>
      <c r="DD28" s="624"/>
      <c r="DE28" s="624"/>
      <c r="DF28" s="624"/>
      <c r="DG28" s="624"/>
      <c r="DH28" s="624"/>
      <c r="DI28" s="624"/>
      <c r="DJ28" s="624"/>
      <c r="DK28" s="624"/>
      <c r="DL28" s="624"/>
      <c r="DM28" s="624"/>
      <c r="DN28" s="624"/>
      <c r="DO28" s="624"/>
      <c r="DP28" s="624"/>
      <c r="DQ28" s="624"/>
      <c r="DR28" s="624"/>
      <c r="DS28" s="624"/>
      <c r="DT28" s="624"/>
      <c r="DU28" s="624"/>
      <c r="DV28" s="624"/>
      <c r="DW28" s="624"/>
      <c r="DX28" s="624"/>
      <c r="DY28" s="624"/>
      <c r="DZ28" s="624"/>
      <c r="EA28" s="624"/>
      <c r="EB28" s="624"/>
      <c r="EC28" s="624"/>
      <c r="ED28" s="624"/>
      <c r="EE28" s="624"/>
      <c r="EF28" s="624"/>
      <c r="EG28" s="624"/>
      <c r="EH28" s="624"/>
      <c r="EI28" s="624"/>
      <c r="EJ28" s="624"/>
      <c r="EK28" s="624"/>
      <c r="EL28" s="624"/>
      <c r="EM28" s="624"/>
      <c r="EN28" s="624"/>
      <c r="EO28" s="624"/>
      <c r="EP28" s="624"/>
    </row>
    <row r="29" spans="1:146" s="626" customFormat="1" x14ac:dyDescent="0.25">
      <c r="A29" s="629" t="s">
        <v>15</v>
      </c>
      <c r="B29" s="629" t="s">
        <v>368</v>
      </c>
      <c r="C29" s="629" t="s">
        <v>368</v>
      </c>
      <c r="D29" s="751">
        <v>390</v>
      </c>
      <c r="E29" s="751">
        <v>370</v>
      </c>
      <c r="F29" s="751">
        <v>370</v>
      </c>
      <c r="G29" s="751">
        <v>361</v>
      </c>
      <c r="H29" s="751">
        <v>338</v>
      </c>
      <c r="I29" s="751">
        <v>349</v>
      </c>
      <c r="J29" s="751">
        <v>320</v>
      </c>
      <c r="K29" s="751">
        <v>280</v>
      </c>
      <c r="L29" s="751">
        <v>294.59521060919707</v>
      </c>
      <c r="M29" s="751">
        <v>263.44964431302265</v>
      </c>
      <c r="N29" s="751">
        <v>254.37841423000543</v>
      </c>
      <c r="O29" s="751">
        <v>257</v>
      </c>
      <c r="P29" s="751">
        <v>254</v>
      </c>
      <c r="Q29" s="751">
        <v>253</v>
      </c>
      <c r="R29" s="751">
        <v>281</v>
      </c>
      <c r="S29" s="751">
        <v>281</v>
      </c>
      <c r="T29" s="751">
        <v>286</v>
      </c>
      <c r="U29" s="751">
        <v>300</v>
      </c>
      <c r="V29" s="751">
        <v>304</v>
      </c>
      <c r="W29" s="751">
        <v>315</v>
      </c>
      <c r="X29" s="751">
        <v>315</v>
      </c>
      <c r="Y29" s="624"/>
      <c r="Z29" s="624"/>
      <c r="AA29" s="624"/>
      <c r="AB29" s="624"/>
      <c r="AC29" s="624"/>
      <c r="AD29" s="624"/>
      <c r="AE29" s="624"/>
      <c r="AF29" s="624"/>
      <c r="AG29" s="624"/>
      <c r="AH29" s="624"/>
      <c r="AI29" s="624"/>
      <c r="AJ29" s="624"/>
      <c r="AK29" s="624"/>
      <c r="AL29" s="624"/>
      <c r="AM29" s="624"/>
      <c r="AN29" s="624"/>
      <c r="AO29" s="624"/>
      <c r="AP29" s="624"/>
      <c r="AQ29" s="624"/>
      <c r="AR29" s="624"/>
      <c r="AS29" s="624"/>
      <c r="AT29" s="624"/>
      <c r="AU29" s="624"/>
      <c r="AV29" s="624"/>
      <c r="AW29" s="624"/>
      <c r="AX29" s="624"/>
      <c r="AY29" s="624"/>
      <c r="AZ29" s="624"/>
      <c r="BA29" s="624"/>
      <c r="BB29" s="624"/>
      <c r="BC29" s="624"/>
      <c r="BD29" s="624"/>
      <c r="BE29" s="624"/>
      <c r="BF29" s="624"/>
      <c r="BG29" s="624"/>
      <c r="BH29" s="624"/>
      <c r="BI29" s="624"/>
      <c r="BJ29" s="624"/>
      <c r="BK29" s="624"/>
      <c r="BL29" s="624"/>
      <c r="BM29" s="624"/>
      <c r="BN29" s="624"/>
      <c r="BO29" s="624"/>
      <c r="BP29" s="624"/>
      <c r="BQ29" s="624"/>
      <c r="BR29" s="624"/>
      <c r="BS29" s="624"/>
      <c r="BT29" s="624"/>
      <c r="BU29" s="624"/>
      <c r="BV29" s="624"/>
      <c r="BW29" s="624"/>
      <c r="BX29" s="624"/>
      <c r="BY29" s="624"/>
      <c r="BZ29" s="624"/>
      <c r="CA29" s="624"/>
      <c r="CB29" s="624"/>
      <c r="CC29" s="624"/>
      <c r="CD29" s="624"/>
      <c r="CE29" s="624"/>
      <c r="CF29" s="624"/>
      <c r="CG29" s="624"/>
      <c r="CH29" s="624"/>
      <c r="CI29" s="624"/>
      <c r="CJ29" s="624"/>
      <c r="CK29" s="624"/>
      <c r="CL29" s="624"/>
      <c r="CM29" s="624"/>
      <c r="CN29" s="624"/>
      <c r="CO29" s="624"/>
      <c r="CP29" s="624"/>
      <c r="CQ29" s="624"/>
      <c r="CR29" s="624"/>
      <c r="CS29" s="624"/>
      <c r="CT29" s="624"/>
      <c r="CU29" s="624"/>
      <c r="CV29" s="624"/>
      <c r="CW29" s="624"/>
      <c r="CX29" s="624"/>
      <c r="CY29" s="624"/>
      <c r="CZ29" s="624"/>
      <c r="DA29" s="624"/>
      <c r="DB29" s="624"/>
      <c r="DC29" s="624"/>
      <c r="DD29" s="624"/>
      <c r="DE29" s="624"/>
      <c r="DF29" s="624"/>
      <c r="DG29" s="624"/>
      <c r="DH29" s="624"/>
      <c r="DI29" s="624"/>
      <c r="DJ29" s="624"/>
      <c r="DK29" s="624"/>
      <c r="DL29" s="624"/>
      <c r="DM29" s="624"/>
      <c r="DN29" s="624"/>
      <c r="DO29" s="624"/>
      <c r="DP29" s="624"/>
      <c r="DQ29" s="624"/>
      <c r="DR29" s="624"/>
      <c r="DS29" s="624"/>
      <c r="DT29" s="624"/>
      <c r="DU29" s="624"/>
      <c r="DV29" s="624"/>
      <c r="DW29" s="624"/>
      <c r="DX29" s="624"/>
      <c r="DY29" s="624"/>
      <c r="DZ29" s="624"/>
      <c r="EA29" s="624"/>
      <c r="EB29" s="624"/>
      <c r="EC29" s="624"/>
      <c r="ED29" s="624"/>
      <c r="EE29" s="624"/>
      <c r="EF29" s="624"/>
      <c r="EG29" s="624"/>
      <c r="EH29" s="624"/>
      <c r="EI29" s="624"/>
      <c r="EJ29" s="624"/>
      <c r="EK29" s="624"/>
      <c r="EL29" s="624"/>
      <c r="EM29" s="624"/>
      <c r="EN29" s="624"/>
      <c r="EO29" s="624"/>
      <c r="EP29" s="624"/>
    </row>
    <row r="30" spans="1:146" s="626" customFormat="1" x14ac:dyDescent="0.25">
      <c r="A30" s="629" t="s">
        <v>14</v>
      </c>
      <c r="B30" s="629"/>
      <c r="C30" s="629"/>
      <c r="D30" s="631"/>
      <c r="E30" s="631"/>
      <c r="F30" s="631"/>
      <c r="G30" s="631"/>
      <c r="H30" s="631"/>
      <c r="I30" s="631"/>
      <c r="J30" s="631"/>
      <c r="K30" s="631"/>
      <c r="L30" s="631"/>
      <c r="M30" s="631"/>
      <c r="N30" s="631"/>
      <c r="O30" s="631"/>
      <c r="P30" s="631"/>
      <c r="Q30" s="631"/>
      <c r="R30" s="631"/>
      <c r="S30" s="631"/>
      <c r="T30" s="751">
        <v>14</v>
      </c>
      <c r="U30" s="751">
        <v>20</v>
      </c>
      <c r="V30" s="751">
        <v>22</v>
      </c>
      <c r="W30" s="751">
        <v>9</v>
      </c>
      <c r="X30" s="751">
        <v>6</v>
      </c>
      <c r="Y30" s="624"/>
      <c r="Z30" s="624"/>
      <c r="AA30" s="624"/>
      <c r="AB30" s="624"/>
      <c r="AC30" s="624"/>
      <c r="AD30" s="624"/>
      <c r="AE30" s="624"/>
      <c r="AF30" s="624"/>
      <c r="AG30" s="624"/>
      <c r="AH30" s="624"/>
      <c r="AI30" s="624"/>
      <c r="AJ30" s="624"/>
      <c r="AK30" s="624"/>
      <c r="AL30" s="624"/>
      <c r="AM30" s="624"/>
      <c r="AN30" s="624"/>
      <c r="AO30" s="624"/>
      <c r="AP30" s="624"/>
      <c r="AQ30" s="624"/>
      <c r="AR30" s="624"/>
      <c r="AS30" s="624"/>
      <c r="AT30" s="624"/>
      <c r="AU30" s="624"/>
      <c r="AV30" s="624"/>
      <c r="AW30" s="624"/>
      <c r="AX30" s="624"/>
      <c r="AY30" s="624"/>
      <c r="AZ30" s="624"/>
      <c r="BA30" s="624"/>
      <c r="BB30" s="624"/>
      <c r="BC30" s="624"/>
      <c r="BD30" s="624"/>
      <c r="BE30" s="624"/>
      <c r="BF30" s="624"/>
      <c r="BG30" s="624"/>
      <c r="BH30" s="624"/>
      <c r="BI30" s="624"/>
      <c r="BJ30" s="624"/>
      <c r="BK30" s="624"/>
      <c r="BL30" s="624"/>
      <c r="BM30" s="624"/>
      <c r="BN30" s="624"/>
      <c r="BO30" s="624"/>
      <c r="BP30" s="624"/>
      <c r="BQ30" s="624"/>
      <c r="BR30" s="624"/>
      <c r="BS30" s="624"/>
      <c r="BT30" s="624"/>
      <c r="BU30" s="624"/>
      <c r="BV30" s="624"/>
      <c r="BW30" s="624"/>
      <c r="BX30" s="624"/>
      <c r="BY30" s="624"/>
      <c r="BZ30" s="624"/>
      <c r="CA30" s="624"/>
      <c r="CB30" s="624"/>
      <c r="CC30" s="624"/>
      <c r="CD30" s="624"/>
      <c r="CE30" s="624"/>
      <c r="CF30" s="624"/>
      <c r="CG30" s="624"/>
      <c r="CH30" s="624"/>
      <c r="CI30" s="624"/>
      <c r="CJ30" s="624"/>
      <c r="CK30" s="624"/>
      <c r="CL30" s="624"/>
      <c r="CM30" s="624"/>
      <c r="CN30" s="624"/>
      <c r="CO30" s="624"/>
      <c r="CP30" s="624"/>
      <c r="CQ30" s="624"/>
      <c r="CR30" s="624"/>
      <c r="CS30" s="624"/>
      <c r="CT30" s="624"/>
      <c r="CU30" s="624"/>
      <c r="CV30" s="624"/>
      <c r="CW30" s="624"/>
      <c r="CX30" s="624"/>
      <c r="CY30" s="624"/>
      <c r="CZ30" s="624"/>
      <c r="DA30" s="624"/>
      <c r="DB30" s="624"/>
      <c r="DC30" s="624"/>
      <c r="DD30" s="624"/>
      <c r="DE30" s="624"/>
      <c r="DF30" s="624"/>
      <c r="DG30" s="624"/>
      <c r="DH30" s="624"/>
      <c r="DI30" s="624"/>
      <c r="DJ30" s="624"/>
      <c r="DK30" s="624"/>
      <c r="DL30" s="624"/>
      <c r="DM30" s="624"/>
      <c r="DN30" s="624"/>
      <c r="DO30" s="624"/>
      <c r="DP30" s="624"/>
      <c r="DQ30" s="624"/>
      <c r="DR30" s="624"/>
      <c r="DS30" s="624"/>
      <c r="DT30" s="624"/>
      <c r="DU30" s="624"/>
      <c r="DV30" s="624"/>
      <c r="DW30" s="624"/>
      <c r="DX30" s="624"/>
      <c r="DY30" s="624"/>
      <c r="DZ30" s="624"/>
      <c r="EA30" s="624"/>
      <c r="EB30" s="624"/>
      <c r="EC30" s="624"/>
      <c r="ED30" s="624"/>
      <c r="EE30" s="624"/>
      <c r="EF30" s="624"/>
      <c r="EG30" s="624"/>
      <c r="EH30" s="624"/>
      <c r="EI30" s="624"/>
      <c r="EJ30" s="624"/>
      <c r="EK30" s="624"/>
      <c r="EL30" s="624"/>
      <c r="EM30" s="624"/>
      <c r="EN30" s="624"/>
      <c r="EO30" s="624"/>
      <c r="EP30" s="624"/>
    </row>
    <row r="31" spans="1:146" s="626" customFormat="1" x14ac:dyDescent="0.25">
      <c r="A31" s="632" t="s">
        <v>312</v>
      </c>
      <c r="B31" s="632" t="s">
        <v>368</v>
      </c>
      <c r="C31" s="632" t="s">
        <v>368</v>
      </c>
      <c r="D31" s="628">
        <v>1452</v>
      </c>
      <c r="E31" s="628">
        <v>1512</v>
      </c>
      <c r="F31" s="628">
        <v>1594</v>
      </c>
      <c r="G31" s="628">
        <v>1579</v>
      </c>
      <c r="H31" s="628">
        <v>1615</v>
      </c>
      <c r="I31" s="628">
        <v>1780</v>
      </c>
      <c r="J31" s="628">
        <v>2227</v>
      </c>
      <c r="K31" s="628">
        <v>2436</v>
      </c>
      <c r="L31" s="628">
        <v>2787.8968416801563</v>
      </c>
      <c r="M31" s="628">
        <v>3337.7609592099848</v>
      </c>
      <c r="N31" s="628">
        <v>3932.7083498425864</v>
      </c>
      <c r="O31" s="628">
        <v>4390</v>
      </c>
      <c r="P31" s="628">
        <v>4859</v>
      </c>
      <c r="Q31" s="628">
        <v>5402</v>
      </c>
      <c r="R31" s="628">
        <v>5834</v>
      </c>
      <c r="S31" s="628">
        <v>6367</v>
      </c>
      <c r="T31" s="628">
        <v>6951</v>
      </c>
      <c r="U31" s="628">
        <v>7603</v>
      </c>
      <c r="V31" s="628">
        <v>8108</v>
      </c>
      <c r="W31" s="628">
        <v>8711</v>
      </c>
      <c r="X31" s="628">
        <v>9176</v>
      </c>
      <c r="Y31" s="624"/>
      <c r="Z31" s="624"/>
      <c r="AA31" s="624"/>
      <c r="AB31" s="624"/>
      <c r="AC31" s="624"/>
      <c r="AD31" s="624"/>
      <c r="AE31" s="624"/>
      <c r="AF31" s="624"/>
      <c r="AG31" s="624"/>
      <c r="AH31" s="624"/>
      <c r="AI31" s="624"/>
      <c r="AJ31" s="624"/>
      <c r="AK31" s="624"/>
      <c r="AL31" s="624"/>
      <c r="AM31" s="624"/>
      <c r="AN31" s="624"/>
      <c r="AO31" s="624"/>
      <c r="AP31" s="624"/>
      <c r="AQ31" s="624"/>
      <c r="AR31" s="624"/>
      <c r="AS31" s="624"/>
      <c r="AT31" s="624"/>
      <c r="AU31" s="624"/>
      <c r="AV31" s="624"/>
      <c r="AW31" s="624"/>
      <c r="AX31" s="624"/>
      <c r="AY31" s="624"/>
      <c r="AZ31" s="624"/>
      <c r="BA31" s="624"/>
      <c r="BB31" s="624"/>
      <c r="BC31" s="624"/>
      <c r="BD31" s="624"/>
      <c r="BE31" s="624"/>
      <c r="BF31" s="624"/>
      <c r="BG31" s="624"/>
      <c r="BH31" s="624"/>
      <c r="BI31" s="624"/>
      <c r="BJ31" s="624"/>
      <c r="BK31" s="624"/>
      <c r="BL31" s="624"/>
      <c r="BM31" s="624"/>
      <c r="BN31" s="624"/>
      <c r="BO31" s="624"/>
      <c r="BP31" s="624"/>
      <c r="BQ31" s="624"/>
      <c r="BR31" s="624"/>
      <c r="BS31" s="624"/>
      <c r="BT31" s="624"/>
      <c r="BU31" s="624"/>
      <c r="BV31" s="624"/>
      <c r="BW31" s="624"/>
      <c r="BX31" s="624"/>
      <c r="BY31" s="624"/>
      <c r="BZ31" s="624"/>
      <c r="CA31" s="624"/>
      <c r="CB31" s="624"/>
      <c r="CC31" s="624"/>
      <c r="CD31" s="624"/>
      <c r="CE31" s="624"/>
      <c r="CF31" s="624"/>
      <c r="CG31" s="624"/>
      <c r="CH31" s="624"/>
      <c r="CI31" s="624"/>
      <c r="CJ31" s="624"/>
      <c r="CK31" s="624"/>
      <c r="CL31" s="624"/>
      <c r="CM31" s="624"/>
      <c r="CN31" s="624"/>
      <c r="CO31" s="624"/>
      <c r="CP31" s="624"/>
      <c r="CQ31" s="624"/>
      <c r="CR31" s="624"/>
      <c r="CS31" s="624"/>
      <c r="CT31" s="624"/>
      <c r="CU31" s="624"/>
      <c r="CV31" s="624"/>
      <c r="CW31" s="624"/>
      <c r="CX31" s="624"/>
      <c r="CY31" s="624"/>
      <c r="CZ31" s="624"/>
      <c r="DA31" s="624"/>
      <c r="DB31" s="624"/>
      <c r="DC31" s="624"/>
      <c r="DD31" s="624"/>
      <c r="DE31" s="624"/>
      <c r="DF31" s="624"/>
      <c r="DG31" s="624"/>
      <c r="DH31" s="624"/>
      <c r="DI31" s="624"/>
      <c r="DJ31" s="624"/>
      <c r="DK31" s="624"/>
      <c r="DL31" s="624"/>
      <c r="DM31" s="624"/>
      <c r="DN31" s="624"/>
      <c r="DO31" s="624"/>
      <c r="DP31" s="624"/>
      <c r="DQ31" s="624"/>
      <c r="DR31" s="624"/>
      <c r="DS31" s="624"/>
      <c r="DT31" s="624"/>
      <c r="DU31" s="624"/>
      <c r="DV31" s="624"/>
      <c r="DW31" s="624"/>
      <c r="DX31" s="624"/>
      <c r="DY31" s="624"/>
      <c r="DZ31" s="624"/>
      <c r="EA31" s="624"/>
      <c r="EB31" s="624"/>
      <c r="EC31" s="624"/>
      <c r="ED31" s="624"/>
      <c r="EE31" s="624"/>
      <c r="EF31" s="624"/>
      <c r="EG31" s="624"/>
      <c r="EH31" s="624"/>
      <c r="EI31" s="624"/>
      <c r="EJ31" s="624"/>
      <c r="EK31" s="624"/>
      <c r="EL31" s="624"/>
      <c r="EM31" s="624"/>
      <c r="EN31" s="624"/>
      <c r="EO31" s="624"/>
      <c r="EP31" s="624"/>
    </row>
    <row r="32" spans="1:146" x14ac:dyDescent="0.25">
      <c r="A32" s="634" t="s">
        <v>18</v>
      </c>
      <c r="B32" s="634" t="s">
        <v>368</v>
      </c>
      <c r="C32" s="634" t="s">
        <v>368</v>
      </c>
      <c r="D32" s="640">
        <v>7632</v>
      </c>
      <c r="E32" s="640">
        <v>7677</v>
      </c>
      <c r="F32" s="640">
        <v>7912</v>
      </c>
      <c r="G32" s="640">
        <v>7926</v>
      </c>
      <c r="H32" s="640">
        <v>8021</v>
      </c>
      <c r="I32" s="640">
        <v>8241</v>
      </c>
      <c r="J32" s="640">
        <v>8174</v>
      </c>
      <c r="K32" s="640">
        <v>8372</v>
      </c>
      <c r="L32" s="640">
        <v>8694.8788843912334</v>
      </c>
      <c r="M32" s="640">
        <v>8843.0414261175774</v>
      </c>
      <c r="N32" s="640">
        <v>9099.2392142792305</v>
      </c>
      <c r="O32" s="640">
        <v>9221.0988683574469</v>
      </c>
      <c r="P32" s="640">
        <v>9489</v>
      </c>
      <c r="Q32" s="640">
        <v>9824</v>
      </c>
      <c r="R32" s="640">
        <v>10199</v>
      </c>
      <c r="S32" s="640">
        <v>10839</v>
      </c>
      <c r="T32" s="640">
        <v>11309</v>
      </c>
      <c r="U32" s="640">
        <v>11861</v>
      </c>
      <c r="V32" s="640">
        <v>12398</v>
      </c>
      <c r="W32" s="640">
        <v>12979</v>
      </c>
      <c r="X32" s="640">
        <v>13519</v>
      </c>
      <c r="Y32" s="763"/>
    </row>
    <row r="33" spans="1:146" s="626" customFormat="1" x14ac:dyDescent="0.25">
      <c r="A33" s="635" t="s">
        <v>313</v>
      </c>
      <c r="B33" s="635" t="s">
        <v>368</v>
      </c>
      <c r="C33" s="635" t="s">
        <v>368</v>
      </c>
      <c r="D33" s="751">
        <v>1091</v>
      </c>
      <c r="E33" s="751">
        <v>1099</v>
      </c>
      <c r="F33" s="751">
        <v>1100</v>
      </c>
      <c r="G33" s="751">
        <v>1106</v>
      </c>
      <c r="H33" s="751">
        <v>1103</v>
      </c>
      <c r="I33" s="751">
        <v>1095</v>
      </c>
      <c r="J33" s="751">
        <v>950</v>
      </c>
      <c r="K33" s="751">
        <v>934</v>
      </c>
      <c r="L33" s="751">
        <v>916</v>
      </c>
      <c r="M33" s="751">
        <v>891</v>
      </c>
      <c r="N33" s="751">
        <v>851</v>
      </c>
      <c r="O33" s="751">
        <v>844</v>
      </c>
      <c r="P33" s="751">
        <v>803</v>
      </c>
      <c r="Q33" s="751">
        <v>759</v>
      </c>
      <c r="R33" s="751">
        <v>759</v>
      </c>
      <c r="S33" s="751">
        <v>754</v>
      </c>
      <c r="T33" s="751">
        <v>749</v>
      </c>
      <c r="U33" s="751">
        <v>699</v>
      </c>
      <c r="V33" s="751">
        <v>675</v>
      </c>
      <c r="W33" s="751">
        <v>688</v>
      </c>
      <c r="X33" s="751">
        <v>677</v>
      </c>
      <c r="Y33" s="624"/>
      <c r="Z33" s="624"/>
      <c r="AA33" s="624"/>
      <c r="AB33" s="624"/>
      <c r="AC33" s="624"/>
      <c r="AD33" s="624"/>
      <c r="AE33" s="624"/>
      <c r="AF33" s="624"/>
      <c r="AG33" s="624"/>
      <c r="AH33" s="624"/>
      <c r="AI33" s="624"/>
      <c r="AJ33" s="624"/>
      <c r="AK33" s="624"/>
      <c r="AL33" s="624"/>
      <c r="AM33" s="624"/>
      <c r="AN33" s="624"/>
      <c r="AO33" s="624"/>
      <c r="AP33" s="624"/>
      <c r="AQ33" s="624"/>
      <c r="AR33" s="624"/>
      <c r="AS33" s="624"/>
      <c r="AT33" s="624"/>
      <c r="AU33" s="624"/>
      <c r="AV33" s="624"/>
      <c r="AW33" s="624"/>
      <c r="AX33" s="624"/>
      <c r="AY33" s="624"/>
      <c r="AZ33" s="624"/>
      <c r="BA33" s="624"/>
      <c r="BB33" s="624"/>
      <c r="BC33" s="624"/>
      <c r="BD33" s="624"/>
      <c r="BE33" s="624"/>
      <c r="BF33" s="624"/>
      <c r="BG33" s="624"/>
      <c r="BH33" s="624"/>
      <c r="BI33" s="624"/>
      <c r="BJ33" s="624"/>
      <c r="BK33" s="624"/>
      <c r="BL33" s="624"/>
      <c r="BM33" s="624"/>
      <c r="BN33" s="624"/>
      <c r="BO33" s="624"/>
      <c r="BP33" s="624"/>
      <c r="BQ33" s="624"/>
      <c r="BR33" s="624"/>
      <c r="BS33" s="624"/>
      <c r="BT33" s="624"/>
      <c r="BU33" s="624"/>
      <c r="BV33" s="624"/>
      <c r="BW33" s="624"/>
      <c r="BX33" s="624"/>
      <c r="BY33" s="624"/>
      <c r="BZ33" s="624"/>
      <c r="CA33" s="624"/>
      <c r="CB33" s="624"/>
      <c r="CC33" s="624"/>
      <c r="CD33" s="624"/>
      <c r="CE33" s="624"/>
      <c r="CF33" s="624"/>
      <c r="CG33" s="624"/>
      <c r="CH33" s="624"/>
      <c r="CI33" s="624"/>
      <c r="CJ33" s="624"/>
      <c r="CK33" s="624"/>
      <c r="CL33" s="624"/>
      <c r="CM33" s="624"/>
      <c r="CN33" s="624"/>
      <c r="CO33" s="624"/>
      <c r="CP33" s="624"/>
      <c r="CQ33" s="624"/>
      <c r="CR33" s="624"/>
      <c r="CS33" s="624"/>
      <c r="CT33" s="624"/>
      <c r="CU33" s="624"/>
      <c r="CV33" s="624"/>
      <c r="CW33" s="624"/>
      <c r="CX33" s="624"/>
      <c r="CY33" s="624"/>
      <c r="CZ33" s="624"/>
      <c r="DA33" s="624"/>
      <c r="DB33" s="624"/>
      <c r="DC33" s="624"/>
      <c r="DD33" s="624"/>
      <c r="DE33" s="624"/>
      <c r="DF33" s="624"/>
      <c r="DG33" s="624"/>
      <c r="DH33" s="624"/>
      <c r="DI33" s="624"/>
      <c r="DJ33" s="624"/>
      <c r="DK33" s="624"/>
      <c r="DL33" s="624"/>
      <c r="DM33" s="624"/>
      <c r="DN33" s="624"/>
      <c r="DO33" s="624"/>
      <c r="DP33" s="624"/>
      <c r="DQ33" s="624"/>
      <c r="DR33" s="624"/>
      <c r="DS33" s="624"/>
      <c r="DT33" s="624"/>
      <c r="DU33" s="624"/>
      <c r="DV33" s="624"/>
      <c r="DW33" s="624"/>
      <c r="DX33" s="624"/>
      <c r="DY33" s="624"/>
      <c r="DZ33" s="624"/>
      <c r="EA33" s="624"/>
      <c r="EB33" s="624"/>
      <c r="EC33" s="624"/>
      <c r="ED33" s="624"/>
      <c r="EE33" s="624"/>
      <c r="EF33" s="624"/>
      <c r="EG33" s="624"/>
      <c r="EH33" s="624"/>
      <c r="EI33" s="624"/>
      <c r="EJ33" s="624"/>
      <c r="EK33" s="624"/>
      <c r="EL33" s="624"/>
      <c r="EM33" s="624"/>
      <c r="EN33" s="624"/>
      <c r="EO33" s="624"/>
      <c r="EP33" s="624"/>
    </row>
    <row r="34" spans="1:146" x14ac:dyDescent="0.25">
      <c r="A34" s="636" t="s">
        <v>369</v>
      </c>
      <c r="B34" s="636" t="s">
        <v>368</v>
      </c>
      <c r="C34" s="636" t="s">
        <v>368</v>
      </c>
      <c r="D34" s="640">
        <v>8723</v>
      </c>
      <c r="E34" s="640">
        <v>8776</v>
      </c>
      <c r="F34" s="640">
        <v>9012</v>
      </c>
      <c r="G34" s="640">
        <v>9032</v>
      </c>
      <c r="H34" s="640">
        <v>9124</v>
      </c>
      <c r="I34" s="640">
        <v>9336</v>
      </c>
      <c r="J34" s="640">
        <v>9124</v>
      </c>
      <c r="K34" s="640">
        <v>9306</v>
      </c>
      <c r="L34" s="640">
        <v>9610.8788843912334</v>
      </c>
      <c r="M34" s="640">
        <v>9734.0414261175774</v>
      </c>
      <c r="N34" s="640">
        <v>9950.4455137532459</v>
      </c>
      <c r="O34" s="640">
        <v>10065.098868357447</v>
      </c>
      <c r="P34" s="640">
        <v>10292</v>
      </c>
      <c r="Q34" s="640">
        <v>10583</v>
      </c>
      <c r="R34" s="640">
        <v>10958</v>
      </c>
      <c r="S34" s="640">
        <v>11593</v>
      </c>
      <c r="T34" s="640">
        <v>12058</v>
      </c>
      <c r="U34" s="640">
        <v>12560</v>
      </c>
      <c r="V34" s="640">
        <v>13073</v>
      </c>
      <c r="W34" s="640">
        <v>13667</v>
      </c>
      <c r="X34" s="640">
        <v>14196</v>
      </c>
    </row>
    <row r="35" spans="1:146" x14ac:dyDescent="0.25">
      <c r="A35" s="753" t="s">
        <v>459</v>
      </c>
    </row>
    <row r="36" spans="1:146" x14ac:dyDescent="0.25">
      <c r="A36" s="416" t="s">
        <v>405</v>
      </c>
      <c r="D36" s="438"/>
      <c r="E36" s="438"/>
      <c r="F36" s="438"/>
      <c r="G36" s="438"/>
      <c r="H36" s="438"/>
      <c r="I36" s="438"/>
      <c r="J36" s="762"/>
      <c r="K36" s="762"/>
      <c r="L36" s="762"/>
      <c r="M36" s="762"/>
      <c r="N36" s="762"/>
      <c r="O36" s="762"/>
      <c r="P36" s="762"/>
      <c r="Q36" s="762"/>
      <c r="R36" s="762"/>
      <c r="S36" s="762"/>
      <c r="T36" s="762"/>
      <c r="U36" s="762"/>
      <c r="V36" s="762"/>
      <c r="W36" s="762"/>
      <c r="X36" s="762"/>
    </row>
    <row r="37" spans="1:146" x14ac:dyDescent="0.25">
      <c r="A37" s="416" t="s">
        <v>407</v>
      </c>
    </row>
    <row r="39" spans="1:146" x14ac:dyDescent="0.25">
      <c r="B39" s="421"/>
      <c r="C39" s="421"/>
      <c r="D39" s="421"/>
      <c r="E39" s="421"/>
      <c r="F39" s="421"/>
      <c r="G39" s="421"/>
      <c r="H39" s="421"/>
      <c r="I39" s="421"/>
      <c r="J39" s="421"/>
      <c r="K39" s="421"/>
      <c r="L39" s="421"/>
      <c r="M39" s="421"/>
      <c r="N39" s="421"/>
      <c r="O39" s="421"/>
      <c r="P39" s="421"/>
      <c r="Q39" s="421"/>
      <c r="R39" s="421"/>
      <c r="S39" s="421"/>
      <c r="T39" s="421"/>
      <c r="U39" s="421"/>
      <c r="V39" s="421"/>
      <c r="W39" s="421"/>
      <c r="X39" s="421"/>
      <c r="Y39" s="421"/>
    </row>
    <row r="40" spans="1:146" x14ac:dyDescent="0.25">
      <c r="D40" s="421"/>
      <c r="E40" s="421"/>
      <c r="F40" s="421"/>
      <c r="G40" s="421"/>
      <c r="H40" s="421"/>
      <c r="I40" s="421"/>
      <c r="J40" s="421"/>
      <c r="K40" s="421"/>
      <c r="L40" s="421"/>
      <c r="M40" s="421"/>
      <c r="N40" s="421"/>
      <c r="O40" s="421"/>
      <c r="P40" s="421"/>
      <c r="Q40" s="421"/>
      <c r="R40" s="421"/>
      <c r="S40" s="421"/>
      <c r="T40" s="421"/>
      <c r="U40" s="421"/>
      <c r="V40" s="421"/>
      <c r="W40" s="421"/>
      <c r="X40" s="421"/>
      <c r="Y40" s="416"/>
    </row>
    <row r="41" spans="1:146" x14ac:dyDescent="0.25">
      <c r="D41" s="421"/>
      <c r="E41" s="421"/>
      <c r="F41" s="421"/>
      <c r="G41" s="421"/>
      <c r="H41" s="421"/>
      <c r="I41" s="421"/>
      <c r="J41" s="421"/>
      <c r="K41" s="421"/>
      <c r="L41" s="421"/>
      <c r="M41" s="421"/>
      <c r="N41" s="421"/>
      <c r="O41" s="421"/>
      <c r="P41" s="421"/>
      <c r="Q41" s="421"/>
      <c r="R41" s="421"/>
      <c r="S41" s="421"/>
      <c r="T41" s="421"/>
      <c r="U41" s="421"/>
      <c r="V41" s="421"/>
      <c r="W41" s="421"/>
      <c r="X41" s="421"/>
      <c r="Y41" s="416"/>
    </row>
    <row r="42" spans="1:146" x14ac:dyDescent="0.25">
      <c r="Y42" s="416"/>
    </row>
    <row r="70" spans="22:24" x14ac:dyDescent="0.25">
      <c r="V70" s="416"/>
      <c r="W70" s="416"/>
      <c r="X70" s="416"/>
    </row>
    <row r="71" spans="22:24" x14ac:dyDescent="0.25">
      <c r="V71" s="416"/>
      <c r="W71" s="416"/>
      <c r="X71" s="416"/>
    </row>
    <row r="72" spans="22:24" x14ac:dyDescent="0.25">
      <c r="V72" s="416"/>
      <c r="W72" s="416"/>
      <c r="X72" s="416"/>
    </row>
    <row r="73" spans="22:24" x14ac:dyDescent="0.25">
      <c r="V73" s="416"/>
      <c r="W73" s="416"/>
      <c r="X73" s="416"/>
    </row>
    <row r="74" spans="22:24" x14ac:dyDescent="0.25">
      <c r="V74" s="416"/>
      <c r="W74" s="416"/>
      <c r="X74" s="416"/>
    </row>
    <row r="75" spans="22:24" x14ac:dyDescent="0.25">
      <c r="V75" s="416"/>
      <c r="W75" s="416"/>
      <c r="X75" s="416"/>
    </row>
    <row r="76" spans="22:24" x14ac:dyDescent="0.25">
      <c r="V76" s="416"/>
      <c r="W76" s="416"/>
      <c r="X76" s="416"/>
    </row>
    <row r="77" spans="22:24" x14ac:dyDescent="0.25">
      <c r="V77" s="416"/>
      <c r="W77" s="416"/>
      <c r="X77" s="416"/>
    </row>
    <row r="78" spans="22:24" x14ac:dyDescent="0.25">
      <c r="V78" s="416"/>
      <c r="W78" s="416"/>
      <c r="X78" s="416"/>
    </row>
    <row r="79" spans="22:24" x14ac:dyDescent="0.25">
      <c r="V79" s="416"/>
      <c r="W79" s="416"/>
      <c r="X79" s="416"/>
    </row>
    <row r="80" spans="22:24" x14ac:dyDescent="0.25">
      <c r="V80" s="416"/>
      <c r="W80" s="416"/>
      <c r="X80" s="416"/>
    </row>
    <row r="81" spans="22:24" x14ac:dyDescent="0.25">
      <c r="V81" s="416"/>
      <c r="W81" s="416"/>
      <c r="X81" s="416"/>
    </row>
    <row r="82" spans="22:24" x14ac:dyDescent="0.25">
      <c r="V82" s="416"/>
      <c r="W82" s="416"/>
      <c r="X82" s="416"/>
    </row>
    <row r="83" spans="22:24" x14ac:dyDescent="0.25">
      <c r="V83" s="416"/>
      <c r="W83" s="416"/>
      <c r="X83" s="416"/>
    </row>
    <row r="84" spans="22:24" x14ac:dyDescent="0.25">
      <c r="V84" s="416"/>
      <c r="W84" s="416"/>
      <c r="X84" s="416"/>
    </row>
    <row r="85" spans="22:24" x14ac:dyDescent="0.25">
      <c r="V85" s="416"/>
      <c r="W85" s="416"/>
      <c r="X85" s="416"/>
    </row>
    <row r="86" spans="22:24" x14ac:dyDescent="0.25">
      <c r="V86" s="416"/>
      <c r="W86" s="416"/>
      <c r="X86" s="416"/>
    </row>
    <row r="87" spans="22:24" x14ac:dyDescent="0.25">
      <c r="V87" s="416"/>
      <c r="W87" s="416"/>
      <c r="X87" s="416"/>
    </row>
    <row r="88" spans="22:24" x14ac:dyDescent="0.25">
      <c r="V88" s="416"/>
      <c r="W88" s="416"/>
      <c r="X88" s="416"/>
    </row>
    <row r="89" spans="22:24" x14ac:dyDescent="0.25">
      <c r="V89" s="416"/>
      <c r="W89" s="416"/>
      <c r="X89" s="416"/>
    </row>
    <row r="90" spans="22:24" x14ac:dyDescent="0.25">
      <c r="V90" s="416"/>
      <c r="W90" s="416"/>
      <c r="X90" s="416"/>
    </row>
  </sheetData>
  <mergeCells count="2">
    <mergeCell ref="A23:A25"/>
    <mergeCell ref="A3:A5"/>
  </mergeCells>
  <hyperlinks>
    <hyperlink ref="N1" location="Sommaire!A1" display="Retour au SOMMAIRE"/>
  </hyperlinks>
  <pageMargins left="0.78740157499999996" right="0.78740157499999996" top="0.984251969" bottom="0.984251969" header="0.4921259845" footer="0.4921259845"/>
  <pageSetup paperSize="9" scale="5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GC398"/>
  <sheetViews>
    <sheetView topLeftCell="T1" workbookViewId="0">
      <selection activeCell="AE19" sqref="AE19"/>
    </sheetView>
  </sheetViews>
  <sheetFormatPr baseColWidth="10" defaultRowHeight="11.25" x14ac:dyDescent="0.25"/>
  <cols>
    <col min="1" max="1" width="36.140625" style="99" customWidth="1"/>
    <col min="2" max="25" width="12.85546875" style="99" customWidth="1"/>
    <col min="26" max="27" width="12.42578125" style="654" bestFit="1" customWidth="1"/>
    <col min="28" max="185" width="11.42578125" style="654"/>
    <col min="186" max="251" width="11.42578125" style="99"/>
    <col min="252" max="252" width="29.85546875" style="99" customWidth="1"/>
    <col min="253" max="253" width="10" style="99" customWidth="1"/>
    <col min="254" max="255" width="10.42578125" style="99" customWidth="1"/>
    <col min="256" max="256" width="10.7109375" style="99" customWidth="1"/>
    <col min="257" max="257" width="10.42578125" style="99" customWidth="1"/>
    <col min="258" max="258" width="10.140625" style="99" customWidth="1"/>
    <col min="259" max="259" width="9.5703125" style="99" customWidth="1"/>
    <col min="260" max="260" width="9.42578125" style="99" customWidth="1"/>
    <col min="261" max="261" width="9.5703125" style="99" customWidth="1"/>
    <col min="262" max="262" width="10" style="99" customWidth="1"/>
    <col min="263" max="263" width="9.85546875" style="99" customWidth="1"/>
    <col min="264" max="264" width="8.85546875" style="99" customWidth="1"/>
    <col min="265" max="265" width="10" style="99" customWidth="1"/>
    <col min="266" max="266" width="9.42578125" style="99" customWidth="1"/>
    <col min="267" max="267" width="9.5703125" style="99" customWidth="1"/>
    <col min="268" max="269" width="9.140625" style="99" customWidth="1"/>
    <col min="270" max="270" width="9.28515625" style="99" customWidth="1"/>
    <col min="271" max="271" width="9.7109375" style="99" customWidth="1"/>
    <col min="272" max="272" width="10" style="99" customWidth="1"/>
    <col min="273" max="273" width="10.28515625" style="99" customWidth="1"/>
    <col min="274" max="507" width="11.42578125" style="99"/>
    <col min="508" max="508" width="29.85546875" style="99" customWidth="1"/>
    <col min="509" max="509" width="10" style="99" customWidth="1"/>
    <col min="510" max="511" width="10.42578125" style="99" customWidth="1"/>
    <col min="512" max="512" width="10.7109375" style="99" customWidth="1"/>
    <col min="513" max="513" width="10.42578125" style="99" customWidth="1"/>
    <col min="514" max="514" width="10.140625" style="99" customWidth="1"/>
    <col min="515" max="515" width="9.5703125" style="99" customWidth="1"/>
    <col min="516" max="516" width="9.42578125" style="99" customWidth="1"/>
    <col min="517" max="517" width="9.5703125" style="99" customWidth="1"/>
    <col min="518" max="518" width="10" style="99" customWidth="1"/>
    <col min="519" max="519" width="9.85546875" style="99" customWidth="1"/>
    <col min="520" max="520" width="8.85546875" style="99" customWidth="1"/>
    <col min="521" max="521" width="10" style="99" customWidth="1"/>
    <col min="522" max="522" width="9.42578125" style="99" customWidth="1"/>
    <col min="523" max="523" width="9.5703125" style="99" customWidth="1"/>
    <col min="524" max="525" width="9.140625" style="99" customWidth="1"/>
    <col min="526" max="526" width="9.28515625" style="99" customWidth="1"/>
    <col min="527" max="527" width="9.7109375" style="99" customWidth="1"/>
    <col min="528" max="528" width="10" style="99" customWidth="1"/>
    <col min="529" max="529" width="10.28515625" style="99" customWidth="1"/>
    <col min="530" max="763" width="11.42578125" style="99"/>
    <col min="764" max="764" width="29.85546875" style="99" customWidth="1"/>
    <col min="765" max="765" width="10" style="99" customWidth="1"/>
    <col min="766" max="767" width="10.42578125" style="99" customWidth="1"/>
    <col min="768" max="768" width="10.7109375" style="99" customWidth="1"/>
    <col min="769" max="769" width="10.42578125" style="99" customWidth="1"/>
    <col min="770" max="770" width="10.140625" style="99" customWidth="1"/>
    <col min="771" max="771" width="9.5703125" style="99" customWidth="1"/>
    <col min="772" max="772" width="9.42578125" style="99" customWidth="1"/>
    <col min="773" max="773" width="9.5703125" style="99" customWidth="1"/>
    <col min="774" max="774" width="10" style="99" customWidth="1"/>
    <col min="775" max="775" width="9.85546875" style="99" customWidth="1"/>
    <col min="776" max="776" width="8.85546875" style="99" customWidth="1"/>
    <col min="777" max="777" width="10" style="99" customWidth="1"/>
    <col min="778" max="778" width="9.42578125" style="99" customWidth="1"/>
    <col min="779" max="779" width="9.5703125" style="99" customWidth="1"/>
    <col min="780" max="781" width="9.140625" style="99" customWidth="1"/>
    <col min="782" max="782" width="9.28515625" style="99" customWidth="1"/>
    <col min="783" max="783" width="9.7109375" style="99" customWidth="1"/>
    <col min="784" max="784" width="10" style="99" customWidth="1"/>
    <col min="785" max="785" width="10.28515625" style="99" customWidth="1"/>
    <col min="786" max="1019" width="11.42578125" style="99"/>
    <col min="1020" max="1020" width="29.85546875" style="99" customWidth="1"/>
    <col min="1021" max="1021" width="10" style="99" customWidth="1"/>
    <col min="1022" max="1023" width="10.42578125" style="99" customWidth="1"/>
    <col min="1024" max="1024" width="10.7109375" style="99" customWidth="1"/>
    <col min="1025" max="1025" width="10.42578125" style="99" customWidth="1"/>
    <col min="1026" max="1026" width="10.140625" style="99" customWidth="1"/>
    <col min="1027" max="1027" width="9.5703125" style="99" customWidth="1"/>
    <col min="1028" max="1028" width="9.42578125" style="99" customWidth="1"/>
    <col min="1029" max="1029" width="9.5703125" style="99" customWidth="1"/>
    <col min="1030" max="1030" width="10" style="99" customWidth="1"/>
    <col min="1031" max="1031" width="9.85546875" style="99" customWidth="1"/>
    <col min="1032" max="1032" width="8.85546875" style="99" customWidth="1"/>
    <col min="1033" max="1033" width="10" style="99" customWidth="1"/>
    <col min="1034" max="1034" width="9.42578125" style="99" customWidth="1"/>
    <col min="1035" max="1035" width="9.5703125" style="99" customWidth="1"/>
    <col min="1036" max="1037" width="9.140625" style="99" customWidth="1"/>
    <col min="1038" max="1038" width="9.28515625" style="99" customWidth="1"/>
    <col min="1039" max="1039" width="9.7109375" style="99" customWidth="1"/>
    <col min="1040" max="1040" width="10" style="99" customWidth="1"/>
    <col min="1041" max="1041" width="10.28515625" style="99" customWidth="1"/>
    <col min="1042" max="1275" width="11.42578125" style="99"/>
    <col min="1276" max="1276" width="29.85546875" style="99" customWidth="1"/>
    <col min="1277" max="1277" width="10" style="99" customWidth="1"/>
    <col min="1278" max="1279" width="10.42578125" style="99" customWidth="1"/>
    <col min="1280" max="1280" width="10.7109375" style="99" customWidth="1"/>
    <col min="1281" max="1281" width="10.42578125" style="99" customWidth="1"/>
    <col min="1282" max="1282" width="10.140625" style="99" customWidth="1"/>
    <col min="1283" max="1283" width="9.5703125" style="99" customWidth="1"/>
    <col min="1284" max="1284" width="9.42578125" style="99" customWidth="1"/>
    <col min="1285" max="1285" width="9.5703125" style="99" customWidth="1"/>
    <col min="1286" max="1286" width="10" style="99" customWidth="1"/>
    <col min="1287" max="1287" width="9.85546875" style="99" customWidth="1"/>
    <col min="1288" max="1288" width="8.85546875" style="99" customWidth="1"/>
    <col min="1289" max="1289" width="10" style="99" customWidth="1"/>
    <col min="1290" max="1290" width="9.42578125" style="99" customWidth="1"/>
    <col min="1291" max="1291" width="9.5703125" style="99" customWidth="1"/>
    <col min="1292" max="1293" width="9.140625" style="99" customWidth="1"/>
    <col min="1294" max="1294" width="9.28515625" style="99" customWidth="1"/>
    <col min="1295" max="1295" width="9.7109375" style="99" customWidth="1"/>
    <col min="1296" max="1296" width="10" style="99" customWidth="1"/>
    <col min="1297" max="1297" width="10.28515625" style="99" customWidth="1"/>
    <col min="1298" max="1531" width="11.42578125" style="99"/>
    <col min="1532" max="1532" width="29.85546875" style="99" customWidth="1"/>
    <col min="1533" max="1533" width="10" style="99" customWidth="1"/>
    <col min="1534" max="1535" width="10.42578125" style="99" customWidth="1"/>
    <col min="1536" max="1536" width="10.7109375" style="99" customWidth="1"/>
    <col min="1537" max="1537" width="10.42578125" style="99" customWidth="1"/>
    <col min="1538" max="1538" width="10.140625" style="99" customWidth="1"/>
    <col min="1539" max="1539" width="9.5703125" style="99" customWidth="1"/>
    <col min="1540" max="1540" width="9.42578125" style="99" customWidth="1"/>
    <col min="1541" max="1541" width="9.5703125" style="99" customWidth="1"/>
    <col min="1542" max="1542" width="10" style="99" customWidth="1"/>
    <col min="1543" max="1543" width="9.85546875" style="99" customWidth="1"/>
    <col min="1544" max="1544" width="8.85546875" style="99" customWidth="1"/>
    <col min="1545" max="1545" width="10" style="99" customWidth="1"/>
    <col min="1546" max="1546" width="9.42578125" style="99" customWidth="1"/>
    <col min="1547" max="1547" width="9.5703125" style="99" customWidth="1"/>
    <col min="1548" max="1549" width="9.140625" style="99" customWidth="1"/>
    <col min="1550" max="1550" width="9.28515625" style="99" customWidth="1"/>
    <col min="1551" max="1551" width="9.7109375" style="99" customWidth="1"/>
    <col min="1552" max="1552" width="10" style="99" customWidth="1"/>
    <col min="1553" max="1553" width="10.28515625" style="99" customWidth="1"/>
    <col min="1554" max="1787" width="11.42578125" style="99"/>
    <col min="1788" max="1788" width="29.85546875" style="99" customWidth="1"/>
    <col min="1789" max="1789" width="10" style="99" customWidth="1"/>
    <col min="1790" max="1791" width="10.42578125" style="99" customWidth="1"/>
    <col min="1792" max="1792" width="10.7109375" style="99" customWidth="1"/>
    <col min="1793" max="1793" width="10.42578125" style="99" customWidth="1"/>
    <col min="1794" max="1794" width="10.140625" style="99" customWidth="1"/>
    <col min="1795" max="1795" width="9.5703125" style="99" customWidth="1"/>
    <col min="1796" max="1796" width="9.42578125" style="99" customWidth="1"/>
    <col min="1797" max="1797" width="9.5703125" style="99" customWidth="1"/>
    <col min="1798" max="1798" width="10" style="99" customWidth="1"/>
    <col min="1799" max="1799" width="9.85546875" style="99" customWidth="1"/>
    <col min="1800" max="1800" width="8.85546875" style="99" customWidth="1"/>
    <col min="1801" max="1801" width="10" style="99" customWidth="1"/>
    <col min="1802" max="1802" width="9.42578125" style="99" customWidth="1"/>
    <col min="1803" max="1803" width="9.5703125" style="99" customWidth="1"/>
    <col min="1804" max="1805" width="9.140625" style="99" customWidth="1"/>
    <col min="1806" max="1806" width="9.28515625" style="99" customWidth="1"/>
    <col min="1807" max="1807" width="9.7109375" style="99" customWidth="1"/>
    <col min="1808" max="1808" width="10" style="99" customWidth="1"/>
    <col min="1809" max="1809" width="10.28515625" style="99" customWidth="1"/>
    <col min="1810" max="2043" width="11.42578125" style="99"/>
    <col min="2044" max="2044" width="29.85546875" style="99" customWidth="1"/>
    <col min="2045" max="2045" width="10" style="99" customWidth="1"/>
    <col min="2046" max="2047" width="10.42578125" style="99" customWidth="1"/>
    <col min="2048" max="2048" width="10.7109375" style="99" customWidth="1"/>
    <col min="2049" max="2049" width="10.42578125" style="99" customWidth="1"/>
    <col min="2050" max="2050" width="10.140625" style="99" customWidth="1"/>
    <col min="2051" max="2051" width="9.5703125" style="99" customWidth="1"/>
    <col min="2052" max="2052" width="9.42578125" style="99" customWidth="1"/>
    <col min="2053" max="2053" width="9.5703125" style="99" customWidth="1"/>
    <col min="2054" max="2054" width="10" style="99" customWidth="1"/>
    <col min="2055" max="2055" width="9.85546875" style="99" customWidth="1"/>
    <col min="2056" max="2056" width="8.85546875" style="99" customWidth="1"/>
    <col min="2057" max="2057" width="10" style="99" customWidth="1"/>
    <col min="2058" max="2058" width="9.42578125" style="99" customWidth="1"/>
    <col min="2059" max="2059" width="9.5703125" style="99" customWidth="1"/>
    <col min="2060" max="2061" width="9.140625" style="99" customWidth="1"/>
    <col min="2062" max="2062" width="9.28515625" style="99" customWidth="1"/>
    <col min="2063" max="2063" width="9.7109375" style="99" customWidth="1"/>
    <col min="2064" max="2064" width="10" style="99" customWidth="1"/>
    <col min="2065" max="2065" width="10.28515625" style="99" customWidth="1"/>
    <col min="2066" max="2299" width="11.42578125" style="99"/>
    <col min="2300" max="2300" width="29.85546875" style="99" customWidth="1"/>
    <col min="2301" max="2301" width="10" style="99" customWidth="1"/>
    <col min="2302" max="2303" width="10.42578125" style="99" customWidth="1"/>
    <col min="2304" max="2304" width="10.7109375" style="99" customWidth="1"/>
    <col min="2305" max="2305" width="10.42578125" style="99" customWidth="1"/>
    <col min="2306" max="2306" width="10.140625" style="99" customWidth="1"/>
    <col min="2307" max="2307" width="9.5703125" style="99" customWidth="1"/>
    <col min="2308" max="2308" width="9.42578125" style="99" customWidth="1"/>
    <col min="2309" max="2309" width="9.5703125" style="99" customWidth="1"/>
    <col min="2310" max="2310" width="10" style="99" customWidth="1"/>
    <col min="2311" max="2311" width="9.85546875" style="99" customWidth="1"/>
    <col min="2312" max="2312" width="8.85546875" style="99" customWidth="1"/>
    <col min="2313" max="2313" width="10" style="99" customWidth="1"/>
    <col min="2314" max="2314" width="9.42578125" style="99" customWidth="1"/>
    <col min="2315" max="2315" width="9.5703125" style="99" customWidth="1"/>
    <col min="2316" max="2317" width="9.140625" style="99" customWidth="1"/>
    <col min="2318" max="2318" width="9.28515625" style="99" customWidth="1"/>
    <col min="2319" max="2319" width="9.7109375" style="99" customWidth="1"/>
    <col min="2320" max="2320" width="10" style="99" customWidth="1"/>
    <col min="2321" max="2321" width="10.28515625" style="99" customWidth="1"/>
    <col min="2322" max="2555" width="11.42578125" style="99"/>
    <col min="2556" max="2556" width="29.85546875" style="99" customWidth="1"/>
    <col min="2557" max="2557" width="10" style="99" customWidth="1"/>
    <col min="2558" max="2559" width="10.42578125" style="99" customWidth="1"/>
    <col min="2560" max="2560" width="10.7109375" style="99" customWidth="1"/>
    <col min="2561" max="2561" width="10.42578125" style="99" customWidth="1"/>
    <col min="2562" max="2562" width="10.140625" style="99" customWidth="1"/>
    <col min="2563" max="2563" width="9.5703125" style="99" customWidth="1"/>
    <col min="2564" max="2564" width="9.42578125" style="99" customWidth="1"/>
    <col min="2565" max="2565" width="9.5703125" style="99" customWidth="1"/>
    <col min="2566" max="2566" width="10" style="99" customWidth="1"/>
    <col min="2567" max="2567" width="9.85546875" style="99" customWidth="1"/>
    <col min="2568" max="2568" width="8.85546875" style="99" customWidth="1"/>
    <col min="2569" max="2569" width="10" style="99" customWidth="1"/>
    <col min="2570" max="2570" width="9.42578125" style="99" customWidth="1"/>
    <col min="2571" max="2571" width="9.5703125" style="99" customWidth="1"/>
    <col min="2572" max="2573" width="9.140625" style="99" customWidth="1"/>
    <col min="2574" max="2574" width="9.28515625" style="99" customWidth="1"/>
    <col min="2575" max="2575" width="9.7109375" style="99" customWidth="1"/>
    <col min="2576" max="2576" width="10" style="99" customWidth="1"/>
    <col min="2577" max="2577" width="10.28515625" style="99" customWidth="1"/>
    <col min="2578" max="2811" width="11.42578125" style="99"/>
    <col min="2812" max="2812" width="29.85546875" style="99" customWidth="1"/>
    <col min="2813" max="2813" width="10" style="99" customWidth="1"/>
    <col min="2814" max="2815" width="10.42578125" style="99" customWidth="1"/>
    <col min="2816" max="2816" width="10.7109375" style="99" customWidth="1"/>
    <col min="2817" max="2817" width="10.42578125" style="99" customWidth="1"/>
    <col min="2818" max="2818" width="10.140625" style="99" customWidth="1"/>
    <col min="2819" max="2819" width="9.5703125" style="99" customWidth="1"/>
    <col min="2820" max="2820" width="9.42578125" style="99" customWidth="1"/>
    <col min="2821" max="2821" width="9.5703125" style="99" customWidth="1"/>
    <col min="2822" max="2822" width="10" style="99" customWidth="1"/>
    <col min="2823" max="2823" width="9.85546875" style="99" customWidth="1"/>
    <col min="2824" max="2824" width="8.85546875" style="99" customWidth="1"/>
    <col min="2825" max="2825" width="10" style="99" customWidth="1"/>
    <col min="2826" max="2826" width="9.42578125" style="99" customWidth="1"/>
    <col min="2827" max="2827" width="9.5703125" style="99" customWidth="1"/>
    <col min="2828" max="2829" width="9.140625" style="99" customWidth="1"/>
    <col min="2830" max="2830" width="9.28515625" style="99" customWidth="1"/>
    <col min="2831" max="2831" width="9.7109375" style="99" customWidth="1"/>
    <col min="2832" max="2832" width="10" style="99" customWidth="1"/>
    <col min="2833" max="2833" width="10.28515625" style="99" customWidth="1"/>
    <col min="2834" max="3067" width="11.42578125" style="99"/>
    <col min="3068" max="3068" width="29.85546875" style="99" customWidth="1"/>
    <col min="3069" max="3069" width="10" style="99" customWidth="1"/>
    <col min="3070" max="3071" width="10.42578125" style="99" customWidth="1"/>
    <col min="3072" max="3072" width="10.7109375" style="99" customWidth="1"/>
    <col min="3073" max="3073" width="10.42578125" style="99" customWidth="1"/>
    <col min="3074" max="3074" width="10.140625" style="99" customWidth="1"/>
    <col min="3075" max="3075" width="9.5703125" style="99" customWidth="1"/>
    <col min="3076" max="3076" width="9.42578125" style="99" customWidth="1"/>
    <col min="3077" max="3077" width="9.5703125" style="99" customWidth="1"/>
    <col min="3078" max="3078" width="10" style="99" customWidth="1"/>
    <col min="3079" max="3079" width="9.85546875" style="99" customWidth="1"/>
    <col min="3080" max="3080" width="8.85546875" style="99" customWidth="1"/>
    <col min="3081" max="3081" width="10" style="99" customWidth="1"/>
    <col min="3082" max="3082" width="9.42578125" style="99" customWidth="1"/>
    <col min="3083" max="3083" width="9.5703125" style="99" customWidth="1"/>
    <col min="3084" max="3085" width="9.140625" style="99" customWidth="1"/>
    <col min="3086" max="3086" width="9.28515625" style="99" customWidth="1"/>
    <col min="3087" max="3087" width="9.7109375" style="99" customWidth="1"/>
    <col min="3088" max="3088" width="10" style="99" customWidth="1"/>
    <col min="3089" max="3089" width="10.28515625" style="99" customWidth="1"/>
    <col min="3090" max="3323" width="11.42578125" style="99"/>
    <col min="3324" max="3324" width="29.85546875" style="99" customWidth="1"/>
    <col min="3325" max="3325" width="10" style="99" customWidth="1"/>
    <col min="3326" max="3327" width="10.42578125" style="99" customWidth="1"/>
    <col min="3328" max="3328" width="10.7109375" style="99" customWidth="1"/>
    <col min="3329" max="3329" width="10.42578125" style="99" customWidth="1"/>
    <col min="3330" max="3330" width="10.140625" style="99" customWidth="1"/>
    <col min="3331" max="3331" width="9.5703125" style="99" customWidth="1"/>
    <col min="3332" max="3332" width="9.42578125" style="99" customWidth="1"/>
    <col min="3333" max="3333" width="9.5703125" style="99" customWidth="1"/>
    <col min="3334" max="3334" width="10" style="99" customWidth="1"/>
    <col min="3335" max="3335" width="9.85546875" style="99" customWidth="1"/>
    <col min="3336" max="3336" width="8.85546875" style="99" customWidth="1"/>
    <col min="3337" max="3337" width="10" style="99" customWidth="1"/>
    <col min="3338" max="3338" width="9.42578125" style="99" customWidth="1"/>
    <col min="3339" max="3339" width="9.5703125" style="99" customWidth="1"/>
    <col min="3340" max="3341" width="9.140625" style="99" customWidth="1"/>
    <col min="3342" max="3342" width="9.28515625" style="99" customWidth="1"/>
    <col min="3343" max="3343" width="9.7109375" style="99" customWidth="1"/>
    <col min="3344" max="3344" width="10" style="99" customWidth="1"/>
    <col min="3345" max="3345" width="10.28515625" style="99" customWidth="1"/>
    <col min="3346" max="3579" width="11.42578125" style="99"/>
    <col min="3580" max="3580" width="29.85546875" style="99" customWidth="1"/>
    <col min="3581" max="3581" width="10" style="99" customWidth="1"/>
    <col min="3582" max="3583" width="10.42578125" style="99" customWidth="1"/>
    <col min="3584" max="3584" width="10.7109375" style="99" customWidth="1"/>
    <col min="3585" max="3585" width="10.42578125" style="99" customWidth="1"/>
    <col min="3586" max="3586" width="10.140625" style="99" customWidth="1"/>
    <col min="3587" max="3587" width="9.5703125" style="99" customWidth="1"/>
    <col min="3588" max="3588" width="9.42578125" style="99" customWidth="1"/>
    <col min="3589" max="3589" width="9.5703125" style="99" customWidth="1"/>
    <col min="3590" max="3590" width="10" style="99" customWidth="1"/>
    <col min="3591" max="3591" width="9.85546875" style="99" customWidth="1"/>
    <col min="3592" max="3592" width="8.85546875" style="99" customWidth="1"/>
    <col min="3593" max="3593" width="10" style="99" customWidth="1"/>
    <col min="3594" max="3594" width="9.42578125" style="99" customWidth="1"/>
    <col min="3595" max="3595" width="9.5703125" style="99" customWidth="1"/>
    <col min="3596" max="3597" width="9.140625" style="99" customWidth="1"/>
    <col min="3598" max="3598" width="9.28515625" style="99" customWidth="1"/>
    <col min="3599" max="3599" width="9.7109375" style="99" customWidth="1"/>
    <col min="3600" max="3600" width="10" style="99" customWidth="1"/>
    <col min="3601" max="3601" width="10.28515625" style="99" customWidth="1"/>
    <col min="3602" max="3835" width="11.42578125" style="99"/>
    <col min="3836" max="3836" width="29.85546875" style="99" customWidth="1"/>
    <col min="3837" max="3837" width="10" style="99" customWidth="1"/>
    <col min="3838" max="3839" width="10.42578125" style="99" customWidth="1"/>
    <col min="3840" max="3840" width="10.7109375" style="99" customWidth="1"/>
    <col min="3841" max="3841" width="10.42578125" style="99" customWidth="1"/>
    <col min="3842" max="3842" width="10.140625" style="99" customWidth="1"/>
    <col min="3843" max="3843" width="9.5703125" style="99" customWidth="1"/>
    <col min="3844" max="3844" width="9.42578125" style="99" customWidth="1"/>
    <col min="3845" max="3845" width="9.5703125" style="99" customWidth="1"/>
    <col min="3846" max="3846" width="10" style="99" customWidth="1"/>
    <col min="3847" max="3847" width="9.85546875" style="99" customWidth="1"/>
    <col min="3848" max="3848" width="8.85546875" style="99" customWidth="1"/>
    <col min="3849" max="3849" width="10" style="99" customWidth="1"/>
    <col min="3850" max="3850" width="9.42578125" style="99" customWidth="1"/>
    <col min="3851" max="3851" width="9.5703125" style="99" customWidth="1"/>
    <col min="3852" max="3853" width="9.140625" style="99" customWidth="1"/>
    <col min="3854" max="3854" width="9.28515625" style="99" customWidth="1"/>
    <col min="3855" max="3855" width="9.7109375" style="99" customWidth="1"/>
    <col min="3856" max="3856" width="10" style="99" customWidth="1"/>
    <col min="3857" max="3857" width="10.28515625" style="99" customWidth="1"/>
    <col min="3858" max="4091" width="11.42578125" style="99"/>
    <col min="4092" max="4092" width="29.85546875" style="99" customWidth="1"/>
    <col min="4093" max="4093" width="10" style="99" customWidth="1"/>
    <col min="4094" max="4095" width="10.42578125" style="99" customWidth="1"/>
    <col min="4096" max="4096" width="10.7109375" style="99" customWidth="1"/>
    <col min="4097" max="4097" width="10.42578125" style="99" customWidth="1"/>
    <col min="4098" max="4098" width="10.140625" style="99" customWidth="1"/>
    <col min="4099" max="4099" width="9.5703125" style="99" customWidth="1"/>
    <col min="4100" max="4100" width="9.42578125" style="99" customWidth="1"/>
    <col min="4101" max="4101" width="9.5703125" style="99" customWidth="1"/>
    <col min="4102" max="4102" width="10" style="99" customWidth="1"/>
    <col min="4103" max="4103" width="9.85546875" style="99" customWidth="1"/>
    <col min="4104" max="4104" width="8.85546875" style="99" customWidth="1"/>
    <col min="4105" max="4105" width="10" style="99" customWidth="1"/>
    <col min="4106" max="4106" width="9.42578125" style="99" customWidth="1"/>
    <col min="4107" max="4107" width="9.5703125" style="99" customWidth="1"/>
    <col min="4108" max="4109" width="9.140625" style="99" customWidth="1"/>
    <col min="4110" max="4110" width="9.28515625" style="99" customWidth="1"/>
    <col min="4111" max="4111" width="9.7109375" style="99" customWidth="1"/>
    <col min="4112" max="4112" width="10" style="99" customWidth="1"/>
    <col min="4113" max="4113" width="10.28515625" style="99" customWidth="1"/>
    <col min="4114" max="4347" width="11.42578125" style="99"/>
    <col min="4348" max="4348" width="29.85546875" style="99" customWidth="1"/>
    <col min="4349" max="4349" width="10" style="99" customWidth="1"/>
    <col min="4350" max="4351" width="10.42578125" style="99" customWidth="1"/>
    <col min="4352" max="4352" width="10.7109375" style="99" customWidth="1"/>
    <col min="4353" max="4353" width="10.42578125" style="99" customWidth="1"/>
    <col min="4354" max="4354" width="10.140625" style="99" customWidth="1"/>
    <col min="4355" max="4355" width="9.5703125" style="99" customWidth="1"/>
    <col min="4356" max="4356" width="9.42578125" style="99" customWidth="1"/>
    <col min="4357" max="4357" width="9.5703125" style="99" customWidth="1"/>
    <col min="4358" max="4358" width="10" style="99" customWidth="1"/>
    <col min="4359" max="4359" width="9.85546875" style="99" customWidth="1"/>
    <col min="4360" max="4360" width="8.85546875" style="99" customWidth="1"/>
    <col min="4361" max="4361" width="10" style="99" customWidth="1"/>
    <col min="4362" max="4362" width="9.42578125" style="99" customWidth="1"/>
    <col min="4363" max="4363" width="9.5703125" style="99" customWidth="1"/>
    <col min="4364" max="4365" width="9.140625" style="99" customWidth="1"/>
    <col min="4366" max="4366" width="9.28515625" style="99" customWidth="1"/>
    <col min="4367" max="4367" width="9.7109375" style="99" customWidth="1"/>
    <col min="4368" max="4368" width="10" style="99" customWidth="1"/>
    <col min="4369" max="4369" width="10.28515625" style="99" customWidth="1"/>
    <col min="4370" max="4603" width="11.42578125" style="99"/>
    <col min="4604" max="4604" width="29.85546875" style="99" customWidth="1"/>
    <col min="4605" max="4605" width="10" style="99" customWidth="1"/>
    <col min="4606" max="4607" width="10.42578125" style="99" customWidth="1"/>
    <col min="4608" max="4608" width="10.7109375" style="99" customWidth="1"/>
    <col min="4609" max="4609" width="10.42578125" style="99" customWidth="1"/>
    <col min="4610" max="4610" width="10.140625" style="99" customWidth="1"/>
    <col min="4611" max="4611" width="9.5703125" style="99" customWidth="1"/>
    <col min="4612" max="4612" width="9.42578125" style="99" customWidth="1"/>
    <col min="4613" max="4613" width="9.5703125" style="99" customWidth="1"/>
    <col min="4614" max="4614" width="10" style="99" customWidth="1"/>
    <col min="4615" max="4615" width="9.85546875" style="99" customWidth="1"/>
    <col min="4616" max="4616" width="8.85546875" style="99" customWidth="1"/>
    <col min="4617" max="4617" width="10" style="99" customWidth="1"/>
    <col min="4618" max="4618" width="9.42578125" style="99" customWidth="1"/>
    <col min="4619" max="4619" width="9.5703125" style="99" customWidth="1"/>
    <col min="4620" max="4621" width="9.140625" style="99" customWidth="1"/>
    <col min="4622" max="4622" width="9.28515625" style="99" customWidth="1"/>
    <col min="4623" max="4623" width="9.7109375" style="99" customWidth="1"/>
    <col min="4624" max="4624" width="10" style="99" customWidth="1"/>
    <col min="4625" max="4625" width="10.28515625" style="99" customWidth="1"/>
    <col min="4626" max="4859" width="11.42578125" style="99"/>
    <col min="4860" max="4860" width="29.85546875" style="99" customWidth="1"/>
    <col min="4861" max="4861" width="10" style="99" customWidth="1"/>
    <col min="4862" max="4863" width="10.42578125" style="99" customWidth="1"/>
    <col min="4864" max="4864" width="10.7109375" style="99" customWidth="1"/>
    <col min="4865" max="4865" width="10.42578125" style="99" customWidth="1"/>
    <col min="4866" max="4866" width="10.140625" style="99" customWidth="1"/>
    <col min="4867" max="4867" width="9.5703125" style="99" customWidth="1"/>
    <col min="4868" max="4868" width="9.42578125" style="99" customWidth="1"/>
    <col min="4869" max="4869" width="9.5703125" style="99" customWidth="1"/>
    <col min="4870" max="4870" width="10" style="99" customWidth="1"/>
    <col min="4871" max="4871" width="9.85546875" style="99" customWidth="1"/>
    <col min="4872" max="4872" width="8.85546875" style="99" customWidth="1"/>
    <col min="4873" max="4873" width="10" style="99" customWidth="1"/>
    <col min="4874" max="4874" width="9.42578125" style="99" customWidth="1"/>
    <col min="4875" max="4875" width="9.5703125" style="99" customWidth="1"/>
    <col min="4876" max="4877" width="9.140625" style="99" customWidth="1"/>
    <col min="4878" max="4878" width="9.28515625" style="99" customWidth="1"/>
    <col min="4879" max="4879" width="9.7109375" style="99" customWidth="1"/>
    <col min="4880" max="4880" width="10" style="99" customWidth="1"/>
    <col min="4881" max="4881" width="10.28515625" style="99" customWidth="1"/>
    <col min="4882" max="5115" width="11.42578125" style="99"/>
    <col min="5116" max="5116" width="29.85546875" style="99" customWidth="1"/>
    <col min="5117" max="5117" width="10" style="99" customWidth="1"/>
    <col min="5118" max="5119" width="10.42578125" style="99" customWidth="1"/>
    <col min="5120" max="5120" width="10.7109375" style="99" customWidth="1"/>
    <col min="5121" max="5121" width="10.42578125" style="99" customWidth="1"/>
    <col min="5122" max="5122" width="10.140625" style="99" customWidth="1"/>
    <col min="5123" max="5123" width="9.5703125" style="99" customWidth="1"/>
    <col min="5124" max="5124" width="9.42578125" style="99" customWidth="1"/>
    <col min="5125" max="5125" width="9.5703125" style="99" customWidth="1"/>
    <col min="5126" max="5126" width="10" style="99" customWidth="1"/>
    <col min="5127" max="5127" width="9.85546875" style="99" customWidth="1"/>
    <col min="5128" max="5128" width="8.85546875" style="99" customWidth="1"/>
    <col min="5129" max="5129" width="10" style="99" customWidth="1"/>
    <col min="5130" max="5130" width="9.42578125" style="99" customWidth="1"/>
    <col min="5131" max="5131" width="9.5703125" style="99" customWidth="1"/>
    <col min="5132" max="5133" width="9.140625" style="99" customWidth="1"/>
    <col min="5134" max="5134" width="9.28515625" style="99" customWidth="1"/>
    <col min="5135" max="5135" width="9.7109375" style="99" customWidth="1"/>
    <col min="5136" max="5136" width="10" style="99" customWidth="1"/>
    <col min="5137" max="5137" width="10.28515625" style="99" customWidth="1"/>
    <col min="5138" max="5371" width="11.42578125" style="99"/>
    <col min="5372" max="5372" width="29.85546875" style="99" customWidth="1"/>
    <col min="5373" max="5373" width="10" style="99" customWidth="1"/>
    <col min="5374" max="5375" width="10.42578125" style="99" customWidth="1"/>
    <col min="5376" max="5376" width="10.7109375" style="99" customWidth="1"/>
    <col min="5377" max="5377" width="10.42578125" style="99" customWidth="1"/>
    <col min="5378" max="5378" width="10.140625" style="99" customWidth="1"/>
    <col min="5379" max="5379" width="9.5703125" style="99" customWidth="1"/>
    <col min="5380" max="5380" width="9.42578125" style="99" customWidth="1"/>
    <col min="5381" max="5381" width="9.5703125" style="99" customWidth="1"/>
    <col min="5382" max="5382" width="10" style="99" customWidth="1"/>
    <col min="5383" max="5383" width="9.85546875" style="99" customWidth="1"/>
    <col min="5384" max="5384" width="8.85546875" style="99" customWidth="1"/>
    <col min="5385" max="5385" width="10" style="99" customWidth="1"/>
    <col min="5386" max="5386" width="9.42578125" style="99" customWidth="1"/>
    <col min="5387" max="5387" width="9.5703125" style="99" customWidth="1"/>
    <col min="5388" max="5389" width="9.140625" style="99" customWidth="1"/>
    <col min="5390" max="5390" width="9.28515625" style="99" customWidth="1"/>
    <col min="5391" max="5391" width="9.7109375" style="99" customWidth="1"/>
    <col min="5392" max="5392" width="10" style="99" customWidth="1"/>
    <col min="5393" max="5393" width="10.28515625" style="99" customWidth="1"/>
    <col min="5394" max="5627" width="11.42578125" style="99"/>
    <col min="5628" max="5628" width="29.85546875" style="99" customWidth="1"/>
    <col min="5629" max="5629" width="10" style="99" customWidth="1"/>
    <col min="5630" max="5631" width="10.42578125" style="99" customWidth="1"/>
    <col min="5632" max="5632" width="10.7109375" style="99" customWidth="1"/>
    <col min="5633" max="5633" width="10.42578125" style="99" customWidth="1"/>
    <col min="5634" max="5634" width="10.140625" style="99" customWidth="1"/>
    <col min="5635" max="5635" width="9.5703125" style="99" customWidth="1"/>
    <col min="5636" max="5636" width="9.42578125" style="99" customWidth="1"/>
    <col min="5637" max="5637" width="9.5703125" style="99" customWidth="1"/>
    <col min="5638" max="5638" width="10" style="99" customWidth="1"/>
    <col min="5639" max="5639" width="9.85546875" style="99" customWidth="1"/>
    <col min="5640" max="5640" width="8.85546875" style="99" customWidth="1"/>
    <col min="5641" max="5641" width="10" style="99" customWidth="1"/>
    <col min="5642" max="5642" width="9.42578125" style="99" customWidth="1"/>
    <col min="5643" max="5643" width="9.5703125" style="99" customWidth="1"/>
    <col min="5644" max="5645" width="9.140625" style="99" customWidth="1"/>
    <col min="5646" max="5646" width="9.28515625" style="99" customWidth="1"/>
    <col min="5647" max="5647" width="9.7109375" style="99" customWidth="1"/>
    <col min="5648" max="5648" width="10" style="99" customWidth="1"/>
    <col min="5649" max="5649" width="10.28515625" style="99" customWidth="1"/>
    <col min="5650" max="5883" width="11.42578125" style="99"/>
    <col min="5884" max="5884" width="29.85546875" style="99" customWidth="1"/>
    <col min="5885" max="5885" width="10" style="99" customWidth="1"/>
    <col min="5886" max="5887" width="10.42578125" style="99" customWidth="1"/>
    <col min="5888" max="5888" width="10.7109375" style="99" customWidth="1"/>
    <col min="5889" max="5889" width="10.42578125" style="99" customWidth="1"/>
    <col min="5890" max="5890" width="10.140625" style="99" customWidth="1"/>
    <col min="5891" max="5891" width="9.5703125" style="99" customWidth="1"/>
    <col min="5892" max="5892" width="9.42578125" style="99" customWidth="1"/>
    <col min="5893" max="5893" width="9.5703125" style="99" customWidth="1"/>
    <col min="5894" max="5894" width="10" style="99" customWidth="1"/>
    <col min="5895" max="5895" width="9.85546875" style="99" customWidth="1"/>
    <col min="5896" max="5896" width="8.85546875" style="99" customWidth="1"/>
    <col min="5897" max="5897" width="10" style="99" customWidth="1"/>
    <col min="5898" max="5898" width="9.42578125" style="99" customWidth="1"/>
    <col min="5899" max="5899" width="9.5703125" style="99" customWidth="1"/>
    <col min="5900" max="5901" width="9.140625" style="99" customWidth="1"/>
    <col min="5902" max="5902" width="9.28515625" style="99" customWidth="1"/>
    <col min="5903" max="5903" width="9.7109375" style="99" customWidth="1"/>
    <col min="5904" max="5904" width="10" style="99" customWidth="1"/>
    <col min="5905" max="5905" width="10.28515625" style="99" customWidth="1"/>
    <col min="5906" max="6139" width="11.42578125" style="99"/>
    <col min="6140" max="6140" width="29.85546875" style="99" customWidth="1"/>
    <col min="6141" max="6141" width="10" style="99" customWidth="1"/>
    <col min="6142" max="6143" width="10.42578125" style="99" customWidth="1"/>
    <col min="6144" max="6144" width="10.7109375" style="99" customWidth="1"/>
    <col min="6145" max="6145" width="10.42578125" style="99" customWidth="1"/>
    <col min="6146" max="6146" width="10.140625" style="99" customWidth="1"/>
    <col min="6147" max="6147" width="9.5703125" style="99" customWidth="1"/>
    <col min="6148" max="6148" width="9.42578125" style="99" customWidth="1"/>
    <col min="6149" max="6149" width="9.5703125" style="99" customWidth="1"/>
    <col min="6150" max="6150" width="10" style="99" customWidth="1"/>
    <col min="6151" max="6151" width="9.85546875" style="99" customWidth="1"/>
    <col min="6152" max="6152" width="8.85546875" style="99" customWidth="1"/>
    <col min="6153" max="6153" width="10" style="99" customWidth="1"/>
    <col min="6154" max="6154" width="9.42578125" style="99" customWidth="1"/>
    <col min="6155" max="6155" width="9.5703125" style="99" customWidth="1"/>
    <col min="6156" max="6157" width="9.140625" style="99" customWidth="1"/>
    <col min="6158" max="6158" width="9.28515625" style="99" customWidth="1"/>
    <col min="6159" max="6159" width="9.7109375" style="99" customWidth="1"/>
    <col min="6160" max="6160" width="10" style="99" customWidth="1"/>
    <col min="6161" max="6161" width="10.28515625" style="99" customWidth="1"/>
    <col min="6162" max="6395" width="11.42578125" style="99"/>
    <col min="6396" max="6396" width="29.85546875" style="99" customWidth="1"/>
    <col min="6397" max="6397" width="10" style="99" customWidth="1"/>
    <col min="6398" max="6399" width="10.42578125" style="99" customWidth="1"/>
    <col min="6400" max="6400" width="10.7109375" style="99" customWidth="1"/>
    <col min="6401" max="6401" width="10.42578125" style="99" customWidth="1"/>
    <col min="6402" max="6402" width="10.140625" style="99" customWidth="1"/>
    <col min="6403" max="6403" width="9.5703125" style="99" customWidth="1"/>
    <col min="6404" max="6404" width="9.42578125" style="99" customWidth="1"/>
    <col min="6405" max="6405" width="9.5703125" style="99" customWidth="1"/>
    <col min="6406" max="6406" width="10" style="99" customWidth="1"/>
    <col min="6407" max="6407" width="9.85546875" style="99" customWidth="1"/>
    <col min="6408" max="6408" width="8.85546875" style="99" customWidth="1"/>
    <col min="6409" max="6409" width="10" style="99" customWidth="1"/>
    <col min="6410" max="6410" width="9.42578125" style="99" customWidth="1"/>
    <col min="6411" max="6411" width="9.5703125" style="99" customWidth="1"/>
    <col min="6412" max="6413" width="9.140625" style="99" customWidth="1"/>
    <col min="6414" max="6414" width="9.28515625" style="99" customWidth="1"/>
    <col min="6415" max="6415" width="9.7109375" style="99" customWidth="1"/>
    <col min="6416" max="6416" width="10" style="99" customWidth="1"/>
    <col min="6417" max="6417" width="10.28515625" style="99" customWidth="1"/>
    <col min="6418" max="6651" width="11.42578125" style="99"/>
    <col min="6652" max="6652" width="29.85546875" style="99" customWidth="1"/>
    <col min="6653" max="6653" width="10" style="99" customWidth="1"/>
    <col min="6654" max="6655" width="10.42578125" style="99" customWidth="1"/>
    <col min="6656" max="6656" width="10.7109375" style="99" customWidth="1"/>
    <col min="6657" max="6657" width="10.42578125" style="99" customWidth="1"/>
    <col min="6658" max="6658" width="10.140625" style="99" customWidth="1"/>
    <col min="6659" max="6659" width="9.5703125" style="99" customWidth="1"/>
    <col min="6660" max="6660" width="9.42578125" style="99" customWidth="1"/>
    <col min="6661" max="6661" width="9.5703125" style="99" customWidth="1"/>
    <col min="6662" max="6662" width="10" style="99" customWidth="1"/>
    <col min="6663" max="6663" width="9.85546875" style="99" customWidth="1"/>
    <col min="6664" max="6664" width="8.85546875" style="99" customWidth="1"/>
    <col min="6665" max="6665" width="10" style="99" customWidth="1"/>
    <col min="6666" max="6666" width="9.42578125" style="99" customWidth="1"/>
    <col min="6667" max="6667" width="9.5703125" style="99" customWidth="1"/>
    <col min="6668" max="6669" width="9.140625" style="99" customWidth="1"/>
    <col min="6670" max="6670" width="9.28515625" style="99" customWidth="1"/>
    <col min="6671" max="6671" width="9.7109375" style="99" customWidth="1"/>
    <col min="6672" max="6672" width="10" style="99" customWidth="1"/>
    <col min="6673" max="6673" width="10.28515625" style="99" customWidth="1"/>
    <col min="6674" max="6907" width="11.42578125" style="99"/>
    <col min="6908" max="6908" width="29.85546875" style="99" customWidth="1"/>
    <col min="6909" max="6909" width="10" style="99" customWidth="1"/>
    <col min="6910" max="6911" width="10.42578125" style="99" customWidth="1"/>
    <col min="6912" max="6912" width="10.7109375" style="99" customWidth="1"/>
    <col min="6913" max="6913" width="10.42578125" style="99" customWidth="1"/>
    <col min="6914" max="6914" width="10.140625" style="99" customWidth="1"/>
    <col min="6915" max="6915" width="9.5703125" style="99" customWidth="1"/>
    <col min="6916" max="6916" width="9.42578125" style="99" customWidth="1"/>
    <col min="6917" max="6917" width="9.5703125" style="99" customWidth="1"/>
    <col min="6918" max="6918" width="10" style="99" customWidth="1"/>
    <col min="6919" max="6919" width="9.85546875" style="99" customWidth="1"/>
    <col min="6920" max="6920" width="8.85546875" style="99" customWidth="1"/>
    <col min="6921" max="6921" width="10" style="99" customWidth="1"/>
    <col min="6922" max="6922" width="9.42578125" style="99" customWidth="1"/>
    <col min="6923" max="6923" width="9.5703125" style="99" customWidth="1"/>
    <col min="6924" max="6925" width="9.140625" style="99" customWidth="1"/>
    <col min="6926" max="6926" width="9.28515625" style="99" customWidth="1"/>
    <col min="6927" max="6927" width="9.7109375" style="99" customWidth="1"/>
    <col min="6928" max="6928" width="10" style="99" customWidth="1"/>
    <col min="6929" max="6929" width="10.28515625" style="99" customWidth="1"/>
    <col min="6930" max="7163" width="11.42578125" style="99"/>
    <col min="7164" max="7164" width="29.85546875" style="99" customWidth="1"/>
    <col min="7165" max="7165" width="10" style="99" customWidth="1"/>
    <col min="7166" max="7167" width="10.42578125" style="99" customWidth="1"/>
    <col min="7168" max="7168" width="10.7109375" style="99" customWidth="1"/>
    <col min="7169" max="7169" width="10.42578125" style="99" customWidth="1"/>
    <col min="7170" max="7170" width="10.140625" style="99" customWidth="1"/>
    <col min="7171" max="7171" width="9.5703125" style="99" customWidth="1"/>
    <col min="7172" max="7172" width="9.42578125" style="99" customWidth="1"/>
    <col min="7173" max="7173" width="9.5703125" style="99" customWidth="1"/>
    <col min="7174" max="7174" width="10" style="99" customWidth="1"/>
    <col min="7175" max="7175" width="9.85546875" style="99" customWidth="1"/>
    <col min="7176" max="7176" width="8.85546875" style="99" customWidth="1"/>
    <col min="7177" max="7177" width="10" style="99" customWidth="1"/>
    <col min="7178" max="7178" width="9.42578125" style="99" customWidth="1"/>
    <col min="7179" max="7179" width="9.5703125" style="99" customWidth="1"/>
    <col min="7180" max="7181" width="9.140625" style="99" customWidth="1"/>
    <col min="7182" max="7182" width="9.28515625" style="99" customWidth="1"/>
    <col min="7183" max="7183" width="9.7109375" style="99" customWidth="1"/>
    <col min="7184" max="7184" width="10" style="99" customWidth="1"/>
    <col min="7185" max="7185" width="10.28515625" style="99" customWidth="1"/>
    <col min="7186" max="7419" width="11.42578125" style="99"/>
    <col min="7420" max="7420" width="29.85546875" style="99" customWidth="1"/>
    <col min="7421" max="7421" width="10" style="99" customWidth="1"/>
    <col min="7422" max="7423" width="10.42578125" style="99" customWidth="1"/>
    <col min="7424" max="7424" width="10.7109375" style="99" customWidth="1"/>
    <col min="7425" max="7425" width="10.42578125" style="99" customWidth="1"/>
    <col min="7426" max="7426" width="10.140625" style="99" customWidth="1"/>
    <col min="7427" max="7427" width="9.5703125" style="99" customWidth="1"/>
    <col min="7428" max="7428" width="9.42578125" style="99" customWidth="1"/>
    <col min="7429" max="7429" width="9.5703125" style="99" customWidth="1"/>
    <col min="7430" max="7430" width="10" style="99" customWidth="1"/>
    <col min="7431" max="7431" width="9.85546875" style="99" customWidth="1"/>
    <col min="7432" max="7432" width="8.85546875" style="99" customWidth="1"/>
    <col min="7433" max="7433" width="10" style="99" customWidth="1"/>
    <col min="7434" max="7434" width="9.42578125" style="99" customWidth="1"/>
    <col min="7435" max="7435" width="9.5703125" style="99" customWidth="1"/>
    <col min="7436" max="7437" width="9.140625" style="99" customWidth="1"/>
    <col min="7438" max="7438" width="9.28515625" style="99" customWidth="1"/>
    <col min="7439" max="7439" width="9.7109375" style="99" customWidth="1"/>
    <col min="7440" max="7440" width="10" style="99" customWidth="1"/>
    <col min="7441" max="7441" width="10.28515625" style="99" customWidth="1"/>
    <col min="7442" max="7675" width="11.42578125" style="99"/>
    <col min="7676" max="7676" width="29.85546875" style="99" customWidth="1"/>
    <col min="7677" max="7677" width="10" style="99" customWidth="1"/>
    <col min="7678" max="7679" width="10.42578125" style="99" customWidth="1"/>
    <col min="7680" max="7680" width="10.7109375" style="99" customWidth="1"/>
    <col min="7681" max="7681" width="10.42578125" style="99" customWidth="1"/>
    <col min="7682" max="7682" width="10.140625" style="99" customWidth="1"/>
    <col min="7683" max="7683" width="9.5703125" style="99" customWidth="1"/>
    <col min="7684" max="7684" width="9.42578125" style="99" customWidth="1"/>
    <col min="7685" max="7685" width="9.5703125" style="99" customWidth="1"/>
    <col min="7686" max="7686" width="10" style="99" customWidth="1"/>
    <col min="7687" max="7687" width="9.85546875" style="99" customWidth="1"/>
    <col min="7688" max="7688" width="8.85546875" style="99" customWidth="1"/>
    <col min="7689" max="7689" width="10" style="99" customWidth="1"/>
    <col min="7690" max="7690" width="9.42578125" style="99" customWidth="1"/>
    <col min="7691" max="7691" width="9.5703125" style="99" customWidth="1"/>
    <col min="7692" max="7693" width="9.140625" style="99" customWidth="1"/>
    <col min="7694" max="7694" width="9.28515625" style="99" customWidth="1"/>
    <col min="7695" max="7695" width="9.7109375" style="99" customWidth="1"/>
    <col min="7696" max="7696" width="10" style="99" customWidth="1"/>
    <col min="7697" max="7697" width="10.28515625" style="99" customWidth="1"/>
    <col min="7698" max="7931" width="11.42578125" style="99"/>
    <col min="7932" max="7932" width="29.85546875" style="99" customWidth="1"/>
    <col min="7933" max="7933" width="10" style="99" customWidth="1"/>
    <col min="7934" max="7935" width="10.42578125" style="99" customWidth="1"/>
    <col min="7936" max="7936" width="10.7109375" style="99" customWidth="1"/>
    <col min="7937" max="7937" width="10.42578125" style="99" customWidth="1"/>
    <col min="7938" max="7938" width="10.140625" style="99" customWidth="1"/>
    <col min="7939" max="7939" width="9.5703125" style="99" customWidth="1"/>
    <col min="7940" max="7940" width="9.42578125" style="99" customWidth="1"/>
    <col min="7941" max="7941" width="9.5703125" style="99" customWidth="1"/>
    <col min="7942" max="7942" width="10" style="99" customWidth="1"/>
    <col min="7943" max="7943" width="9.85546875" style="99" customWidth="1"/>
    <col min="7944" max="7944" width="8.85546875" style="99" customWidth="1"/>
    <col min="7945" max="7945" width="10" style="99" customWidth="1"/>
    <col min="7946" max="7946" width="9.42578125" style="99" customWidth="1"/>
    <col min="7947" max="7947" width="9.5703125" style="99" customWidth="1"/>
    <col min="7948" max="7949" width="9.140625" style="99" customWidth="1"/>
    <col min="7950" max="7950" width="9.28515625" style="99" customWidth="1"/>
    <col min="7951" max="7951" width="9.7109375" style="99" customWidth="1"/>
    <col min="7952" max="7952" width="10" style="99" customWidth="1"/>
    <col min="7953" max="7953" width="10.28515625" style="99" customWidth="1"/>
    <col min="7954" max="8187" width="11.42578125" style="99"/>
    <col min="8188" max="8188" width="29.85546875" style="99" customWidth="1"/>
    <col min="8189" max="8189" width="10" style="99" customWidth="1"/>
    <col min="8190" max="8191" width="10.42578125" style="99" customWidth="1"/>
    <col min="8192" max="8192" width="10.7109375" style="99" customWidth="1"/>
    <col min="8193" max="8193" width="10.42578125" style="99" customWidth="1"/>
    <col min="8194" max="8194" width="10.140625" style="99" customWidth="1"/>
    <col min="8195" max="8195" width="9.5703125" style="99" customWidth="1"/>
    <col min="8196" max="8196" width="9.42578125" style="99" customWidth="1"/>
    <col min="8197" max="8197" width="9.5703125" style="99" customWidth="1"/>
    <col min="8198" max="8198" width="10" style="99" customWidth="1"/>
    <col min="8199" max="8199" width="9.85546875" style="99" customWidth="1"/>
    <col min="8200" max="8200" width="8.85546875" style="99" customWidth="1"/>
    <col min="8201" max="8201" width="10" style="99" customWidth="1"/>
    <col min="8202" max="8202" width="9.42578125" style="99" customWidth="1"/>
    <col min="8203" max="8203" width="9.5703125" style="99" customWidth="1"/>
    <col min="8204" max="8205" width="9.140625" style="99" customWidth="1"/>
    <col min="8206" max="8206" width="9.28515625" style="99" customWidth="1"/>
    <col min="8207" max="8207" width="9.7109375" style="99" customWidth="1"/>
    <col min="8208" max="8208" width="10" style="99" customWidth="1"/>
    <col min="8209" max="8209" width="10.28515625" style="99" customWidth="1"/>
    <col min="8210" max="8443" width="11.42578125" style="99"/>
    <col min="8444" max="8444" width="29.85546875" style="99" customWidth="1"/>
    <col min="8445" max="8445" width="10" style="99" customWidth="1"/>
    <col min="8446" max="8447" width="10.42578125" style="99" customWidth="1"/>
    <col min="8448" max="8448" width="10.7109375" style="99" customWidth="1"/>
    <col min="8449" max="8449" width="10.42578125" style="99" customWidth="1"/>
    <col min="8450" max="8450" width="10.140625" style="99" customWidth="1"/>
    <col min="8451" max="8451" width="9.5703125" style="99" customWidth="1"/>
    <col min="8452" max="8452" width="9.42578125" style="99" customWidth="1"/>
    <col min="8453" max="8453" width="9.5703125" style="99" customWidth="1"/>
    <col min="8454" max="8454" width="10" style="99" customWidth="1"/>
    <col min="8455" max="8455" width="9.85546875" style="99" customWidth="1"/>
    <col min="8456" max="8456" width="8.85546875" style="99" customWidth="1"/>
    <col min="8457" max="8457" width="10" style="99" customWidth="1"/>
    <col min="8458" max="8458" width="9.42578125" style="99" customWidth="1"/>
    <col min="8459" max="8459" width="9.5703125" style="99" customWidth="1"/>
    <col min="8460" max="8461" width="9.140625" style="99" customWidth="1"/>
    <col min="8462" max="8462" width="9.28515625" style="99" customWidth="1"/>
    <col min="8463" max="8463" width="9.7109375" style="99" customWidth="1"/>
    <col min="8464" max="8464" width="10" style="99" customWidth="1"/>
    <col min="8465" max="8465" width="10.28515625" style="99" customWidth="1"/>
    <col min="8466" max="8699" width="11.42578125" style="99"/>
    <col min="8700" max="8700" width="29.85546875" style="99" customWidth="1"/>
    <col min="8701" max="8701" width="10" style="99" customWidth="1"/>
    <col min="8702" max="8703" width="10.42578125" style="99" customWidth="1"/>
    <col min="8704" max="8704" width="10.7109375" style="99" customWidth="1"/>
    <col min="8705" max="8705" width="10.42578125" style="99" customWidth="1"/>
    <col min="8706" max="8706" width="10.140625" style="99" customWidth="1"/>
    <col min="8707" max="8707" width="9.5703125" style="99" customWidth="1"/>
    <col min="8708" max="8708" width="9.42578125" style="99" customWidth="1"/>
    <col min="8709" max="8709" width="9.5703125" style="99" customWidth="1"/>
    <col min="8710" max="8710" width="10" style="99" customWidth="1"/>
    <col min="8711" max="8711" width="9.85546875" style="99" customWidth="1"/>
    <col min="8712" max="8712" width="8.85546875" style="99" customWidth="1"/>
    <col min="8713" max="8713" width="10" style="99" customWidth="1"/>
    <col min="8714" max="8714" width="9.42578125" style="99" customWidth="1"/>
    <col min="8715" max="8715" width="9.5703125" style="99" customWidth="1"/>
    <col min="8716" max="8717" width="9.140625" style="99" customWidth="1"/>
    <col min="8718" max="8718" width="9.28515625" style="99" customWidth="1"/>
    <col min="8719" max="8719" width="9.7109375" style="99" customWidth="1"/>
    <col min="8720" max="8720" width="10" style="99" customWidth="1"/>
    <col min="8721" max="8721" width="10.28515625" style="99" customWidth="1"/>
    <col min="8722" max="8955" width="11.42578125" style="99"/>
    <col min="8956" max="8956" width="29.85546875" style="99" customWidth="1"/>
    <col min="8957" max="8957" width="10" style="99" customWidth="1"/>
    <col min="8958" max="8959" width="10.42578125" style="99" customWidth="1"/>
    <col min="8960" max="8960" width="10.7109375" style="99" customWidth="1"/>
    <col min="8961" max="8961" width="10.42578125" style="99" customWidth="1"/>
    <col min="8962" max="8962" width="10.140625" style="99" customWidth="1"/>
    <col min="8963" max="8963" width="9.5703125" style="99" customWidth="1"/>
    <col min="8964" max="8964" width="9.42578125" style="99" customWidth="1"/>
    <col min="8965" max="8965" width="9.5703125" style="99" customWidth="1"/>
    <col min="8966" max="8966" width="10" style="99" customWidth="1"/>
    <col min="8967" max="8967" width="9.85546875" style="99" customWidth="1"/>
    <col min="8968" max="8968" width="8.85546875" style="99" customWidth="1"/>
    <col min="8969" max="8969" width="10" style="99" customWidth="1"/>
    <col min="8970" max="8970" width="9.42578125" style="99" customWidth="1"/>
    <col min="8971" max="8971" width="9.5703125" style="99" customWidth="1"/>
    <col min="8972" max="8973" width="9.140625" style="99" customWidth="1"/>
    <col min="8974" max="8974" width="9.28515625" style="99" customWidth="1"/>
    <col min="8975" max="8975" width="9.7109375" style="99" customWidth="1"/>
    <col min="8976" max="8976" width="10" style="99" customWidth="1"/>
    <col min="8977" max="8977" width="10.28515625" style="99" customWidth="1"/>
    <col min="8978" max="9211" width="11.42578125" style="99"/>
    <col min="9212" max="9212" width="29.85546875" style="99" customWidth="1"/>
    <col min="9213" max="9213" width="10" style="99" customWidth="1"/>
    <col min="9214" max="9215" width="10.42578125" style="99" customWidth="1"/>
    <col min="9216" max="9216" width="10.7109375" style="99" customWidth="1"/>
    <col min="9217" max="9217" width="10.42578125" style="99" customWidth="1"/>
    <col min="9218" max="9218" width="10.140625" style="99" customWidth="1"/>
    <col min="9219" max="9219" width="9.5703125" style="99" customWidth="1"/>
    <col min="9220" max="9220" width="9.42578125" style="99" customWidth="1"/>
    <col min="9221" max="9221" width="9.5703125" style="99" customWidth="1"/>
    <col min="9222" max="9222" width="10" style="99" customWidth="1"/>
    <col min="9223" max="9223" width="9.85546875" style="99" customWidth="1"/>
    <col min="9224" max="9224" width="8.85546875" style="99" customWidth="1"/>
    <col min="9225" max="9225" width="10" style="99" customWidth="1"/>
    <col min="9226" max="9226" width="9.42578125" style="99" customWidth="1"/>
    <col min="9227" max="9227" width="9.5703125" style="99" customWidth="1"/>
    <col min="9228" max="9229" width="9.140625" style="99" customWidth="1"/>
    <col min="9230" max="9230" width="9.28515625" style="99" customWidth="1"/>
    <col min="9231" max="9231" width="9.7109375" style="99" customWidth="1"/>
    <col min="9232" max="9232" width="10" style="99" customWidth="1"/>
    <col min="9233" max="9233" width="10.28515625" style="99" customWidth="1"/>
    <col min="9234" max="9467" width="11.42578125" style="99"/>
    <col min="9468" max="9468" width="29.85546875" style="99" customWidth="1"/>
    <col min="9469" max="9469" width="10" style="99" customWidth="1"/>
    <col min="9470" max="9471" width="10.42578125" style="99" customWidth="1"/>
    <col min="9472" max="9472" width="10.7109375" style="99" customWidth="1"/>
    <col min="9473" max="9473" width="10.42578125" style="99" customWidth="1"/>
    <col min="9474" max="9474" width="10.140625" style="99" customWidth="1"/>
    <col min="9475" max="9475" width="9.5703125" style="99" customWidth="1"/>
    <col min="9476" max="9476" width="9.42578125" style="99" customWidth="1"/>
    <col min="9477" max="9477" width="9.5703125" style="99" customWidth="1"/>
    <col min="9478" max="9478" width="10" style="99" customWidth="1"/>
    <col min="9479" max="9479" width="9.85546875" style="99" customWidth="1"/>
    <col min="9480" max="9480" width="8.85546875" style="99" customWidth="1"/>
    <col min="9481" max="9481" width="10" style="99" customWidth="1"/>
    <col min="9482" max="9482" width="9.42578125" style="99" customWidth="1"/>
    <col min="9483" max="9483" width="9.5703125" style="99" customWidth="1"/>
    <col min="9484" max="9485" width="9.140625" style="99" customWidth="1"/>
    <col min="9486" max="9486" width="9.28515625" style="99" customWidth="1"/>
    <col min="9487" max="9487" width="9.7109375" style="99" customWidth="1"/>
    <col min="9488" max="9488" width="10" style="99" customWidth="1"/>
    <col min="9489" max="9489" width="10.28515625" style="99" customWidth="1"/>
    <col min="9490" max="9723" width="11.42578125" style="99"/>
    <col min="9724" max="9724" width="29.85546875" style="99" customWidth="1"/>
    <col min="9725" max="9725" width="10" style="99" customWidth="1"/>
    <col min="9726" max="9727" width="10.42578125" style="99" customWidth="1"/>
    <col min="9728" max="9728" width="10.7109375" style="99" customWidth="1"/>
    <col min="9729" max="9729" width="10.42578125" style="99" customWidth="1"/>
    <col min="9730" max="9730" width="10.140625" style="99" customWidth="1"/>
    <col min="9731" max="9731" width="9.5703125" style="99" customWidth="1"/>
    <col min="9732" max="9732" width="9.42578125" style="99" customWidth="1"/>
    <col min="9733" max="9733" width="9.5703125" style="99" customWidth="1"/>
    <col min="9734" max="9734" width="10" style="99" customWidth="1"/>
    <col min="9735" max="9735" width="9.85546875" style="99" customWidth="1"/>
    <col min="9736" max="9736" width="8.85546875" style="99" customWidth="1"/>
    <col min="9737" max="9737" width="10" style="99" customWidth="1"/>
    <col min="9738" max="9738" width="9.42578125" style="99" customWidth="1"/>
    <col min="9739" max="9739" width="9.5703125" style="99" customWidth="1"/>
    <col min="9740" max="9741" width="9.140625" style="99" customWidth="1"/>
    <col min="9742" max="9742" width="9.28515625" style="99" customWidth="1"/>
    <col min="9743" max="9743" width="9.7109375" style="99" customWidth="1"/>
    <col min="9744" max="9744" width="10" style="99" customWidth="1"/>
    <col min="9745" max="9745" width="10.28515625" style="99" customWidth="1"/>
    <col min="9746" max="9979" width="11.42578125" style="99"/>
    <col min="9980" max="9980" width="29.85546875" style="99" customWidth="1"/>
    <col min="9981" max="9981" width="10" style="99" customWidth="1"/>
    <col min="9982" max="9983" width="10.42578125" style="99" customWidth="1"/>
    <col min="9984" max="9984" width="10.7109375" style="99" customWidth="1"/>
    <col min="9985" max="9985" width="10.42578125" style="99" customWidth="1"/>
    <col min="9986" max="9986" width="10.140625" style="99" customWidth="1"/>
    <col min="9987" max="9987" width="9.5703125" style="99" customWidth="1"/>
    <col min="9988" max="9988" width="9.42578125" style="99" customWidth="1"/>
    <col min="9989" max="9989" width="9.5703125" style="99" customWidth="1"/>
    <col min="9990" max="9990" width="10" style="99" customWidth="1"/>
    <col min="9991" max="9991" width="9.85546875" style="99" customWidth="1"/>
    <col min="9992" max="9992" width="8.85546875" style="99" customWidth="1"/>
    <col min="9993" max="9993" width="10" style="99" customWidth="1"/>
    <col min="9994" max="9994" width="9.42578125" style="99" customWidth="1"/>
    <col min="9995" max="9995" width="9.5703125" style="99" customWidth="1"/>
    <col min="9996" max="9997" width="9.140625" style="99" customWidth="1"/>
    <col min="9998" max="9998" width="9.28515625" style="99" customWidth="1"/>
    <col min="9999" max="9999" width="9.7109375" style="99" customWidth="1"/>
    <col min="10000" max="10000" width="10" style="99" customWidth="1"/>
    <col min="10001" max="10001" width="10.28515625" style="99" customWidth="1"/>
    <col min="10002" max="10235" width="11.42578125" style="99"/>
    <col min="10236" max="10236" width="29.85546875" style="99" customWidth="1"/>
    <col min="10237" max="10237" width="10" style="99" customWidth="1"/>
    <col min="10238" max="10239" width="10.42578125" style="99" customWidth="1"/>
    <col min="10240" max="10240" width="10.7109375" style="99" customWidth="1"/>
    <col min="10241" max="10241" width="10.42578125" style="99" customWidth="1"/>
    <col min="10242" max="10242" width="10.140625" style="99" customWidth="1"/>
    <col min="10243" max="10243" width="9.5703125" style="99" customWidth="1"/>
    <col min="10244" max="10244" width="9.42578125" style="99" customWidth="1"/>
    <col min="10245" max="10245" width="9.5703125" style="99" customWidth="1"/>
    <col min="10246" max="10246" width="10" style="99" customWidth="1"/>
    <col min="10247" max="10247" width="9.85546875" style="99" customWidth="1"/>
    <col min="10248" max="10248" width="8.85546875" style="99" customWidth="1"/>
    <col min="10249" max="10249" width="10" style="99" customWidth="1"/>
    <col min="10250" max="10250" width="9.42578125" style="99" customWidth="1"/>
    <col min="10251" max="10251" width="9.5703125" style="99" customWidth="1"/>
    <col min="10252" max="10253" width="9.140625" style="99" customWidth="1"/>
    <col min="10254" max="10254" width="9.28515625" style="99" customWidth="1"/>
    <col min="10255" max="10255" width="9.7109375" style="99" customWidth="1"/>
    <col min="10256" max="10256" width="10" style="99" customWidth="1"/>
    <col min="10257" max="10257" width="10.28515625" style="99" customWidth="1"/>
    <col min="10258" max="10491" width="11.42578125" style="99"/>
    <col min="10492" max="10492" width="29.85546875" style="99" customWidth="1"/>
    <col min="10493" max="10493" width="10" style="99" customWidth="1"/>
    <col min="10494" max="10495" width="10.42578125" style="99" customWidth="1"/>
    <col min="10496" max="10496" width="10.7109375" style="99" customWidth="1"/>
    <col min="10497" max="10497" width="10.42578125" style="99" customWidth="1"/>
    <col min="10498" max="10498" width="10.140625" style="99" customWidth="1"/>
    <col min="10499" max="10499" width="9.5703125" style="99" customWidth="1"/>
    <col min="10500" max="10500" width="9.42578125" style="99" customWidth="1"/>
    <col min="10501" max="10501" width="9.5703125" style="99" customWidth="1"/>
    <col min="10502" max="10502" width="10" style="99" customWidth="1"/>
    <col min="10503" max="10503" width="9.85546875" style="99" customWidth="1"/>
    <col min="10504" max="10504" width="8.85546875" style="99" customWidth="1"/>
    <col min="10505" max="10505" width="10" style="99" customWidth="1"/>
    <col min="10506" max="10506" width="9.42578125" style="99" customWidth="1"/>
    <col min="10507" max="10507" width="9.5703125" style="99" customWidth="1"/>
    <col min="10508" max="10509" width="9.140625" style="99" customWidth="1"/>
    <col min="10510" max="10510" width="9.28515625" style="99" customWidth="1"/>
    <col min="10511" max="10511" width="9.7109375" style="99" customWidth="1"/>
    <col min="10512" max="10512" width="10" style="99" customWidth="1"/>
    <col min="10513" max="10513" width="10.28515625" style="99" customWidth="1"/>
    <col min="10514" max="10747" width="11.42578125" style="99"/>
    <col min="10748" max="10748" width="29.85546875" style="99" customWidth="1"/>
    <col min="10749" max="10749" width="10" style="99" customWidth="1"/>
    <col min="10750" max="10751" width="10.42578125" style="99" customWidth="1"/>
    <col min="10752" max="10752" width="10.7109375" style="99" customWidth="1"/>
    <col min="10753" max="10753" width="10.42578125" style="99" customWidth="1"/>
    <col min="10754" max="10754" width="10.140625" style="99" customWidth="1"/>
    <col min="10755" max="10755" width="9.5703125" style="99" customWidth="1"/>
    <col min="10756" max="10756" width="9.42578125" style="99" customWidth="1"/>
    <col min="10757" max="10757" width="9.5703125" style="99" customWidth="1"/>
    <col min="10758" max="10758" width="10" style="99" customWidth="1"/>
    <col min="10759" max="10759" width="9.85546875" style="99" customWidth="1"/>
    <col min="10760" max="10760" width="8.85546875" style="99" customWidth="1"/>
    <col min="10761" max="10761" width="10" style="99" customWidth="1"/>
    <col min="10762" max="10762" width="9.42578125" style="99" customWidth="1"/>
    <col min="10763" max="10763" width="9.5703125" style="99" customWidth="1"/>
    <col min="10764" max="10765" width="9.140625" style="99" customWidth="1"/>
    <col min="10766" max="10766" width="9.28515625" style="99" customWidth="1"/>
    <col min="10767" max="10767" width="9.7109375" style="99" customWidth="1"/>
    <col min="10768" max="10768" width="10" style="99" customWidth="1"/>
    <col min="10769" max="10769" width="10.28515625" style="99" customWidth="1"/>
    <col min="10770" max="11003" width="11.42578125" style="99"/>
    <col min="11004" max="11004" width="29.85546875" style="99" customWidth="1"/>
    <col min="11005" max="11005" width="10" style="99" customWidth="1"/>
    <col min="11006" max="11007" width="10.42578125" style="99" customWidth="1"/>
    <col min="11008" max="11008" width="10.7109375" style="99" customWidth="1"/>
    <col min="11009" max="11009" width="10.42578125" style="99" customWidth="1"/>
    <col min="11010" max="11010" width="10.140625" style="99" customWidth="1"/>
    <col min="11011" max="11011" width="9.5703125" style="99" customWidth="1"/>
    <col min="11012" max="11012" width="9.42578125" style="99" customWidth="1"/>
    <col min="11013" max="11013" width="9.5703125" style="99" customWidth="1"/>
    <col min="11014" max="11014" width="10" style="99" customWidth="1"/>
    <col min="11015" max="11015" width="9.85546875" style="99" customWidth="1"/>
    <col min="11016" max="11016" width="8.85546875" style="99" customWidth="1"/>
    <col min="11017" max="11017" width="10" style="99" customWidth="1"/>
    <col min="11018" max="11018" width="9.42578125" style="99" customWidth="1"/>
    <col min="11019" max="11019" width="9.5703125" style="99" customWidth="1"/>
    <col min="11020" max="11021" width="9.140625" style="99" customWidth="1"/>
    <col min="11022" max="11022" width="9.28515625" style="99" customWidth="1"/>
    <col min="11023" max="11023" width="9.7109375" style="99" customWidth="1"/>
    <col min="11024" max="11024" width="10" style="99" customWidth="1"/>
    <col min="11025" max="11025" width="10.28515625" style="99" customWidth="1"/>
    <col min="11026" max="11259" width="11.42578125" style="99"/>
    <col min="11260" max="11260" width="29.85546875" style="99" customWidth="1"/>
    <col min="11261" max="11261" width="10" style="99" customWidth="1"/>
    <col min="11262" max="11263" width="10.42578125" style="99" customWidth="1"/>
    <col min="11264" max="11264" width="10.7109375" style="99" customWidth="1"/>
    <col min="11265" max="11265" width="10.42578125" style="99" customWidth="1"/>
    <col min="11266" max="11266" width="10.140625" style="99" customWidth="1"/>
    <col min="11267" max="11267" width="9.5703125" style="99" customWidth="1"/>
    <col min="11268" max="11268" width="9.42578125" style="99" customWidth="1"/>
    <col min="11269" max="11269" width="9.5703125" style="99" customWidth="1"/>
    <col min="11270" max="11270" width="10" style="99" customWidth="1"/>
    <col min="11271" max="11271" width="9.85546875" style="99" customWidth="1"/>
    <col min="11272" max="11272" width="8.85546875" style="99" customWidth="1"/>
    <col min="11273" max="11273" width="10" style="99" customWidth="1"/>
    <col min="11274" max="11274" width="9.42578125" style="99" customWidth="1"/>
    <col min="11275" max="11275" width="9.5703125" style="99" customWidth="1"/>
    <col min="11276" max="11277" width="9.140625" style="99" customWidth="1"/>
    <col min="11278" max="11278" width="9.28515625" style="99" customWidth="1"/>
    <col min="11279" max="11279" width="9.7109375" style="99" customWidth="1"/>
    <col min="11280" max="11280" width="10" style="99" customWidth="1"/>
    <col min="11281" max="11281" width="10.28515625" style="99" customWidth="1"/>
    <col min="11282" max="11515" width="11.42578125" style="99"/>
    <col min="11516" max="11516" width="29.85546875" style="99" customWidth="1"/>
    <col min="11517" max="11517" width="10" style="99" customWidth="1"/>
    <col min="11518" max="11519" width="10.42578125" style="99" customWidth="1"/>
    <col min="11520" max="11520" width="10.7109375" style="99" customWidth="1"/>
    <col min="11521" max="11521" width="10.42578125" style="99" customWidth="1"/>
    <col min="11522" max="11522" width="10.140625" style="99" customWidth="1"/>
    <col min="11523" max="11523" width="9.5703125" style="99" customWidth="1"/>
    <col min="11524" max="11524" width="9.42578125" style="99" customWidth="1"/>
    <col min="11525" max="11525" width="9.5703125" style="99" customWidth="1"/>
    <col min="11526" max="11526" width="10" style="99" customWidth="1"/>
    <col min="11527" max="11527" width="9.85546875" style="99" customWidth="1"/>
    <col min="11528" max="11528" width="8.85546875" style="99" customWidth="1"/>
    <col min="11529" max="11529" width="10" style="99" customWidth="1"/>
    <col min="11530" max="11530" width="9.42578125" style="99" customWidth="1"/>
    <col min="11531" max="11531" width="9.5703125" style="99" customWidth="1"/>
    <col min="11532" max="11533" width="9.140625" style="99" customWidth="1"/>
    <col min="11534" max="11534" width="9.28515625" style="99" customWidth="1"/>
    <col min="11535" max="11535" width="9.7109375" style="99" customWidth="1"/>
    <col min="11536" max="11536" width="10" style="99" customWidth="1"/>
    <col min="11537" max="11537" width="10.28515625" style="99" customWidth="1"/>
    <col min="11538" max="11771" width="11.42578125" style="99"/>
    <col min="11772" max="11772" width="29.85546875" style="99" customWidth="1"/>
    <col min="11773" max="11773" width="10" style="99" customWidth="1"/>
    <col min="11774" max="11775" width="10.42578125" style="99" customWidth="1"/>
    <col min="11776" max="11776" width="10.7109375" style="99" customWidth="1"/>
    <col min="11777" max="11777" width="10.42578125" style="99" customWidth="1"/>
    <col min="11778" max="11778" width="10.140625" style="99" customWidth="1"/>
    <col min="11779" max="11779" width="9.5703125" style="99" customWidth="1"/>
    <col min="11780" max="11780" width="9.42578125" style="99" customWidth="1"/>
    <col min="11781" max="11781" width="9.5703125" style="99" customWidth="1"/>
    <col min="11782" max="11782" width="10" style="99" customWidth="1"/>
    <col min="11783" max="11783" width="9.85546875" style="99" customWidth="1"/>
    <col min="11784" max="11784" width="8.85546875" style="99" customWidth="1"/>
    <col min="11785" max="11785" width="10" style="99" customWidth="1"/>
    <col min="11786" max="11786" width="9.42578125" style="99" customWidth="1"/>
    <col min="11787" max="11787" width="9.5703125" style="99" customWidth="1"/>
    <col min="11788" max="11789" width="9.140625" style="99" customWidth="1"/>
    <col min="11790" max="11790" width="9.28515625" style="99" customWidth="1"/>
    <col min="11791" max="11791" width="9.7109375" style="99" customWidth="1"/>
    <col min="11792" max="11792" width="10" style="99" customWidth="1"/>
    <col min="11793" max="11793" width="10.28515625" style="99" customWidth="1"/>
    <col min="11794" max="12027" width="11.42578125" style="99"/>
    <col min="12028" max="12028" width="29.85546875" style="99" customWidth="1"/>
    <col min="12029" max="12029" width="10" style="99" customWidth="1"/>
    <col min="12030" max="12031" width="10.42578125" style="99" customWidth="1"/>
    <col min="12032" max="12032" width="10.7109375" style="99" customWidth="1"/>
    <col min="12033" max="12033" width="10.42578125" style="99" customWidth="1"/>
    <col min="12034" max="12034" width="10.140625" style="99" customWidth="1"/>
    <col min="12035" max="12035" width="9.5703125" style="99" customWidth="1"/>
    <col min="12036" max="12036" width="9.42578125" style="99" customWidth="1"/>
    <col min="12037" max="12037" width="9.5703125" style="99" customWidth="1"/>
    <col min="12038" max="12038" width="10" style="99" customWidth="1"/>
    <col min="12039" max="12039" width="9.85546875" style="99" customWidth="1"/>
    <col min="12040" max="12040" width="8.85546875" style="99" customWidth="1"/>
    <col min="12041" max="12041" width="10" style="99" customWidth="1"/>
    <col min="12042" max="12042" width="9.42578125" style="99" customWidth="1"/>
    <col min="12043" max="12043" width="9.5703125" style="99" customWidth="1"/>
    <col min="12044" max="12045" width="9.140625" style="99" customWidth="1"/>
    <col min="12046" max="12046" width="9.28515625" style="99" customWidth="1"/>
    <col min="12047" max="12047" width="9.7109375" style="99" customWidth="1"/>
    <col min="12048" max="12048" width="10" style="99" customWidth="1"/>
    <col min="12049" max="12049" width="10.28515625" style="99" customWidth="1"/>
    <col min="12050" max="12283" width="11.42578125" style="99"/>
    <col min="12284" max="12284" width="29.85546875" style="99" customWidth="1"/>
    <col min="12285" max="12285" width="10" style="99" customWidth="1"/>
    <col min="12286" max="12287" width="10.42578125" style="99" customWidth="1"/>
    <col min="12288" max="12288" width="10.7109375" style="99" customWidth="1"/>
    <col min="12289" max="12289" width="10.42578125" style="99" customWidth="1"/>
    <col min="12290" max="12290" width="10.140625" style="99" customWidth="1"/>
    <col min="12291" max="12291" width="9.5703125" style="99" customWidth="1"/>
    <col min="12292" max="12292" width="9.42578125" style="99" customWidth="1"/>
    <col min="12293" max="12293" width="9.5703125" style="99" customWidth="1"/>
    <col min="12294" max="12294" width="10" style="99" customWidth="1"/>
    <col min="12295" max="12295" width="9.85546875" style="99" customWidth="1"/>
    <col min="12296" max="12296" width="8.85546875" style="99" customWidth="1"/>
    <col min="12297" max="12297" width="10" style="99" customWidth="1"/>
    <col min="12298" max="12298" width="9.42578125" style="99" customWidth="1"/>
    <col min="12299" max="12299" width="9.5703125" style="99" customWidth="1"/>
    <col min="12300" max="12301" width="9.140625" style="99" customWidth="1"/>
    <col min="12302" max="12302" width="9.28515625" style="99" customWidth="1"/>
    <col min="12303" max="12303" width="9.7109375" style="99" customWidth="1"/>
    <col min="12304" max="12304" width="10" style="99" customWidth="1"/>
    <col min="12305" max="12305" width="10.28515625" style="99" customWidth="1"/>
    <col min="12306" max="12539" width="11.42578125" style="99"/>
    <col min="12540" max="12540" width="29.85546875" style="99" customWidth="1"/>
    <col min="12541" max="12541" width="10" style="99" customWidth="1"/>
    <col min="12542" max="12543" width="10.42578125" style="99" customWidth="1"/>
    <col min="12544" max="12544" width="10.7109375" style="99" customWidth="1"/>
    <col min="12545" max="12545" width="10.42578125" style="99" customWidth="1"/>
    <col min="12546" max="12546" width="10.140625" style="99" customWidth="1"/>
    <col min="12547" max="12547" width="9.5703125" style="99" customWidth="1"/>
    <col min="12548" max="12548" width="9.42578125" style="99" customWidth="1"/>
    <col min="12549" max="12549" width="9.5703125" style="99" customWidth="1"/>
    <col min="12550" max="12550" width="10" style="99" customWidth="1"/>
    <col min="12551" max="12551" width="9.85546875" style="99" customWidth="1"/>
    <col min="12552" max="12552" width="8.85546875" style="99" customWidth="1"/>
    <col min="12553" max="12553" width="10" style="99" customWidth="1"/>
    <col min="12554" max="12554" width="9.42578125" style="99" customWidth="1"/>
    <col min="12555" max="12555" width="9.5703125" style="99" customWidth="1"/>
    <col min="12556" max="12557" width="9.140625" style="99" customWidth="1"/>
    <col min="12558" max="12558" width="9.28515625" style="99" customWidth="1"/>
    <col min="12559" max="12559" width="9.7109375" style="99" customWidth="1"/>
    <col min="12560" max="12560" width="10" style="99" customWidth="1"/>
    <col min="12561" max="12561" width="10.28515625" style="99" customWidth="1"/>
    <col min="12562" max="12795" width="11.42578125" style="99"/>
    <col min="12796" max="12796" width="29.85546875" style="99" customWidth="1"/>
    <col min="12797" max="12797" width="10" style="99" customWidth="1"/>
    <col min="12798" max="12799" width="10.42578125" style="99" customWidth="1"/>
    <col min="12800" max="12800" width="10.7109375" style="99" customWidth="1"/>
    <col min="12801" max="12801" width="10.42578125" style="99" customWidth="1"/>
    <col min="12802" max="12802" width="10.140625" style="99" customWidth="1"/>
    <col min="12803" max="12803" width="9.5703125" style="99" customWidth="1"/>
    <col min="12804" max="12804" width="9.42578125" style="99" customWidth="1"/>
    <col min="12805" max="12805" width="9.5703125" style="99" customWidth="1"/>
    <col min="12806" max="12806" width="10" style="99" customWidth="1"/>
    <col min="12807" max="12807" width="9.85546875" style="99" customWidth="1"/>
    <col min="12808" max="12808" width="8.85546875" style="99" customWidth="1"/>
    <col min="12809" max="12809" width="10" style="99" customWidth="1"/>
    <col min="12810" max="12810" width="9.42578125" style="99" customWidth="1"/>
    <col min="12811" max="12811" width="9.5703125" style="99" customWidth="1"/>
    <col min="12812" max="12813" width="9.140625" style="99" customWidth="1"/>
    <col min="12814" max="12814" width="9.28515625" style="99" customWidth="1"/>
    <col min="12815" max="12815" width="9.7109375" style="99" customWidth="1"/>
    <col min="12816" max="12816" width="10" style="99" customWidth="1"/>
    <col min="12817" max="12817" width="10.28515625" style="99" customWidth="1"/>
    <col min="12818" max="13051" width="11.42578125" style="99"/>
    <col min="13052" max="13052" width="29.85546875" style="99" customWidth="1"/>
    <col min="13053" max="13053" width="10" style="99" customWidth="1"/>
    <col min="13054" max="13055" width="10.42578125" style="99" customWidth="1"/>
    <col min="13056" max="13056" width="10.7109375" style="99" customWidth="1"/>
    <col min="13057" max="13057" width="10.42578125" style="99" customWidth="1"/>
    <col min="13058" max="13058" width="10.140625" style="99" customWidth="1"/>
    <col min="13059" max="13059" width="9.5703125" style="99" customWidth="1"/>
    <col min="13060" max="13060" width="9.42578125" style="99" customWidth="1"/>
    <col min="13061" max="13061" width="9.5703125" style="99" customWidth="1"/>
    <col min="13062" max="13062" width="10" style="99" customWidth="1"/>
    <col min="13063" max="13063" width="9.85546875" style="99" customWidth="1"/>
    <col min="13064" max="13064" width="8.85546875" style="99" customWidth="1"/>
    <col min="13065" max="13065" width="10" style="99" customWidth="1"/>
    <col min="13066" max="13066" width="9.42578125" style="99" customWidth="1"/>
    <col min="13067" max="13067" width="9.5703125" style="99" customWidth="1"/>
    <col min="13068" max="13069" width="9.140625" style="99" customWidth="1"/>
    <col min="13070" max="13070" width="9.28515625" style="99" customWidth="1"/>
    <col min="13071" max="13071" width="9.7109375" style="99" customWidth="1"/>
    <col min="13072" max="13072" width="10" style="99" customWidth="1"/>
    <col min="13073" max="13073" width="10.28515625" style="99" customWidth="1"/>
    <col min="13074" max="13307" width="11.42578125" style="99"/>
    <col min="13308" max="13308" width="29.85546875" style="99" customWidth="1"/>
    <col min="13309" max="13309" width="10" style="99" customWidth="1"/>
    <col min="13310" max="13311" width="10.42578125" style="99" customWidth="1"/>
    <col min="13312" max="13312" width="10.7109375" style="99" customWidth="1"/>
    <col min="13313" max="13313" width="10.42578125" style="99" customWidth="1"/>
    <col min="13314" max="13314" width="10.140625" style="99" customWidth="1"/>
    <col min="13315" max="13315" width="9.5703125" style="99" customWidth="1"/>
    <col min="13316" max="13316" width="9.42578125" style="99" customWidth="1"/>
    <col min="13317" max="13317" width="9.5703125" style="99" customWidth="1"/>
    <col min="13318" max="13318" width="10" style="99" customWidth="1"/>
    <col min="13319" max="13319" width="9.85546875" style="99" customWidth="1"/>
    <col min="13320" max="13320" width="8.85546875" style="99" customWidth="1"/>
    <col min="13321" max="13321" width="10" style="99" customWidth="1"/>
    <col min="13322" max="13322" width="9.42578125" style="99" customWidth="1"/>
    <col min="13323" max="13323" width="9.5703125" style="99" customWidth="1"/>
    <col min="13324" max="13325" width="9.140625" style="99" customWidth="1"/>
    <col min="13326" max="13326" width="9.28515625" style="99" customWidth="1"/>
    <col min="13327" max="13327" width="9.7109375" style="99" customWidth="1"/>
    <col min="13328" max="13328" width="10" style="99" customWidth="1"/>
    <col min="13329" max="13329" width="10.28515625" style="99" customWidth="1"/>
    <col min="13330" max="13563" width="11.42578125" style="99"/>
    <col min="13564" max="13564" width="29.85546875" style="99" customWidth="1"/>
    <col min="13565" max="13565" width="10" style="99" customWidth="1"/>
    <col min="13566" max="13567" width="10.42578125" style="99" customWidth="1"/>
    <col min="13568" max="13568" width="10.7109375" style="99" customWidth="1"/>
    <col min="13569" max="13569" width="10.42578125" style="99" customWidth="1"/>
    <col min="13570" max="13570" width="10.140625" style="99" customWidth="1"/>
    <col min="13571" max="13571" width="9.5703125" style="99" customWidth="1"/>
    <col min="13572" max="13572" width="9.42578125" style="99" customWidth="1"/>
    <col min="13573" max="13573" width="9.5703125" style="99" customWidth="1"/>
    <col min="13574" max="13574" width="10" style="99" customWidth="1"/>
    <col min="13575" max="13575" width="9.85546875" style="99" customWidth="1"/>
    <col min="13576" max="13576" width="8.85546875" style="99" customWidth="1"/>
    <col min="13577" max="13577" width="10" style="99" customWidth="1"/>
    <col min="13578" max="13578" width="9.42578125" style="99" customWidth="1"/>
    <col min="13579" max="13579" width="9.5703125" style="99" customWidth="1"/>
    <col min="13580" max="13581" width="9.140625" style="99" customWidth="1"/>
    <col min="13582" max="13582" width="9.28515625" style="99" customWidth="1"/>
    <col min="13583" max="13583" width="9.7109375" style="99" customWidth="1"/>
    <col min="13584" max="13584" width="10" style="99" customWidth="1"/>
    <col min="13585" max="13585" width="10.28515625" style="99" customWidth="1"/>
    <col min="13586" max="13819" width="11.42578125" style="99"/>
    <col min="13820" max="13820" width="29.85546875" style="99" customWidth="1"/>
    <col min="13821" max="13821" width="10" style="99" customWidth="1"/>
    <col min="13822" max="13823" width="10.42578125" style="99" customWidth="1"/>
    <col min="13824" max="13824" width="10.7109375" style="99" customWidth="1"/>
    <col min="13825" max="13825" width="10.42578125" style="99" customWidth="1"/>
    <col min="13826" max="13826" width="10.140625" style="99" customWidth="1"/>
    <col min="13827" max="13827" width="9.5703125" style="99" customWidth="1"/>
    <col min="13828" max="13828" width="9.42578125" style="99" customWidth="1"/>
    <col min="13829" max="13829" width="9.5703125" style="99" customWidth="1"/>
    <col min="13830" max="13830" width="10" style="99" customWidth="1"/>
    <col min="13831" max="13831" width="9.85546875" style="99" customWidth="1"/>
    <col min="13832" max="13832" width="8.85546875" style="99" customWidth="1"/>
    <col min="13833" max="13833" width="10" style="99" customWidth="1"/>
    <col min="13834" max="13834" width="9.42578125" style="99" customWidth="1"/>
    <col min="13835" max="13835" width="9.5703125" style="99" customWidth="1"/>
    <col min="13836" max="13837" width="9.140625" style="99" customWidth="1"/>
    <col min="13838" max="13838" width="9.28515625" style="99" customWidth="1"/>
    <col min="13839" max="13839" width="9.7109375" style="99" customWidth="1"/>
    <col min="13840" max="13840" width="10" style="99" customWidth="1"/>
    <col min="13841" max="13841" width="10.28515625" style="99" customWidth="1"/>
    <col min="13842" max="14075" width="11.42578125" style="99"/>
    <col min="14076" max="14076" width="29.85546875" style="99" customWidth="1"/>
    <col min="14077" max="14077" width="10" style="99" customWidth="1"/>
    <col min="14078" max="14079" width="10.42578125" style="99" customWidth="1"/>
    <col min="14080" max="14080" width="10.7109375" style="99" customWidth="1"/>
    <col min="14081" max="14081" width="10.42578125" style="99" customWidth="1"/>
    <col min="14082" max="14082" width="10.140625" style="99" customWidth="1"/>
    <col min="14083" max="14083" width="9.5703125" style="99" customWidth="1"/>
    <col min="14084" max="14084" width="9.42578125" style="99" customWidth="1"/>
    <col min="14085" max="14085" width="9.5703125" style="99" customWidth="1"/>
    <col min="14086" max="14086" width="10" style="99" customWidth="1"/>
    <col min="14087" max="14087" width="9.85546875" style="99" customWidth="1"/>
    <col min="14088" max="14088" width="8.85546875" style="99" customWidth="1"/>
    <col min="14089" max="14089" width="10" style="99" customWidth="1"/>
    <col min="14090" max="14090" width="9.42578125" style="99" customWidth="1"/>
    <col min="14091" max="14091" width="9.5703125" style="99" customWidth="1"/>
    <col min="14092" max="14093" width="9.140625" style="99" customWidth="1"/>
    <col min="14094" max="14094" width="9.28515625" style="99" customWidth="1"/>
    <col min="14095" max="14095" width="9.7109375" style="99" customWidth="1"/>
    <col min="14096" max="14096" width="10" style="99" customWidth="1"/>
    <col min="14097" max="14097" width="10.28515625" style="99" customWidth="1"/>
    <col min="14098" max="14331" width="11.42578125" style="99"/>
    <col min="14332" max="14332" width="29.85546875" style="99" customWidth="1"/>
    <col min="14333" max="14333" width="10" style="99" customWidth="1"/>
    <col min="14334" max="14335" width="10.42578125" style="99" customWidth="1"/>
    <col min="14336" max="14336" width="10.7109375" style="99" customWidth="1"/>
    <col min="14337" max="14337" width="10.42578125" style="99" customWidth="1"/>
    <col min="14338" max="14338" width="10.140625" style="99" customWidth="1"/>
    <col min="14339" max="14339" width="9.5703125" style="99" customWidth="1"/>
    <col min="14340" max="14340" width="9.42578125" style="99" customWidth="1"/>
    <col min="14341" max="14341" width="9.5703125" style="99" customWidth="1"/>
    <col min="14342" max="14342" width="10" style="99" customWidth="1"/>
    <col min="14343" max="14343" width="9.85546875" style="99" customWidth="1"/>
    <col min="14344" max="14344" width="8.85546875" style="99" customWidth="1"/>
    <col min="14345" max="14345" width="10" style="99" customWidth="1"/>
    <col min="14346" max="14346" width="9.42578125" style="99" customWidth="1"/>
    <col min="14347" max="14347" width="9.5703125" style="99" customWidth="1"/>
    <col min="14348" max="14349" width="9.140625" style="99" customWidth="1"/>
    <col min="14350" max="14350" width="9.28515625" style="99" customWidth="1"/>
    <col min="14351" max="14351" width="9.7109375" style="99" customWidth="1"/>
    <col min="14352" max="14352" width="10" style="99" customWidth="1"/>
    <col min="14353" max="14353" width="10.28515625" style="99" customWidth="1"/>
    <col min="14354" max="14587" width="11.42578125" style="99"/>
    <col min="14588" max="14588" width="29.85546875" style="99" customWidth="1"/>
    <col min="14589" max="14589" width="10" style="99" customWidth="1"/>
    <col min="14590" max="14591" width="10.42578125" style="99" customWidth="1"/>
    <col min="14592" max="14592" width="10.7109375" style="99" customWidth="1"/>
    <col min="14593" max="14593" width="10.42578125" style="99" customWidth="1"/>
    <col min="14594" max="14594" width="10.140625" style="99" customWidth="1"/>
    <col min="14595" max="14595" width="9.5703125" style="99" customWidth="1"/>
    <col min="14596" max="14596" width="9.42578125" style="99" customWidth="1"/>
    <col min="14597" max="14597" width="9.5703125" style="99" customWidth="1"/>
    <col min="14598" max="14598" width="10" style="99" customWidth="1"/>
    <col min="14599" max="14599" width="9.85546875" style="99" customWidth="1"/>
    <col min="14600" max="14600" width="8.85546875" style="99" customWidth="1"/>
    <col min="14601" max="14601" width="10" style="99" customWidth="1"/>
    <col min="14602" max="14602" width="9.42578125" style="99" customWidth="1"/>
    <col min="14603" max="14603" width="9.5703125" style="99" customWidth="1"/>
    <col min="14604" max="14605" width="9.140625" style="99" customWidth="1"/>
    <col min="14606" max="14606" width="9.28515625" style="99" customWidth="1"/>
    <col min="14607" max="14607" width="9.7109375" style="99" customWidth="1"/>
    <col min="14608" max="14608" width="10" style="99" customWidth="1"/>
    <col min="14609" max="14609" width="10.28515625" style="99" customWidth="1"/>
    <col min="14610" max="14843" width="11.42578125" style="99"/>
    <col min="14844" max="14844" width="29.85546875" style="99" customWidth="1"/>
    <col min="14845" max="14845" width="10" style="99" customWidth="1"/>
    <col min="14846" max="14847" width="10.42578125" style="99" customWidth="1"/>
    <col min="14848" max="14848" width="10.7109375" style="99" customWidth="1"/>
    <col min="14849" max="14849" width="10.42578125" style="99" customWidth="1"/>
    <col min="14850" max="14850" width="10.140625" style="99" customWidth="1"/>
    <col min="14851" max="14851" width="9.5703125" style="99" customWidth="1"/>
    <col min="14852" max="14852" width="9.42578125" style="99" customWidth="1"/>
    <col min="14853" max="14853" width="9.5703125" style="99" customWidth="1"/>
    <col min="14854" max="14854" width="10" style="99" customWidth="1"/>
    <col min="14855" max="14855" width="9.85546875" style="99" customWidth="1"/>
    <col min="14856" max="14856" width="8.85546875" style="99" customWidth="1"/>
    <col min="14857" max="14857" width="10" style="99" customWidth="1"/>
    <col min="14858" max="14858" width="9.42578125" style="99" customWidth="1"/>
    <col min="14859" max="14859" width="9.5703125" style="99" customWidth="1"/>
    <col min="14860" max="14861" width="9.140625" style="99" customWidth="1"/>
    <col min="14862" max="14862" width="9.28515625" style="99" customWidth="1"/>
    <col min="14863" max="14863" width="9.7109375" style="99" customWidth="1"/>
    <col min="14864" max="14864" width="10" style="99" customWidth="1"/>
    <col min="14865" max="14865" width="10.28515625" style="99" customWidth="1"/>
    <col min="14866" max="15099" width="11.42578125" style="99"/>
    <col min="15100" max="15100" width="29.85546875" style="99" customWidth="1"/>
    <col min="15101" max="15101" width="10" style="99" customWidth="1"/>
    <col min="15102" max="15103" width="10.42578125" style="99" customWidth="1"/>
    <col min="15104" max="15104" width="10.7109375" style="99" customWidth="1"/>
    <col min="15105" max="15105" width="10.42578125" style="99" customWidth="1"/>
    <col min="15106" max="15106" width="10.140625" style="99" customWidth="1"/>
    <col min="15107" max="15107" width="9.5703125" style="99" customWidth="1"/>
    <col min="15108" max="15108" width="9.42578125" style="99" customWidth="1"/>
    <col min="15109" max="15109" width="9.5703125" style="99" customWidth="1"/>
    <col min="15110" max="15110" width="10" style="99" customWidth="1"/>
    <col min="15111" max="15111" width="9.85546875" style="99" customWidth="1"/>
    <col min="15112" max="15112" width="8.85546875" style="99" customWidth="1"/>
    <col min="15113" max="15113" width="10" style="99" customWidth="1"/>
    <col min="15114" max="15114" width="9.42578125" style="99" customWidth="1"/>
    <col min="15115" max="15115" width="9.5703125" style="99" customWidth="1"/>
    <col min="15116" max="15117" width="9.140625" style="99" customWidth="1"/>
    <col min="15118" max="15118" width="9.28515625" style="99" customWidth="1"/>
    <col min="15119" max="15119" width="9.7109375" style="99" customWidth="1"/>
    <col min="15120" max="15120" width="10" style="99" customWidth="1"/>
    <col min="15121" max="15121" width="10.28515625" style="99" customWidth="1"/>
    <col min="15122" max="15355" width="11.42578125" style="99"/>
    <col min="15356" max="15356" width="29.85546875" style="99" customWidth="1"/>
    <col min="15357" max="15357" width="10" style="99" customWidth="1"/>
    <col min="15358" max="15359" width="10.42578125" style="99" customWidth="1"/>
    <col min="15360" max="15360" width="10.7109375" style="99" customWidth="1"/>
    <col min="15361" max="15361" width="10.42578125" style="99" customWidth="1"/>
    <col min="15362" max="15362" width="10.140625" style="99" customWidth="1"/>
    <col min="15363" max="15363" width="9.5703125" style="99" customWidth="1"/>
    <col min="15364" max="15364" width="9.42578125" style="99" customWidth="1"/>
    <col min="15365" max="15365" width="9.5703125" style="99" customWidth="1"/>
    <col min="15366" max="15366" width="10" style="99" customWidth="1"/>
    <col min="15367" max="15367" width="9.85546875" style="99" customWidth="1"/>
    <col min="15368" max="15368" width="8.85546875" style="99" customWidth="1"/>
    <col min="15369" max="15369" width="10" style="99" customWidth="1"/>
    <col min="15370" max="15370" width="9.42578125" style="99" customWidth="1"/>
    <col min="15371" max="15371" width="9.5703125" style="99" customWidth="1"/>
    <col min="15372" max="15373" width="9.140625" style="99" customWidth="1"/>
    <col min="15374" max="15374" width="9.28515625" style="99" customWidth="1"/>
    <col min="15375" max="15375" width="9.7109375" style="99" customWidth="1"/>
    <col min="15376" max="15376" width="10" style="99" customWidth="1"/>
    <col min="15377" max="15377" width="10.28515625" style="99" customWidth="1"/>
    <col min="15378" max="15611" width="11.42578125" style="99"/>
    <col min="15612" max="15612" width="29.85546875" style="99" customWidth="1"/>
    <col min="15613" max="15613" width="10" style="99" customWidth="1"/>
    <col min="15614" max="15615" width="10.42578125" style="99" customWidth="1"/>
    <col min="15616" max="15616" width="10.7109375" style="99" customWidth="1"/>
    <col min="15617" max="15617" width="10.42578125" style="99" customWidth="1"/>
    <col min="15618" max="15618" width="10.140625" style="99" customWidth="1"/>
    <col min="15619" max="15619" width="9.5703125" style="99" customWidth="1"/>
    <col min="15620" max="15620" width="9.42578125" style="99" customWidth="1"/>
    <col min="15621" max="15621" width="9.5703125" style="99" customWidth="1"/>
    <col min="15622" max="15622" width="10" style="99" customWidth="1"/>
    <col min="15623" max="15623" width="9.85546875" style="99" customWidth="1"/>
    <col min="15624" max="15624" width="8.85546875" style="99" customWidth="1"/>
    <col min="15625" max="15625" width="10" style="99" customWidth="1"/>
    <col min="15626" max="15626" width="9.42578125" style="99" customWidth="1"/>
    <col min="15627" max="15627" width="9.5703125" style="99" customWidth="1"/>
    <col min="15628" max="15629" width="9.140625" style="99" customWidth="1"/>
    <col min="15630" max="15630" width="9.28515625" style="99" customWidth="1"/>
    <col min="15631" max="15631" width="9.7109375" style="99" customWidth="1"/>
    <col min="15632" max="15632" width="10" style="99" customWidth="1"/>
    <col min="15633" max="15633" width="10.28515625" style="99" customWidth="1"/>
    <col min="15634" max="15867" width="11.42578125" style="99"/>
    <col min="15868" max="15868" width="29.85546875" style="99" customWidth="1"/>
    <col min="15869" max="15869" width="10" style="99" customWidth="1"/>
    <col min="15870" max="15871" width="10.42578125" style="99" customWidth="1"/>
    <col min="15872" max="15872" width="10.7109375" style="99" customWidth="1"/>
    <col min="15873" max="15873" width="10.42578125" style="99" customWidth="1"/>
    <col min="15874" max="15874" width="10.140625" style="99" customWidth="1"/>
    <col min="15875" max="15875" width="9.5703125" style="99" customWidth="1"/>
    <col min="15876" max="15876" width="9.42578125" style="99" customWidth="1"/>
    <col min="15877" max="15877" width="9.5703125" style="99" customWidth="1"/>
    <col min="15878" max="15878" width="10" style="99" customWidth="1"/>
    <col min="15879" max="15879" width="9.85546875" style="99" customWidth="1"/>
    <col min="15880" max="15880" width="8.85546875" style="99" customWidth="1"/>
    <col min="15881" max="15881" width="10" style="99" customWidth="1"/>
    <col min="15882" max="15882" width="9.42578125" style="99" customWidth="1"/>
    <col min="15883" max="15883" width="9.5703125" style="99" customWidth="1"/>
    <col min="15884" max="15885" width="9.140625" style="99" customWidth="1"/>
    <col min="15886" max="15886" width="9.28515625" style="99" customWidth="1"/>
    <col min="15887" max="15887" width="9.7109375" style="99" customWidth="1"/>
    <col min="15888" max="15888" width="10" style="99" customWidth="1"/>
    <col min="15889" max="15889" width="10.28515625" style="99" customWidth="1"/>
    <col min="15890" max="16123" width="11.42578125" style="99"/>
    <col min="16124" max="16124" width="29.85546875" style="99" customWidth="1"/>
    <col min="16125" max="16125" width="10" style="99" customWidth="1"/>
    <col min="16126" max="16127" width="10.42578125" style="99" customWidth="1"/>
    <col min="16128" max="16128" width="10.7109375" style="99" customWidth="1"/>
    <col min="16129" max="16129" width="10.42578125" style="99" customWidth="1"/>
    <col min="16130" max="16130" width="10.140625" style="99" customWidth="1"/>
    <col min="16131" max="16131" width="9.5703125" style="99" customWidth="1"/>
    <col min="16132" max="16132" width="9.42578125" style="99" customWidth="1"/>
    <col min="16133" max="16133" width="9.5703125" style="99" customWidth="1"/>
    <col min="16134" max="16134" width="10" style="99" customWidth="1"/>
    <col min="16135" max="16135" width="9.85546875" style="99" customWidth="1"/>
    <col min="16136" max="16136" width="8.85546875" style="99" customWidth="1"/>
    <col min="16137" max="16137" width="10" style="99" customWidth="1"/>
    <col min="16138" max="16138" width="9.42578125" style="99" customWidth="1"/>
    <col min="16139" max="16139" width="9.5703125" style="99" customWidth="1"/>
    <col min="16140" max="16141" width="9.140625" style="99" customWidth="1"/>
    <col min="16142" max="16142" width="9.28515625" style="99" customWidth="1"/>
    <col min="16143" max="16143" width="9.7109375" style="99" customWidth="1"/>
    <col min="16144" max="16144" width="10" style="99" customWidth="1"/>
    <col min="16145" max="16145" width="10.28515625" style="99" customWidth="1"/>
    <col min="16146" max="16384" width="11.42578125" style="99"/>
  </cols>
  <sheetData>
    <row r="1" spans="1:185" s="649" customFormat="1" ht="15.75" x14ac:dyDescent="0.2">
      <c r="A1" s="623" t="s">
        <v>502</v>
      </c>
      <c r="J1" s="622" t="s">
        <v>374</v>
      </c>
      <c r="AB1" s="650"/>
      <c r="AC1" s="650"/>
      <c r="AD1" s="650"/>
      <c r="AE1" s="650"/>
      <c r="AF1" s="650"/>
      <c r="AG1" s="650"/>
      <c r="AH1" s="650"/>
      <c r="AI1" s="650"/>
      <c r="AJ1" s="650"/>
      <c r="AK1" s="650"/>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c r="BM1" s="650"/>
      <c r="BN1" s="650"/>
      <c r="BO1" s="650"/>
      <c r="BP1" s="650"/>
      <c r="BQ1" s="650"/>
      <c r="BR1" s="650"/>
      <c r="BS1" s="650"/>
      <c r="BT1" s="650"/>
      <c r="BU1" s="650"/>
      <c r="BV1" s="650"/>
      <c r="BW1" s="650"/>
      <c r="BX1" s="650"/>
      <c r="BY1" s="650"/>
      <c r="BZ1" s="650"/>
      <c r="CA1" s="650"/>
      <c r="CB1" s="650"/>
      <c r="CC1" s="650"/>
      <c r="CD1" s="650"/>
      <c r="CE1" s="650"/>
      <c r="CF1" s="650"/>
      <c r="CG1" s="650"/>
      <c r="CH1" s="650"/>
      <c r="CI1" s="650"/>
      <c r="CJ1" s="650"/>
      <c r="CK1" s="650"/>
      <c r="CL1" s="650"/>
      <c r="CM1" s="650"/>
      <c r="CN1" s="650"/>
      <c r="CO1" s="650"/>
      <c r="CP1" s="650"/>
      <c r="CQ1" s="650"/>
      <c r="CR1" s="650"/>
      <c r="CS1" s="650"/>
      <c r="CT1" s="650"/>
      <c r="CU1" s="650"/>
      <c r="CV1" s="650"/>
      <c r="CW1" s="650"/>
      <c r="CX1" s="650"/>
      <c r="CY1" s="650"/>
      <c r="CZ1" s="650"/>
      <c r="DA1" s="650"/>
      <c r="DB1" s="650"/>
      <c r="DC1" s="650"/>
      <c r="DD1" s="650"/>
      <c r="DE1" s="650"/>
      <c r="DF1" s="650"/>
      <c r="DG1" s="650"/>
      <c r="DH1" s="650"/>
      <c r="DI1" s="650"/>
      <c r="DJ1" s="650"/>
      <c r="DK1" s="650"/>
      <c r="DL1" s="650"/>
      <c r="DM1" s="650"/>
      <c r="DN1" s="650"/>
      <c r="DO1" s="650"/>
      <c r="DP1" s="650"/>
      <c r="DQ1" s="650"/>
      <c r="DR1" s="650"/>
      <c r="DS1" s="650"/>
      <c r="DT1" s="650"/>
      <c r="DU1" s="650"/>
      <c r="DV1" s="650"/>
      <c r="DW1" s="650"/>
      <c r="DX1" s="650"/>
      <c r="DY1" s="650"/>
      <c r="DZ1" s="650"/>
      <c r="EA1" s="650"/>
      <c r="EB1" s="650"/>
      <c r="EC1" s="650"/>
      <c r="ED1" s="650"/>
      <c r="EE1" s="650"/>
      <c r="EF1" s="650"/>
      <c r="EG1" s="650"/>
      <c r="EH1" s="650"/>
      <c r="EI1" s="650"/>
      <c r="EJ1" s="650"/>
      <c r="EK1" s="650"/>
      <c r="EL1" s="650"/>
      <c r="EM1" s="650"/>
      <c r="EN1" s="650"/>
      <c r="EO1" s="650"/>
      <c r="EP1" s="650"/>
      <c r="EQ1" s="650"/>
      <c r="ER1" s="650"/>
      <c r="ES1" s="650"/>
      <c r="ET1" s="650"/>
      <c r="EU1" s="650"/>
      <c r="EV1" s="650"/>
      <c r="EW1" s="650"/>
      <c r="EX1" s="650"/>
      <c r="EY1" s="650"/>
      <c r="EZ1" s="650"/>
      <c r="FA1" s="650"/>
      <c r="FB1" s="650"/>
      <c r="FC1" s="650"/>
      <c r="FD1" s="650"/>
      <c r="FE1" s="650"/>
      <c r="FF1" s="650"/>
      <c r="FG1" s="650"/>
      <c r="FH1" s="650"/>
      <c r="FI1" s="650"/>
      <c r="FJ1" s="650"/>
      <c r="FK1" s="650"/>
      <c r="FL1" s="650"/>
      <c r="FM1" s="650"/>
      <c r="FN1" s="650"/>
      <c r="FO1" s="650"/>
      <c r="FP1" s="650"/>
      <c r="FQ1" s="650"/>
      <c r="FR1" s="650"/>
      <c r="FS1" s="650"/>
      <c r="FT1" s="650"/>
      <c r="FU1" s="650"/>
      <c r="FV1" s="650"/>
      <c r="FW1" s="650"/>
      <c r="FX1" s="650"/>
      <c r="FY1" s="650"/>
      <c r="FZ1" s="650"/>
      <c r="GA1" s="650"/>
      <c r="GB1" s="650"/>
      <c r="GC1" s="650"/>
    </row>
    <row r="2" spans="1:185" s="116" customFormat="1" x14ac:dyDescent="0.25">
      <c r="A2" s="651"/>
      <c r="B2" s="177"/>
      <c r="C2" s="652"/>
      <c r="D2" s="652"/>
      <c r="E2" s="652"/>
      <c r="F2" s="652"/>
      <c r="G2" s="652"/>
      <c r="H2" s="653"/>
      <c r="I2" s="653"/>
      <c r="J2" s="653"/>
      <c r="K2" s="653"/>
      <c r="L2" s="653"/>
      <c r="M2" s="653"/>
      <c r="N2" s="653"/>
      <c r="O2" s="653"/>
      <c r="P2" s="653"/>
      <c r="Q2" s="653"/>
      <c r="R2" s="653"/>
      <c r="S2" s="653"/>
      <c r="T2" s="653"/>
      <c r="U2" s="653"/>
      <c r="V2" s="653"/>
      <c r="AB2" s="654"/>
      <c r="AC2" s="654"/>
      <c r="AD2" s="654"/>
      <c r="AE2" s="654"/>
      <c r="AF2" s="654"/>
      <c r="AG2" s="654"/>
      <c r="AH2" s="654"/>
      <c r="AI2" s="654"/>
      <c r="AJ2" s="654"/>
      <c r="AK2" s="654"/>
      <c r="AL2" s="654"/>
      <c r="AM2" s="654"/>
      <c r="AN2" s="654"/>
      <c r="AO2" s="654"/>
      <c r="AP2" s="654"/>
      <c r="AQ2" s="654"/>
      <c r="AR2" s="654"/>
      <c r="AS2" s="654"/>
      <c r="AT2" s="654"/>
      <c r="AU2" s="654"/>
      <c r="AV2" s="654"/>
      <c r="AW2" s="654"/>
      <c r="AX2" s="654"/>
      <c r="AY2" s="654"/>
      <c r="AZ2" s="654"/>
      <c r="BA2" s="654"/>
      <c r="BB2" s="654"/>
      <c r="BC2" s="654"/>
      <c r="BD2" s="654"/>
      <c r="BE2" s="654"/>
      <c r="BF2" s="654"/>
      <c r="BG2" s="654"/>
      <c r="BH2" s="654"/>
      <c r="BI2" s="654"/>
      <c r="BJ2" s="654"/>
      <c r="BK2" s="654"/>
      <c r="BL2" s="654"/>
      <c r="BM2" s="654"/>
      <c r="BN2" s="654"/>
      <c r="BO2" s="654"/>
      <c r="BP2" s="654"/>
      <c r="BQ2" s="654"/>
      <c r="BR2" s="654"/>
      <c r="BS2" s="654"/>
      <c r="BT2" s="654"/>
      <c r="BU2" s="654"/>
      <c r="BV2" s="654"/>
      <c r="BW2" s="654"/>
      <c r="BX2" s="654"/>
      <c r="BY2" s="654"/>
      <c r="BZ2" s="654"/>
      <c r="CA2" s="654"/>
      <c r="CB2" s="654"/>
      <c r="CC2" s="654"/>
      <c r="CD2" s="654"/>
      <c r="CE2" s="654"/>
      <c r="CF2" s="654"/>
      <c r="CG2" s="654"/>
      <c r="CH2" s="654"/>
      <c r="CI2" s="654"/>
      <c r="CJ2" s="654"/>
      <c r="CK2" s="654"/>
      <c r="CL2" s="654"/>
      <c r="CM2" s="654"/>
      <c r="CN2" s="654"/>
      <c r="CO2" s="654"/>
      <c r="CP2" s="654"/>
      <c r="CQ2" s="654"/>
      <c r="CR2" s="654"/>
      <c r="CS2" s="654"/>
      <c r="CT2" s="654"/>
      <c r="CU2" s="654"/>
      <c r="CV2" s="654"/>
      <c r="CW2" s="654"/>
      <c r="CX2" s="654"/>
      <c r="CY2" s="654"/>
      <c r="CZ2" s="654"/>
      <c r="DA2" s="654"/>
      <c r="DB2" s="654"/>
      <c r="DC2" s="654"/>
      <c r="DD2" s="654"/>
      <c r="DE2" s="654"/>
      <c r="DF2" s="654"/>
      <c r="DG2" s="654"/>
      <c r="DH2" s="654"/>
      <c r="DI2" s="654"/>
      <c r="DJ2" s="654"/>
      <c r="DK2" s="654"/>
      <c r="DL2" s="654"/>
      <c r="DM2" s="654"/>
      <c r="DN2" s="654"/>
      <c r="DO2" s="654"/>
      <c r="DP2" s="654"/>
      <c r="DQ2" s="654"/>
      <c r="DR2" s="654"/>
      <c r="DS2" s="654"/>
      <c r="DT2" s="654"/>
      <c r="DU2" s="654"/>
      <c r="DV2" s="654"/>
      <c r="DW2" s="654"/>
      <c r="DX2" s="654"/>
      <c r="DY2" s="654"/>
      <c r="DZ2" s="654"/>
      <c r="EA2" s="654"/>
      <c r="EB2" s="654"/>
      <c r="EC2" s="654"/>
      <c r="ED2" s="654"/>
      <c r="EE2" s="654"/>
      <c r="EF2" s="654"/>
      <c r="EG2" s="654"/>
      <c r="EH2" s="654"/>
      <c r="EI2" s="654"/>
      <c r="EJ2" s="654"/>
      <c r="EK2" s="654"/>
      <c r="EL2" s="654"/>
      <c r="EM2" s="654"/>
      <c r="EN2" s="654"/>
      <c r="EO2" s="654"/>
      <c r="EP2" s="654"/>
      <c r="EQ2" s="654"/>
      <c r="ER2" s="654"/>
      <c r="ES2" s="654"/>
      <c r="ET2" s="654"/>
      <c r="EU2" s="654"/>
      <c r="EV2" s="654"/>
      <c r="EW2" s="654"/>
      <c r="EX2" s="654"/>
      <c r="EY2" s="654"/>
      <c r="EZ2" s="654"/>
      <c r="FA2" s="654"/>
      <c r="FB2" s="654"/>
      <c r="FC2" s="654"/>
      <c r="FD2" s="654"/>
      <c r="FE2" s="654"/>
      <c r="FF2" s="654"/>
      <c r="FG2" s="654"/>
      <c r="FH2" s="654"/>
      <c r="FI2" s="654"/>
      <c r="FJ2" s="654"/>
      <c r="FK2" s="654"/>
      <c r="FL2" s="654"/>
      <c r="FM2" s="654"/>
      <c r="FN2" s="654"/>
      <c r="FO2" s="654"/>
      <c r="FP2" s="654"/>
      <c r="FQ2" s="654"/>
      <c r="FR2" s="654"/>
      <c r="FS2" s="654"/>
      <c r="FT2" s="654"/>
      <c r="FU2" s="654"/>
      <c r="FV2" s="654"/>
      <c r="FW2" s="654"/>
      <c r="FX2" s="654"/>
      <c r="FY2" s="654"/>
      <c r="FZ2" s="654"/>
      <c r="GA2" s="654"/>
      <c r="GB2" s="654"/>
      <c r="GC2" s="654"/>
    </row>
    <row r="3" spans="1:185" s="116" customFormat="1" x14ac:dyDescent="0.25">
      <c r="A3" s="664"/>
      <c r="E3" s="114"/>
      <c r="F3" s="114"/>
      <c r="G3" s="114"/>
      <c r="H3" s="114"/>
      <c r="I3" s="114"/>
      <c r="J3" s="114"/>
      <c r="K3" s="114"/>
      <c r="L3" s="114"/>
      <c r="M3" s="114"/>
      <c r="N3" s="114"/>
      <c r="O3" s="114"/>
      <c r="P3" s="991"/>
      <c r="Q3" s="991"/>
      <c r="R3" s="992"/>
      <c r="S3" s="992"/>
      <c r="T3" s="992"/>
      <c r="U3" s="992"/>
      <c r="V3" s="992"/>
      <c r="AB3" s="654"/>
      <c r="AC3" s="654"/>
      <c r="AD3" s="654"/>
      <c r="AE3" s="654"/>
      <c r="AF3" s="654"/>
      <c r="AG3" s="654"/>
      <c r="AH3" s="654"/>
      <c r="AI3" s="654"/>
      <c r="AJ3" s="654"/>
      <c r="AK3" s="654"/>
      <c r="AL3" s="654"/>
      <c r="AM3" s="654"/>
      <c r="AN3" s="654"/>
      <c r="AO3" s="654"/>
      <c r="AP3" s="654"/>
      <c r="AQ3" s="654"/>
      <c r="AR3" s="654"/>
      <c r="AS3" s="654"/>
      <c r="AT3" s="654"/>
      <c r="AU3" s="654"/>
      <c r="AV3" s="654"/>
      <c r="AW3" s="654"/>
      <c r="AX3" s="654"/>
      <c r="AY3" s="654"/>
      <c r="AZ3" s="654"/>
      <c r="BA3" s="654"/>
      <c r="BB3" s="654"/>
      <c r="BC3" s="654"/>
      <c r="BD3" s="654"/>
      <c r="BE3" s="654"/>
      <c r="BF3" s="654"/>
      <c r="BG3" s="654"/>
      <c r="BH3" s="654"/>
      <c r="BI3" s="654"/>
      <c r="BJ3" s="654"/>
      <c r="BK3" s="654"/>
      <c r="BL3" s="654"/>
      <c r="BM3" s="654"/>
      <c r="BN3" s="654"/>
      <c r="BO3" s="654"/>
      <c r="BP3" s="654"/>
      <c r="BQ3" s="654"/>
      <c r="BR3" s="654"/>
      <c r="BS3" s="654"/>
      <c r="BT3" s="654"/>
      <c r="BU3" s="654"/>
      <c r="BV3" s="654"/>
      <c r="BW3" s="654"/>
      <c r="BX3" s="654"/>
      <c r="BY3" s="654"/>
      <c r="BZ3" s="654"/>
      <c r="CA3" s="654"/>
      <c r="CB3" s="654"/>
      <c r="CC3" s="654"/>
      <c r="CD3" s="654"/>
      <c r="CE3" s="654"/>
      <c r="CF3" s="654"/>
      <c r="CG3" s="654"/>
      <c r="CH3" s="654"/>
      <c r="CI3" s="654"/>
      <c r="CJ3" s="654"/>
      <c r="CK3" s="654"/>
      <c r="CL3" s="654"/>
      <c r="CM3" s="654"/>
      <c r="CN3" s="654"/>
      <c r="CO3" s="654"/>
      <c r="CP3" s="654"/>
      <c r="CQ3" s="654"/>
      <c r="CR3" s="654"/>
      <c r="CS3" s="654"/>
      <c r="CT3" s="654"/>
      <c r="CU3" s="654"/>
      <c r="CV3" s="654"/>
      <c r="CW3" s="654"/>
      <c r="CX3" s="654"/>
      <c r="CY3" s="654"/>
      <c r="CZ3" s="654"/>
      <c r="DA3" s="654"/>
      <c r="DB3" s="654"/>
      <c r="DC3" s="654"/>
      <c r="DD3" s="654"/>
      <c r="DE3" s="654"/>
      <c r="DF3" s="654"/>
      <c r="DG3" s="654"/>
      <c r="DH3" s="654"/>
      <c r="DI3" s="654"/>
      <c r="DJ3" s="654"/>
      <c r="DK3" s="654"/>
      <c r="DL3" s="654"/>
      <c r="DM3" s="654"/>
      <c r="DN3" s="654"/>
      <c r="DO3" s="654"/>
      <c r="DP3" s="654"/>
      <c r="DQ3" s="654"/>
      <c r="DR3" s="654"/>
      <c r="DS3" s="654"/>
      <c r="DT3" s="654"/>
      <c r="DU3" s="654"/>
      <c r="DV3" s="654"/>
      <c r="DW3" s="654"/>
      <c r="DX3" s="654"/>
      <c r="DY3" s="654"/>
      <c r="DZ3" s="654"/>
      <c r="EA3" s="654"/>
      <c r="EB3" s="654"/>
      <c r="EC3" s="654"/>
      <c r="ED3" s="654"/>
      <c r="EE3" s="654"/>
      <c r="EF3" s="654"/>
      <c r="EG3" s="654"/>
      <c r="EH3" s="654"/>
      <c r="EI3" s="654"/>
      <c r="EJ3" s="654"/>
      <c r="EK3" s="654"/>
      <c r="EL3" s="654"/>
      <c r="EM3" s="654"/>
      <c r="EN3" s="654"/>
      <c r="EO3" s="654"/>
      <c r="EP3" s="654"/>
      <c r="EQ3" s="654"/>
      <c r="ER3" s="654"/>
      <c r="ES3" s="654"/>
      <c r="ET3" s="654"/>
      <c r="EU3" s="654"/>
      <c r="EV3" s="654"/>
      <c r="EW3" s="654"/>
      <c r="EX3" s="654"/>
      <c r="EY3" s="654"/>
      <c r="EZ3" s="654"/>
      <c r="FA3" s="654"/>
      <c r="FB3" s="654"/>
      <c r="FC3" s="654"/>
      <c r="FD3" s="654"/>
      <c r="FE3" s="654"/>
      <c r="FF3" s="654"/>
      <c r="FG3" s="654"/>
      <c r="FH3" s="654"/>
      <c r="FI3" s="654"/>
      <c r="FJ3" s="654"/>
      <c r="FK3" s="654"/>
      <c r="FL3" s="654"/>
      <c r="FM3" s="654"/>
      <c r="FN3" s="654"/>
      <c r="FO3" s="654"/>
      <c r="FP3" s="654"/>
      <c r="FQ3" s="654"/>
      <c r="FR3" s="654"/>
      <c r="FS3" s="654"/>
      <c r="FT3" s="654"/>
      <c r="FU3" s="654"/>
      <c r="FV3" s="654"/>
      <c r="FW3" s="654"/>
      <c r="FX3" s="654"/>
      <c r="FY3" s="654"/>
      <c r="FZ3" s="654"/>
      <c r="GA3" s="654"/>
      <c r="GB3" s="654"/>
      <c r="GC3" s="654"/>
    </row>
    <row r="4" spans="1:185" ht="33.75" x14ac:dyDescent="0.25">
      <c r="A4" s="655" t="s">
        <v>503</v>
      </c>
      <c r="B4" s="656">
        <v>1990</v>
      </c>
      <c r="C4" s="656">
        <v>1991</v>
      </c>
      <c r="D4" s="656">
        <v>1992</v>
      </c>
      <c r="E4" s="657">
        <v>1993</v>
      </c>
      <c r="F4" s="657">
        <v>1994</v>
      </c>
      <c r="G4" s="657">
        <v>1995</v>
      </c>
      <c r="H4" s="657">
        <v>1996</v>
      </c>
      <c r="I4" s="657">
        <v>1997</v>
      </c>
      <c r="J4" s="657">
        <v>1998</v>
      </c>
      <c r="K4" s="657">
        <v>1999</v>
      </c>
      <c r="L4" s="657">
        <v>2000</v>
      </c>
      <c r="M4" s="657">
        <v>2001</v>
      </c>
      <c r="N4" s="657">
        <v>2002</v>
      </c>
      <c r="O4" s="657">
        <v>2003</v>
      </c>
      <c r="P4" s="657">
        <v>2004</v>
      </c>
      <c r="Q4" s="657">
        <v>2005</v>
      </c>
      <c r="R4" s="657">
        <v>2006</v>
      </c>
      <c r="S4" s="658">
        <v>2007</v>
      </c>
      <c r="T4" s="659">
        <v>2008</v>
      </c>
      <c r="U4" s="659">
        <v>2009</v>
      </c>
      <c r="V4" s="659">
        <v>2010</v>
      </c>
      <c r="W4" s="659">
        <v>2011</v>
      </c>
      <c r="X4" s="659">
        <v>2012</v>
      </c>
      <c r="Y4" s="659">
        <v>2013</v>
      </c>
      <c r="Z4" s="659">
        <v>2014</v>
      </c>
      <c r="AA4" s="659">
        <v>2015</v>
      </c>
    </row>
    <row r="5" spans="1:185" x14ac:dyDescent="0.25">
      <c r="A5" s="665" t="s">
        <v>490</v>
      </c>
      <c r="B5" s="660" t="s">
        <v>368</v>
      </c>
      <c r="C5" s="660" t="s">
        <v>368</v>
      </c>
      <c r="D5" s="660" t="s">
        <v>368</v>
      </c>
      <c r="E5" s="660" t="s">
        <v>368</v>
      </c>
      <c r="F5" s="660" t="s">
        <v>368</v>
      </c>
      <c r="G5" s="660" t="s">
        <v>368</v>
      </c>
      <c r="H5" s="660" t="s">
        <v>368</v>
      </c>
      <c r="I5" s="660">
        <v>298589</v>
      </c>
      <c r="J5" s="660">
        <v>302779</v>
      </c>
      <c r="K5" s="660">
        <v>320272</v>
      </c>
      <c r="L5" s="660">
        <v>339811</v>
      </c>
      <c r="M5" s="660">
        <v>344789</v>
      </c>
      <c r="N5" s="660">
        <v>347308</v>
      </c>
      <c r="O5" s="660">
        <v>354632</v>
      </c>
      <c r="P5" s="660">
        <v>365972</v>
      </c>
      <c r="Q5" s="660">
        <v>376421.11720246938</v>
      </c>
      <c r="R5" s="660">
        <v>402522.88035620487</v>
      </c>
      <c r="S5" s="660">
        <v>408473</v>
      </c>
      <c r="T5" s="660">
        <v>414350.52714015986</v>
      </c>
      <c r="U5" s="660">
        <v>426432.98488641059</v>
      </c>
      <c r="V5" s="660">
        <v>440561</v>
      </c>
      <c r="W5" s="660">
        <v>448875</v>
      </c>
      <c r="X5" s="660">
        <v>458836</v>
      </c>
      <c r="Y5" s="660">
        <v>455059</v>
      </c>
      <c r="Z5" s="660">
        <v>447871</v>
      </c>
      <c r="AA5" s="660">
        <v>437731</v>
      </c>
    </row>
    <row r="6" spans="1:185" x14ac:dyDescent="0.25">
      <c r="A6" s="666" t="s">
        <v>504</v>
      </c>
      <c r="B6" s="661" t="s">
        <v>368</v>
      </c>
      <c r="C6" s="661" t="s">
        <v>368</v>
      </c>
      <c r="D6" s="661" t="s">
        <v>368</v>
      </c>
      <c r="E6" s="661" t="s">
        <v>368</v>
      </c>
      <c r="F6" s="661" t="s">
        <v>368</v>
      </c>
      <c r="G6" s="661" t="s">
        <v>368</v>
      </c>
      <c r="H6" s="661" t="s">
        <v>368</v>
      </c>
      <c r="I6" s="661">
        <v>688105</v>
      </c>
      <c r="J6" s="661">
        <v>734490.15122699144</v>
      </c>
      <c r="K6" s="661">
        <v>800911.5</v>
      </c>
      <c r="L6" s="661">
        <v>855392.28754716984</v>
      </c>
      <c r="M6" s="661">
        <v>873935.03647206968</v>
      </c>
      <c r="N6" s="661">
        <v>925656.5</v>
      </c>
      <c r="O6" s="661">
        <v>934800.5</v>
      </c>
      <c r="P6" s="661">
        <v>951485.5</v>
      </c>
      <c r="Q6" s="661">
        <v>984336</v>
      </c>
      <c r="R6" s="661">
        <v>1054297.0088047131</v>
      </c>
      <c r="S6" s="661">
        <v>1093107</v>
      </c>
      <c r="T6" s="661">
        <v>1126242.2692932929</v>
      </c>
      <c r="U6" s="661">
        <v>1194290.7672818794</v>
      </c>
      <c r="V6" s="661">
        <v>1251934.4602617561</v>
      </c>
      <c r="W6" s="661">
        <v>1320261</v>
      </c>
      <c r="X6" s="661">
        <v>1373728</v>
      </c>
      <c r="Y6" s="661">
        <v>1383853</v>
      </c>
      <c r="Z6" s="661">
        <v>1392594</v>
      </c>
      <c r="AA6" s="661">
        <v>1372060</v>
      </c>
    </row>
    <row r="7" spans="1:185" x14ac:dyDescent="0.25">
      <c r="A7" s="666" t="s">
        <v>373</v>
      </c>
      <c r="B7" s="661" t="s">
        <v>368</v>
      </c>
      <c r="C7" s="661" t="s">
        <v>368</v>
      </c>
      <c r="D7" s="661" t="s">
        <v>368</v>
      </c>
      <c r="E7" s="661" t="s">
        <v>368</v>
      </c>
      <c r="F7" s="661" t="s">
        <v>368</v>
      </c>
      <c r="G7" s="661" t="s">
        <v>368</v>
      </c>
      <c r="H7" s="661" t="s">
        <v>368</v>
      </c>
      <c r="I7" s="662">
        <v>2.3045222697420198</v>
      </c>
      <c r="J7" s="662">
        <v>2.4258292392371712</v>
      </c>
      <c r="K7" s="662">
        <v>2.5007228231003649</v>
      </c>
      <c r="L7" s="662">
        <v>2.5172589690950846</v>
      </c>
      <c r="M7" s="662">
        <v>2.5346952381661527</v>
      </c>
      <c r="N7" s="662">
        <v>2.6652323010123578</v>
      </c>
      <c r="O7" s="662">
        <v>2.6359733470188815</v>
      </c>
      <c r="P7" s="662">
        <v>2.5998860568568087</v>
      </c>
      <c r="Q7" s="662">
        <v>2.6149861286091061</v>
      </c>
      <c r="R7" s="662">
        <v>2.6192225591542355</v>
      </c>
      <c r="S7" s="662">
        <v>2.6760814056253412</v>
      </c>
      <c r="T7" s="662">
        <v>2.7180905912358733</v>
      </c>
      <c r="U7" s="662">
        <v>2.8006528800768167</v>
      </c>
      <c r="V7" s="662">
        <v>2.8416824463848505</v>
      </c>
      <c r="W7" s="662">
        <v>2.941266499582289</v>
      </c>
      <c r="X7" s="662">
        <v>2.9939411903163657</v>
      </c>
      <c r="Y7" s="662">
        <v>3.0410408320679299</v>
      </c>
      <c r="Z7" s="662">
        <v>3.1093640802820457</v>
      </c>
      <c r="AA7" s="662">
        <v>3.1344821362891824</v>
      </c>
    </row>
    <row r="8" spans="1:185" ht="22.5" x14ac:dyDescent="0.25">
      <c r="A8" s="665" t="s">
        <v>492</v>
      </c>
      <c r="B8" s="667" t="s">
        <v>368</v>
      </c>
      <c r="C8" s="667" t="s">
        <v>368</v>
      </c>
      <c r="D8" s="667" t="s">
        <v>368</v>
      </c>
      <c r="E8" s="667" t="s">
        <v>368</v>
      </c>
      <c r="F8" s="667" t="s">
        <v>368</v>
      </c>
      <c r="G8" s="667" t="s">
        <v>368</v>
      </c>
      <c r="H8" s="667" t="s">
        <v>368</v>
      </c>
      <c r="I8" s="667" t="s">
        <v>368</v>
      </c>
      <c r="J8" s="667" t="s">
        <v>368</v>
      </c>
      <c r="K8" s="667" t="s">
        <v>368</v>
      </c>
      <c r="L8" s="667" t="s">
        <v>368</v>
      </c>
      <c r="M8" s="667" t="s">
        <v>368</v>
      </c>
      <c r="N8" s="667" t="s">
        <v>368</v>
      </c>
      <c r="O8" s="667" t="s">
        <v>368</v>
      </c>
      <c r="P8" s="667" t="s">
        <v>368</v>
      </c>
      <c r="Q8" s="660">
        <v>263751</v>
      </c>
      <c r="R8" s="660">
        <v>270856</v>
      </c>
      <c r="S8" s="660">
        <v>277964</v>
      </c>
      <c r="T8" s="660">
        <v>283080</v>
      </c>
      <c r="U8" s="660">
        <v>292057</v>
      </c>
      <c r="V8" s="660">
        <v>301636</v>
      </c>
      <c r="W8" s="660">
        <v>310050</v>
      </c>
      <c r="X8" s="660">
        <v>316071</v>
      </c>
      <c r="Y8" s="660">
        <v>323445</v>
      </c>
      <c r="Z8" s="660">
        <v>320370</v>
      </c>
      <c r="AA8" s="660">
        <v>311756</v>
      </c>
    </row>
    <row r="9" spans="1:185" ht="22.5" x14ac:dyDescent="0.25">
      <c r="A9" s="668" t="s">
        <v>495</v>
      </c>
      <c r="B9" s="669" t="s">
        <v>368</v>
      </c>
      <c r="C9" s="669" t="s">
        <v>368</v>
      </c>
      <c r="D9" s="669" t="s">
        <v>368</v>
      </c>
      <c r="E9" s="669" t="s">
        <v>368</v>
      </c>
      <c r="F9" s="669" t="s">
        <v>368</v>
      </c>
      <c r="G9" s="669" t="s">
        <v>368</v>
      </c>
      <c r="H9" s="669" t="s">
        <v>368</v>
      </c>
      <c r="I9" s="669" t="s">
        <v>368</v>
      </c>
      <c r="J9" s="669" t="s">
        <v>368</v>
      </c>
      <c r="K9" s="669" t="s">
        <v>368</v>
      </c>
      <c r="L9" s="669" t="s">
        <v>368</v>
      </c>
      <c r="M9" s="669" t="s">
        <v>368</v>
      </c>
      <c r="N9" s="669" t="s">
        <v>368</v>
      </c>
      <c r="O9" s="669" t="s">
        <v>368</v>
      </c>
      <c r="P9" s="669" t="s">
        <v>368</v>
      </c>
      <c r="Q9" s="670">
        <v>691479.91359325603</v>
      </c>
      <c r="R9" s="670">
        <v>712738.00114693341</v>
      </c>
      <c r="S9" s="670">
        <v>747256.83399269346</v>
      </c>
      <c r="T9" s="670">
        <v>772329.42326417123</v>
      </c>
      <c r="U9" s="670">
        <v>820885.95047075569</v>
      </c>
      <c r="V9" s="670">
        <v>859867.31273385347</v>
      </c>
      <c r="W9" s="670">
        <v>915107</v>
      </c>
      <c r="X9" s="670">
        <v>949681.86114914378</v>
      </c>
      <c r="Y9" s="670">
        <v>987333.85212199145</v>
      </c>
      <c r="Z9" s="670">
        <v>999162.07290922222</v>
      </c>
      <c r="AA9" s="670">
        <v>982061.18424699758</v>
      </c>
    </row>
    <row r="10" spans="1:185" ht="22.5" x14ac:dyDescent="0.25">
      <c r="A10" s="666" t="s">
        <v>505</v>
      </c>
      <c r="B10" s="661" t="s">
        <v>368</v>
      </c>
      <c r="C10" s="661" t="s">
        <v>368</v>
      </c>
      <c r="D10" s="661" t="s">
        <v>368</v>
      </c>
      <c r="E10" s="661" t="s">
        <v>368</v>
      </c>
      <c r="F10" s="661" t="s">
        <v>368</v>
      </c>
      <c r="G10" s="661" t="s">
        <v>368</v>
      </c>
      <c r="H10" s="661" t="s">
        <v>368</v>
      </c>
      <c r="I10" s="661" t="s">
        <v>368</v>
      </c>
      <c r="J10" s="661" t="s">
        <v>368</v>
      </c>
      <c r="K10" s="661" t="s">
        <v>368</v>
      </c>
      <c r="L10" s="661" t="s">
        <v>368</v>
      </c>
      <c r="M10" s="661" t="s">
        <v>368</v>
      </c>
      <c r="N10" s="661" t="s">
        <v>368</v>
      </c>
      <c r="O10" s="661" t="s">
        <v>368</v>
      </c>
      <c r="P10" s="661" t="s">
        <v>368</v>
      </c>
      <c r="Q10" s="662">
        <v>2.6217148507238117</v>
      </c>
      <c r="R10" s="662">
        <v>2.6314277739719016</v>
      </c>
      <c r="S10" s="662">
        <v>2.6883223510695395</v>
      </c>
      <c r="T10" s="662">
        <v>2.728307981009507</v>
      </c>
      <c r="U10" s="662">
        <v>2.8107045900997258</v>
      </c>
      <c r="V10" s="662">
        <v>2.85067867473993</v>
      </c>
      <c r="W10" s="662">
        <v>2.9514820190291888</v>
      </c>
      <c r="X10" s="662">
        <v>3.0046472506150321</v>
      </c>
      <c r="Y10" s="662">
        <v>3.0525556187976055</v>
      </c>
      <c r="Z10" s="662">
        <v>3.1187753937922471</v>
      </c>
      <c r="AA10" s="662">
        <v>3.1500955370449888</v>
      </c>
    </row>
    <row r="11" spans="1:185" x14ac:dyDescent="0.25">
      <c r="A11" s="671" t="s">
        <v>372</v>
      </c>
      <c r="B11" s="672" t="s">
        <v>334</v>
      </c>
      <c r="C11" s="672" t="s">
        <v>334</v>
      </c>
      <c r="D11" s="672" t="s">
        <v>334</v>
      </c>
      <c r="E11" s="672" t="s">
        <v>334</v>
      </c>
      <c r="F11" s="672" t="s">
        <v>334</v>
      </c>
      <c r="G11" s="672" t="s">
        <v>334</v>
      </c>
      <c r="H11" s="672" t="s">
        <v>334</v>
      </c>
      <c r="I11" s="672" t="s">
        <v>334</v>
      </c>
      <c r="J11" s="672" t="s">
        <v>334</v>
      </c>
      <c r="K11" s="672" t="s">
        <v>334</v>
      </c>
      <c r="L11" s="672" t="s">
        <v>334</v>
      </c>
      <c r="M11" s="672" t="s">
        <v>334</v>
      </c>
      <c r="N11" s="672" t="s">
        <v>334</v>
      </c>
      <c r="O11" s="672" t="s">
        <v>334</v>
      </c>
      <c r="P11" s="672" t="s">
        <v>334</v>
      </c>
      <c r="Q11" s="672" t="s">
        <v>334</v>
      </c>
      <c r="R11" s="672" t="s">
        <v>334</v>
      </c>
      <c r="S11" s="672" t="s">
        <v>334</v>
      </c>
      <c r="T11" s="672" t="s">
        <v>334</v>
      </c>
      <c r="U11" s="663">
        <v>2413082</v>
      </c>
      <c r="V11" s="663">
        <v>2406892</v>
      </c>
      <c r="W11" s="663">
        <v>2412194</v>
      </c>
      <c r="X11" s="663">
        <v>2399945</v>
      </c>
      <c r="Y11" s="663">
        <v>2370469</v>
      </c>
      <c r="Z11" s="663">
        <v>2350911</v>
      </c>
      <c r="AA11" s="663">
        <v>2309954</v>
      </c>
    </row>
    <row r="12" spans="1:185" ht="56.25" x14ac:dyDescent="0.25">
      <c r="A12" s="830" t="s">
        <v>506</v>
      </c>
      <c r="B12" s="829"/>
      <c r="C12" s="829"/>
      <c r="D12" s="829"/>
      <c r="E12" s="673"/>
      <c r="F12" s="673"/>
      <c r="G12" s="673"/>
      <c r="H12" s="673"/>
      <c r="I12" s="673"/>
      <c r="J12" s="673"/>
      <c r="K12" s="673"/>
      <c r="L12" s="673"/>
      <c r="M12" s="673"/>
      <c r="N12" s="673"/>
      <c r="O12" s="673"/>
      <c r="P12" s="673"/>
      <c r="Q12" s="674"/>
      <c r="R12" s="674"/>
      <c r="S12" s="674"/>
      <c r="T12" s="674"/>
      <c r="U12" s="673"/>
      <c r="V12" s="673"/>
      <c r="W12" s="673"/>
      <c r="X12" s="673"/>
      <c r="Y12" s="673"/>
      <c r="Z12" s="673"/>
      <c r="AA12" s="673"/>
    </row>
    <row r="13" spans="1:185" x14ac:dyDescent="0.25">
      <c r="Z13" s="116"/>
      <c r="AA13" s="116"/>
    </row>
    <row r="14" spans="1:185" ht="30.75" customHeight="1" x14ac:dyDescent="0.25">
      <c r="A14" s="993" t="s">
        <v>461</v>
      </c>
      <c r="B14" s="993"/>
      <c r="C14" s="993"/>
      <c r="D14" s="993"/>
      <c r="Z14" s="116"/>
      <c r="AA14" s="116"/>
    </row>
    <row r="15" spans="1:185" x14ac:dyDescent="0.25">
      <c r="A15" s="550" t="s">
        <v>460</v>
      </c>
      <c r="Z15" s="116"/>
      <c r="AA15" s="116"/>
    </row>
    <row r="16" spans="1:185" x14ac:dyDescent="0.25">
      <c r="A16" s="99" t="s">
        <v>406</v>
      </c>
      <c r="Z16" s="116"/>
      <c r="AA16" s="116"/>
    </row>
    <row r="17" spans="1:27" x14ac:dyDescent="0.25">
      <c r="V17" s="758"/>
      <c r="W17" s="758"/>
      <c r="X17" s="758"/>
      <c r="Y17" s="758"/>
      <c r="Z17" s="758"/>
      <c r="AA17" s="758"/>
    </row>
    <row r="18" spans="1:27" x14ac:dyDescent="0.25">
      <c r="A18" s="753"/>
      <c r="V18" s="758"/>
      <c r="W18" s="758"/>
      <c r="X18" s="758"/>
      <c r="Y18" s="758"/>
      <c r="Z18" s="758"/>
      <c r="AA18" s="758"/>
    </row>
    <row r="19" spans="1:27" x14ac:dyDescent="0.25">
      <c r="V19" s="758"/>
      <c r="W19" s="758"/>
      <c r="X19" s="758"/>
      <c r="Y19" s="758"/>
      <c r="Z19" s="758"/>
      <c r="AA19" s="758"/>
    </row>
    <row r="20" spans="1:27" x14ac:dyDescent="0.25">
      <c r="V20" s="758"/>
      <c r="W20" s="758"/>
      <c r="X20" s="758"/>
      <c r="Y20" s="758"/>
      <c r="Z20" s="758"/>
      <c r="AA20" s="758"/>
    </row>
    <row r="21" spans="1:27" x14ac:dyDescent="0.25">
      <c r="V21" s="758"/>
      <c r="W21" s="758"/>
      <c r="X21" s="758"/>
      <c r="Y21" s="758"/>
      <c r="Z21" s="758"/>
      <c r="AA21" s="758"/>
    </row>
    <row r="22" spans="1:27" x14ac:dyDescent="0.25">
      <c r="V22" s="758"/>
      <c r="W22" s="758"/>
      <c r="X22" s="758"/>
      <c r="Y22" s="758"/>
      <c r="Z22" s="758"/>
      <c r="AA22" s="758"/>
    </row>
    <row r="23" spans="1:27" x14ac:dyDescent="0.25">
      <c r="Z23" s="116"/>
      <c r="AA23" s="116"/>
    </row>
    <row r="24" spans="1:27" x14ac:dyDescent="0.25">
      <c r="Z24" s="116"/>
      <c r="AA24" s="116"/>
    </row>
    <row r="25" spans="1:27" x14ac:dyDescent="0.25">
      <c r="Z25" s="116"/>
      <c r="AA25" s="116"/>
    </row>
    <row r="26" spans="1:27" x14ac:dyDescent="0.25">
      <c r="Z26" s="116"/>
      <c r="AA26" s="116"/>
    </row>
    <row r="27" spans="1:27" x14ac:dyDescent="0.25">
      <c r="Z27" s="116"/>
      <c r="AA27" s="116"/>
    </row>
    <row r="28" spans="1:27" x14ac:dyDescent="0.25">
      <c r="Z28" s="116"/>
      <c r="AA28" s="116"/>
    </row>
    <row r="29" spans="1:27" x14ac:dyDescent="0.25">
      <c r="Z29" s="116"/>
      <c r="AA29" s="116"/>
    </row>
    <row r="30" spans="1:27" x14ac:dyDescent="0.25">
      <c r="Z30" s="116"/>
      <c r="AA30" s="116"/>
    </row>
    <row r="31" spans="1:27" x14ac:dyDescent="0.25">
      <c r="Z31" s="116"/>
      <c r="AA31" s="116"/>
    </row>
    <row r="32" spans="1:27" x14ac:dyDescent="0.25">
      <c r="Z32" s="116"/>
      <c r="AA32" s="116"/>
    </row>
    <row r="33" spans="26:27" x14ac:dyDescent="0.25">
      <c r="Z33" s="116"/>
      <c r="AA33" s="116"/>
    </row>
    <row r="34" spans="26:27" x14ac:dyDescent="0.25">
      <c r="Z34" s="116"/>
      <c r="AA34" s="116"/>
    </row>
    <row r="35" spans="26:27" x14ac:dyDescent="0.25">
      <c r="Z35" s="116"/>
      <c r="AA35" s="116"/>
    </row>
    <row r="36" spans="26:27" x14ac:dyDescent="0.25">
      <c r="Z36" s="116"/>
      <c r="AA36" s="116"/>
    </row>
    <row r="37" spans="26:27" x14ac:dyDescent="0.25">
      <c r="Z37" s="116"/>
      <c r="AA37" s="116"/>
    </row>
    <row r="38" spans="26:27" x14ac:dyDescent="0.25">
      <c r="Z38" s="116"/>
      <c r="AA38" s="116"/>
    </row>
    <row r="39" spans="26:27" x14ac:dyDescent="0.25">
      <c r="Z39" s="116"/>
      <c r="AA39" s="116"/>
    </row>
    <row r="40" spans="26:27" x14ac:dyDescent="0.25">
      <c r="Z40" s="116"/>
    </row>
    <row r="41" spans="26:27" x14ac:dyDescent="0.25">
      <c r="Z41" s="116"/>
    </row>
    <row r="42" spans="26:27" x14ac:dyDescent="0.25">
      <c r="Z42" s="116"/>
    </row>
    <row r="43" spans="26:27" x14ac:dyDescent="0.25">
      <c r="Z43" s="116"/>
    </row>
    <row r="44" spans="26:27" x14ac:dyDescent="0.25">
      <c r="Z44" s="116"/>
    </row>
    <row r="45" spans="26:27" x14ac:dyDescent="0.25">
      <c r="Z45" s="116"/>
    </row>
    <row r="46" spans="26:27" x14ac:dyDescent="0.25">
      <c r="Z46" s="116"/>
    </row>
    <row r="47" spans="26:27" x14ac:dyDescent="0.25">
      <c r="Z47" s="116"/>
    </row>
    <row r="48" spans="26:27" x14ac:dyDescent="0.25">
      <c r="Z48" s="116"/>
    </row>
    <row r="49" spans="26:26" x14ac:dyDescent="0.25">
      <c r="Z49" s="116"/>
    </row>
    <row r="50" spans="26:26" x14ac:dyDescent="0.25">
      <c r="Z50" s="116"/>
    </row>
    <row r="51" spans="26:26" x14ac:dyDescent="0.25">
      <c r="Z51" s="116"/>
    </row>
    <row r="52" spans="26:26" x14ac:dyDescent="0.25">
      <c r="Z52" s="116"/>
    </row>
    <row r="53" spans="26:26" x14ac:dyDescent="0.25">
      <c r="Z53" s="116"/>
    </row>
    <row r="54" spans="26:26" x14ac:dyDescent="0.25">
      <c r="Z54" s="116"/>
    </row>
    <row r="55" spans="26:26" x14ac:dyDescent="0.25">
      <c r="Z55" s="116"/>
    </row>
    <row r="56" spans="26:26" x14ac:dyDescent="0.25">
      <c r="Z56" s="116"/>
    </row>
    <row r="57" spans="26:26" x14ac:dyDescent="0.25">
      <c r="Z57" s="116"/>
    </row>
    <row r="58" spans="26:26" x14ac:dyDescent="0.25">
      <c r="Z58" s="116"/>
    </row>
    <row r="59" spans="26:26" x14ac:dyDescent="0.25">
      <c r="Z59" s="116"/>
    </row>
    <row r="60" spans="26:26" x14ac:dyDescent="0.25">
      <c r="Z60" s="116"/>
    </row>
    <row r="61" spans="26:26" x14ac:dyDescent="0.25">
      <c r="Z61" s="116"/>
    </row>
    <row r="62" spans="26:26" x14ac:dyDescent="0.25">
      <c r="Z62" s="116"/>
    </row>
    <row r="63" spans="26:26" x14ac:dyDescent="0.25">
      <c r="Z63" s="116"/>
    </row>
    <row r="64" spans="26:26" x14ac:dyDescent="0.25">
      <c r="Z64" s="116"/>
    </row>
    <row r="65" spans="26:26" x14ac:dyDescent="0.25">
      <c r="Z65" s="116"/>
    </row>
    <row r="66" spans="26:26" x14ac:dyDescent="0.25">
      <c r="Z66" s="116"/>
    </row>
    <row r="67" spans="26:26" x14ac:dyDescent="0.25">
      <c r="Z67" s="116"/>
    </row>
    <row r="68" spans="26:26" x14ac:dyDescent="0.25">
      <c r="Z68" s="116"/>
    </row>
    <row r="69" spans="26:26" x14ac:dyDescent="0.25">
      <c r="Z69" s="116"/>
    </row>
    <row r="70" spans="26:26" x14ac:dyDescent="0.25">
      <c r="Z70" s="116"/>
    </row>
    <row r="71" spans="26:26" x14ac:dyDescent="0.25">
      <c r="Z71" s="116"/>
    </row>
    <row r="72" spans="26:26" x14ac:dyDescent="0.25">
      <c r="Z72" s="116"/>
    </row>
    <row r="73" spans="26:26" x14ac:dyDescent="0.25">
      <c r="Z73" s="116"/>
    </row>
    <row r="74" spans="26:26" x14ac:dyDescent="0.25">
      <c r="Z74" s="116"/>
    </row>
    <row r="75" spans="26:26" x14ac:dyDescent="0.25">
      <c r="Z75" s="116"/>
    </row>
    <row r="76" spans="26:26" x14ac:dyDescent="0.25">
      <c r="Z76" s="116"/>
    </row>
    <row r="77" spans="26:26" x14ac:dyDescent="0.25">
      <c r="Z77" s="116"/>
    </row>
    <row r="78" spans="26:26" x14ac:dyDescent="0.25">
      <c r="Z78" s="116"/>
    </row>
    <row r="79" spans="26:26" x14ac:dyDescent="0.25">
      <c r="Z79" s="116"/>
    </row>
    <row r="80" spans="26:26" x14ac:dyDescent="0.25">
      <c r="Z80" s="116"/>
    </row>
    <row r="81" spans="26:26" x14ac:dyDescent="0.25">
      <c r="Z81" s="116"/>
    </row>
    <row r="82" spans="26:26" x14ac:dyDescent="0.25">
      <c r="Z82" s="116"/>
    </row>
    <row r="83" spans="26:26" x14ac:dyDescent="0.25">
      <c r="Z83" s="116"/>
    </row>
    <row r="84" spans="26:26" x14ac:dyDescent="0.25">
      <c r="Z84" s="116"/>
    </row>
    <row r="85" spans="26:26" x14ac:dyDescent="0.25">
      <c r="Z85" s="116"/>
    </row>
    <row r="86" spans="26:26" x14ac:dyDescent="0.25">
      <c r="Z86" s="116"/>
    </row>
    <row r="87" spans="26:26" x14ac:dyDescent="0.25">
      <c r="Z87" s="116"/>
    </row>
    <row r="88" spans="26:26" x14ac:dyDescent="0.25">
      <c r="Z88" s="116"/>
    </row>
    <row r="89" spans="26:26" x14ac:dyDescent="0.25">
      <c r="Z89" s="116"/>
    </row>
    <row r="90" spans="26:26" x14ac:dyDescent="0.25">
      <c r="Z90" s="116"/>
    </row>
    <row r="91" spans="26:26" x14ac:dyDescent="0.25">
      <c r="Z91" s="116"/>
    </row>
    <row r="92" spans="26:26" x14ac:dyDescent="0.25">
      <c r="Z92" s="116"/>
    </row>
    <row r="93" spans="26:26" x14ac:dyDescent="0.25">
      <c r="Z93" s="116"/>
    </row>
    <row r="94" spans="26:26" x14ac:dyDescent="0.25">
      <c r="Z94" s="116"/>
    </row>
    <row r="95" spans="26:26" x14ac:dyDescent="0.25">
      <c r="Z95" s="116"/>
    </row>
    <row r="96" spans="26:26" x14ac:dyDescent="0.25">
      <c r="Z96" s="116"/>
    </row>
    <row r="97" spans="26:26" x14ac:dyDescent="0.25">
      <c r="Z97" s="116"/>
    </row>
    <row r="98" spans="26:26" x14ac:dyDescent="0.25">
      <c r="Z98" s="116"/>
    </row>
    <row r="99" spans="26:26" x14ac:dyDescent="0.25">
      <c r="Z99" s="116"/>
    </row>
    <row r="100" spans="26:26" x14ac:dyDescent="0.25">
      <c r="Z100" s="116"/>
    </row>
    <row r="101" spans="26:26" x14ac:dyDescent="0.25">
      <c r="Z101" s="116"/>
    </row>
    <row r="102" spans="26:26" x14ac:dyDescent="0.25">
      <c r="Z102" s="116"/>
    </row>
    <row r="103" spans="26:26" x14ac:dyDescent="0.25">
      <c r="Z103" s="116"/>
    </row>
    <row r="104" spans="26:26" x14ac:dyDescent="0.25">
      <c r="Z104" s="116"/>
    </row>
    <row r="105" spans="26:26" x14ac:dyDescent="0.25">
      <c r="Z105" s="116"/>
    </row>
    <row r="106" spans="26:26" x14ac:dyDescent="0.25">
      <c r="Z106" s="116"/>
    </row>
    <row r="107" spans="26:26" x14ac:dyDescent="0.25">
      <c r="Z107" s="116"/>
    </row>
    <row r="108" spans="26:26" x14ac:dyDescent="0.25">
      <c r="Z108" s="116"/>
    </row>
    <row r="109" spans="26:26" x14ac:dyDescent="0.25">
      <c r="Z109" s="116"/>
    </row>
    <row r="110" spans="26:26" x14ac:dyDescent="0.25">
      <c r="Z110" s="116"/>
    </row>
    <row r="111" spans="26:26" x14ac:dyDescent="0.25">
      <c r="Z111" s="116"/>
    </row>
    <row r="112" spans="26:26" x14ac:dyDescent="0.25">
      <c r="Z112" s="116"/>
    </row>
    <row r="113" spans="26:26" x14ac:dyDescent="0.25">
      <c r="Z113" s="116"/>
    </row>
    <row r="114" spans="26:26" x14ac:dyDescent="0.25">
      <c r="Z114" s="116"/>
    </row>
    <row r="115" spans="26:26" x14ac:dyDescent="0.25">
      <c r="Z115" s="116"/>
    </row>
    <row r="116" spans="26:26" x14ac:dyDescent="0.25">
      <c r="Z116" s="116"/>
    </row>
    <row r="117" spans="26:26" x14ac:dyDescent="0.25">
      <c r="Z117" s="116"/>
    </row>
    <row r="118" spans="26:26" x14ac:dyDescent="0.25">
      <c r="Z118" s="116"/>
    </row>
    <row r="119" spans="26:26" x14ac:dyDescent="0.25">
      <c r="Z119" s="116"/>
    </row>
    <row r="120" spans="26:26" x14ac:dyDescent="0.25">
      <c r="Z120" s="116"/>
    </row>
    <row r="121" spans="26:26" x14ac:dyDescent="0.25">
      <c r="Z121" s="116"/>
    </row>
    <row r="122" spans="26:26" x14ac:dyDescent="0.25">
      <c r="Z122" s="116"/>
    </row>
    <row r="123" spans="26:26" x14ac:dyDescent="0.25">
      <c r="Z123" s="116"/>
    </row>
    <row r="124" spans="26:26" x14ac:dyDescent="0.25">
      <c r="Z124" s="116"/>
    </row>
    <row r="125" spans="26:26" x14ac:dyDescent="0.25">
      <c r="Z125" s="116"/>
    </row>
    <row r="126" spans="26:26" x14ac:dyDescent="0.25">
      <c r="Z126" s="116"/>
    </row>
    <row r="127" spans="26:26" x14ac:dyDescent="0.25">
      <c r="Z127" s="116"/>
    </row>
    <row r="128" spans="26:26" x14ac:dyDescent="0.25">
      <c r="Z128" s="116"/>
    </row>
    <row r="129" spans="26:26" x14ac:dyDescent="0.25">
      <c r="Z129" s="116"/>
    </row>
    <row r="130" spans="26:26" x14ac:dyDescent="0.25">
      <c r="Z130" s="116"/>
    </row>
    <row r="131" spans="26:26" x14ac:dyDescent="0.25">
      <c r="Z131" s="116"/>
    </row>
    <row r="132" spans="26:26" x14ac:dyDescent="0.25">
      <c r="Z132" s="116"/>
    </row>
    <row r="133" spans="26:26" x14ac:dyDescent="0.25">
      <c r="Z133" s="116"/>
    </row>
    <row r="134" spans="26:26" x14ac:dyDescent="0.25">
      <c r="Z134" s="116"/>
    </row>
    <row r="135" spans="26:26" x14ac:dyDescent="0.25">
      <c r="Z135" s="116"/>
    </row>
    <row r="136" spans="26:26" x14ac:dyDescent="0.25">
      <c r="Z136" s="116"/>
    </row>
    <row r="137" spans="26:26" x14ac:dyDescent="0.25">
      <c r="Z137" s="116"/>
    </row>
    <row r="138" spans="26:26" x14ac:dyDescent="0.25">
      <c r="Z138" s="116"/>
    </row>
    <row r="139" spans="26:26" x14ac:dyDescent="0.25">
      <c r="Z139" s="116"/>
    </row>
    <row r="140" spans="26:26" x14ac:dyDescent="0.25">
      <c r="Z140" s="116"/>
    </row>
    <row r="141" spans="26:26" x14ac:dyDescent="0.25">
      <c r="Z141" s="116"/>
    </row>
    <row r="142" spans="26:26" x14ac:dyDescent="0.25">
      <c r="Z142" s="116"/>
    </row>
    <row r="143" spans="26:26" x14ac:dyDescent="0.25">
      <c r="Z143" s="116"/>
    </row>
    <row r="144" spans="26:26" x14ac:dyDescent="0.25">
      <c r="Z144" s="116"/>
    </row>
    <row r="145" spans="26:26" x14ac:dyDescent="0.25">
      <c r="Z145" s="116"/>
    </row>
    <row r="146" spans="26:26" x14ac:dyDescent="0.25">
      <c r="Z146" s="116"/>
    </row>
    <row r="147" spans="26:26" x14ac:dyDescent="0.25">
      <c r="Z147" s="116"/>
    </row>
    <row r="148" spans="26:26" x14ac:dyDescent="0.25">
      <c r="Z148" s="116"/>
    </row>
    <row r="149" spans="26:26" x14ac:dyDescent="0.25">
      <c r="Z149" s="116"/>
    </row>
    <row r="150" spans="26:26" x14ac:dyDescent="0.25">
      <c r="Z150" s="116"/>
    </row>
    <row r="151" spans="26:26" x14ac:dyDescent="0.25">
      <c r="Z151" s="116"/>
    </row>
    <row r="152" spans="26:26" x14ac:dyDescent="0.25">
      <c r="Z152" s="116"/>
    </row>
    <row r="153" spans="26:26" x14ac:dyDescent="0.25">
      <c r="Z153" s="116"/>
    </row>
    <row r="154" spans="26:26" x14ac:dyDescent="0.25">
      <c r="Z154" s="116"/>
    </row>
    <row r="155" spans="26:26" x14ac:dyDescent="0.25">
      <c r="Z155" s="116"/>
    </row>
    <row r="156" spans="26:26" x14ac:dyDescent="0.25">
      <c r="Z156" s="116"/>
    </row>
    <row r="157" spans="26:26" x14ac:dyDescent="0.25">
      <c r="Z157" s="116"/>
    </row>
    <row r="158" spans="26:26" x14ac:dyDescent="0.25">
      <c r="Z158" s="116"/>
    </row>
    <row r="159" spans="26:26" x14ac:dyDescent="0.25">
      <c r="Z159" s="116"/>
    </row>
    <row r="160" spans="26:26" x14ac:dyDescent="0.25">
      <c r="Z160" s="116"/>
    </row>
    <row r="161" spans="26:26" x14ac:dyDescent="0.25">
      <c r="Z161" s="116"/>
    </row>
    <row r="162" spans="26:26" x14ac:dyDescent="0.25">
      <c r="Z162" s="116"/>
    </row>
    <row r="163" spans="26:26" x14ac:dyDescent="0.25">
      <c r="Z163" s="116"/>
    </row>
    <row r="164" spans="26:26" x14ac:dyDescent="0.25">
      <c r="Z164" s="116"/>
    </row>
    <row r="165" spans="26:26" x14ac:dyDescent="0.25">
      <c r="Z165" s="116"/>
    </row>
    <row r="166" spans="26:26" x14ac:dyDescent="0.25">
      <c r="Z166" s="116"/>
    </row>
    <row r="167" spans="26:26" x14ac:dyDescent="0.25">
      <c r="Z167" s="116"/>
    </row>
    <row r="168" spans="26:26" x14ac:dyDescent="0.25">
      <c r="Z168" s="116"/>
    </row>
    <row r="169" spans="26:26" x14ac:dyDescent="0.25">
      <c r="Z169" s="116"/>
    </row>
    <row r="170" spans="26:26" x14ac:dyDescent="0.25">
      <c r="Z170" s="116"/>
    </row>
    <row r="171" spans="26:26" x14ac:dyDescent="0.25">
      <c r="Z171" s="116"/>
    </row>
    <row r="172" spans="26:26" x14ac:dyDescent="0.25">
      <c r="Z172" s="116"/>
    </row>
    <row r="173" spans="26:26" x14ac:dyDescent="0.25">
      <c r="Z173" s="116"/>
    </row>
    <row r="174" spans="26:26" x14ac:dyDescent="0.25">
      <c r="Z174" s="116"/>
    </row>
    <row r="175" spans="26:26" x14ac:dyDescent="0.25">
      <c r="Z175" s="116"/>
    </row>
    <row r="176" spans="26:26" x14ac:dyDescent="0.25">
      <c r="Z176" s="116"/>
    </row>
    <row r="177" spans="26:26" x14ac:dyDescent="0.25">
      <c r="Z177" s="116"/>
    </row>
    <row r="178" spans="26:26" x14ac:dyDescent="0.25">
      <c r="Z178" s="116"/>
    </row>
    <row r="179" spans="26:26" x14ac:dyDescent="0.25">
      <c r="Z179" s="116"/>
    </row>
    <row r="180" spans="26:26" x14ac:dyDescent="0.25">
      <c r="Z180" s="116"/>
    </row>
    <row r="181" spans="26:26" x14ac:dyDescent="0.25">
      <c r="Z181" s="116"/>
    </row>
    <row r="182" spans="26:26" x14ac:dyDescent="0.25">
      <c r="Z182" s="116"/>
    </row>
    <row r="183" spans="26:26" x14ac:dyDescent="0.25">
      <c r="Z183" s="116"/>
    </row>
    <row r="184" spans="26:26" x14ac:dyDescent="0.25">
      <c r="Z184" s="116"/>
    </row>
    <row r="185" spans="26:26" x14ac:dyDescent="0.25">
      <c r="Z185" s="116"/>
    </row>
    <row r="186" spans="26:26" x14ac:dyDescent="0.25">
      <c r="Z186" s="116"/>
    </row>
    <row r="187" spans="26:26" x14ac:dyDescent="0.25">
      <c r="Z187" s="116"/>
    </row>
    <row r="188" spans="26:26" x14ac:dyDescent="0.25">
      <c r="Z188" s="116"/>
    </row>
    <row r="189" spans="26:26" x14ac:dyDescent="0.25">
      <c r="Z189" s="116"/>
    </row>
    <row r="190" spans="26:26" x14ac:dyDescent="0.25">
      <c r="Z190" s="116"/>
    </row>
    <row r="191" spans="26:26" x14ac:dyDescent="0.25">
      <c r="Z191" s="116"/>
    </row>
    <row r="192" spans="26:26" x14ac:dyDescent="0.25">
      <c r="Z192" s="116"/>
    </row>
    <row r="193" spans="26:26" x14ac:dyDescent="0.25">
      <c r="Z193" s="116"/>
    </row>
    <row r="194" spans="26:26" x14ac:dyDescent="0.25">
      <c r="Z194" s="116"/>
    </row>
    <row r="195" spans="26:26" x14ac:dyDescent="0.25">
      <c r="Z195" s="116"/>
    </row>
    <row r="196" spans="26:26" x14ac:dyDescent="0.25">
      <c r="Z196" s="116"/>
    </row>
    <row r="197" spans="26:26" x14ac:dyDescent="0.25">
      <c r="Z197" s="116"/>
    </row>
    <row r="198" spans="26:26" x14ac:dyDescent="0.25">
      <c r="Z198" s="116"/>
    </row>
    <row r="199" spans="26:26" x14ac:dyDescent="0.25">
      <c r="Z199" s="116"/>
    </row>
    <row r="200" spans="26:26" x14ac:dyDescent="0.25">
      <c r="Z200" s="116"/>
    </row>
    <row r="201" spans="26:26" x14ac:dyDescent="0.25">
      <c r="Z201" s="116"/>
    </row>
    <row r="202" spans="26:26" x14ac:dyDescent="0.25">
      <c r="Z202" s="116"/>
    </row>
    <row r="203" spans="26:26" x14ac:dyDescent="0.25">
      <c r="Z203" s="116"/>
    </row>
    <row r="204" spans="26:26" x14ac:dyDescent="0.25">
      <c r="Z204" s="116"/>
    </row>
    <row r="205" spans="26:26" x14ac:dyDescent="0.25">
      <c r="Z205" s="116"/>
    </row>
    <row r="206" spans="26:26" x14ac:dyDescent="0.25">
      <c r="Z206" s="116"/>
    </row>
    <row r="207" spans="26:26" x14ac:dyDescent="0.25">
      <c r="Z207" s="116"/>
    </row>
    <row r="208" spans="26:26" x14ac:dyDescent="0.25">
      <c r="Z208" s="116"/>
    </row>
    <row r="209" spans="26:26" x14ac:dyDescent="0.25">
      <c r="Z209" s="116"/>
    </row>
    <row r="210" spans="26:26" x14ac:dyDescent="0.25">
      <c r="Z210" s="116"/>
    </row>
    <row r="211" spans="26:26" x14ac:dyDescent="0.25">
      <c r="Z211" s="116"/>
    </row>
    <row r="212" spans="26:26" x14ac:dyDescent="0.25">
      <c r="Z212" s="116"/>
    </row>
    <row r="213" spans="26:26" x14ac:dyDescent="0.25">
      <c r="Z213" s="116"/>
    </row>
    <row r="214" spans="26:26" x14ac:dyDescent="0.25">
      <c r="Z214" s="116"/>
    </row>
    <row r="215" spans="26:26" x14ac:dyDescent="0.25">
      <c r="Z215" s="116"/>
    </row>
    <row r="216" spans="26:26" x14ac:dyDescent="0.25">
      <c r="Z216" s="116"/>
    </row>
    <row r="217" spans="26:26" x14ac:dyDescent="0.25">
      <c r="Z217" s="116"/>
    </row>
    <row r="218" spans="26:26" x14ac:dyDescent="0.25">
      <c r="Z218" s="116"/>
    </row>
    <row r="219" spans="26:26" x14ac:dyDescent="0.25">
      <c r="Z219" s="116"/>
    </row>
    <row r="220" spans="26:26" x14ac:dyDescent="0.25">
      <c r="Z220" s="116"/>
    </row>
    <row r="221" spans="26:26" x14ac:dyDescent="0.25">
      <c r="Z221" s="116"/>
    </row>
    <row r="222" spans="26:26" x14ac:dyDescent="0.25">
      <c r="Z222" s="116"/>
    </row>
    <row r="223" spans="26:26" x14ac:dyDescent="0.25">
      <c r="Z223" s="116"/>
    </row>
    <row r="224" spans="26:26" x14ac:dyDescent="0.25">
      <c r="Z224" s="116"/>
    </row>
    <row r="225" spans="26:26" x14ac:dyDescent="0.25">
      <c r="Z225" s="116"/>
    </row>
    <row r="226" spans="26:26" x14ac:dyDescent="0.25">
      <c r="Z226" s="116"/>
    </row>
    <row r="227" spans="26:26" x14ac:dyDescent="0.25">
      <c r="Z227" s="116"/>
    </row>
    <row r="228" spans="26:26" x14ac:dyDescent="0.25">
      <c r="Z228" s="116"/>
    </row>
    <row r="229" spans="26:26" x14ac:dyDescent="0.25">
      <c r="Z229" s="116"/>
    </row>
    <row r="230" spans="26:26" x14ac:dyDescent="0.25">
      <c r="Z230" s="116"/>
    </row>
    <row r="231" spans="26:26" x14ac:dyDescent="0.25">
      <c r="Z231" s="116"/>
    </row>
    <row r="232" spans="26:26" x14ac:dyDescent="0.25">
      <c r="Z232" s="116"/>
    </row>
    <row r="233" spans="26:26" x14ac:dyDescent="0.25">
      <c r="Z233" s="116"/>
    </row>
    <row r="234" spans="26:26" x14ac:dyDescent="0.25">
      <c r="Z234" s="116"/>
    </row>
    <row r="235" spans="26:26" x14ac:dyDescent="0.25">
      <c r="Z235" s="116"/>
    </row>
    <row r="236" spans="26:26" x14ac:dyDescent="0.25">
      <c r="Z236" s="116"/>
    </row>
    <row r="237" spans="26:26" x14ac:dyDescent="0.25">
      <c r="Z237" s="116"/>
    </row>
    <row r="238" spans="26:26" x14ac:dyDescent="0.25">
      <c r="Z238" s="116"/>
    </row>
    <row r="239" spans="26:26" x14ac:dyDescent="0.25">
      <c r="Z239" s="116"/>
    </row>
    <row r="240" spans="26:26" x14ac:dyDescent="0.25">
      <c r="Z240" s="116"/>
    </row>
    <row r="241" spans="26:26" x14ac:dyDescent="0.25">
      <c r="Z241" s="116"/>
    </row>
    <row r="242" spans="26:26" x14ac:dyDescent="0.25">
      <c r="Z242" s="116"/>
    </row>
    <row r="243" spans="26:26" x14ac:dyDescent="0.25">
      <c r="Z243" s="116"/>
    </row>
    <row r="244" spans="26:26" x14ac:dyDescent="0.25">
      <c r="Z244" s="116"/>
    </row>
    <row r="245" spans="26:26" x14ac:dyDescent="0.25">
      <c r="Z245" s="116"/>
    </row>
    <row r="246" spans="26:26" x14ac:dyDescent="0.25">
      <c r="Z246" s="116"/>
    </row>
    <row r="247" spans="26:26" x14ac:dyDescent="0.25">
      <c r="Z247" s="116"/>
    </row>
    <row r="248" spans="26:26" x14ac:dyDescent="0.25">
      <c r="Z248" s="116"/>
    </row>
    <row r="249" spans="26:26" x14ac:dyDescent="0.25">
      <c r="Z249" s="116"/>
    </row>
    <row r="250" spans="26:26" x14ac:dyDescent="0.25">
      <c r="Z250" s="116"/>
    </row>
    <row r="251" spans="26:26" x14ac:dyDescent="0.25">
      <c r="Z251" s="116"/>
    </row>
    <row r="252" spans="26:26" x14ac:dyDescent="0.25">
      <c r="Z252" s="116"/>
    </row>
    <row r="253" spans="26:26" x14ac:dyDescent="0.25">
      <c r="Z253" s="116"/>
    </row>
    <row r="254" spans="26:26" x14ac:dyDescent="0.25">
      <c r="Z254" s="116"/>
    </row>
    <row r="255" spans="26:26" x14ac:dyDescent="0.25">
      <c r="Z255" s="116"/>
    </row>
    <row r="256" spans="26:26" x14ac:dyDescent="0.25">
      <c r="Z256" s="116"/>
    </row>
    <row r="257" spans="26:26" x14ac:dyDescent="0.25">
      <c r="Z257" s="116"/>
    </row>
    <row r="258" spans="26:26" x14ac:dyDescent="0.25">
      <c r="Z258" s="116"/>
    </row>
    <row r="259" spans="26:26" x14ac:dyDescent="0.25">
      <c r="Z259" s="116"/>
    </row>
    <row r="260" spans="26:26" x14ac:dyDescent="0.25">
      <c r="Z260" s="116"/>
    </row>
    <row r="261" spans="26:26" x14ac:dyDescent="0.25">
      <c r="Z261" s="116"/>
    </row>
    <row r="262" spans="26:26" x14ac:dyDescent="0.25">
      <c r="Z262" s="116"/>
    </row>
    <row r="263" spans="26:26" x14ac:dyDescent="0.25">
      <c r="Z263" s="116"/>
    </row>
    <row r="264" spans="26:26" x14ac:dyDescent="0.25">
      <c r="Z264" s="116"/>
    </row>
    <row r="265" spans="26:26" x14ac:dyDescent="0.25">
      <c r="Z265" s="116"/>
    </row>
    <row r="266" spans="26:26" x14ac:dyDescent="0.25">
      <c r="Z266" s="116"/>
    </row>
    <row r="267" spans="26:26" x14ac:dyDescent="0.25">
      <c r="Z267" s="116"/>
    </row>
    <row r="268" spans="26:26" x14ac:dyDescent="0.25">
      <c r="Z268" s="116"/>
    </row>
    <row r="269" spans="26:26" x14ac:dyDescent="0.25">
      <c r="Z269" s="116"/>
    </row>
    <row r="270" spans="26:26" x14ac:dyDescent="0.25">
      <c r="Z270" s="116"/>
    </row>
    <row r="271" spans="26:26" x14ac:dyDescent="0.25">
      <c r="Z271" s="116"/>
    </row>
    <row r="272" spans="26:26" x14ac:dyDescent="0.25">
      <c r="Z272" s="116"/>
    </row>
    <row r="273" spans="26:26" x14ac:dyDescent="0.25">
      <c r="Z273" s="116"/>
    </row>
    <row r="274" spans="26:26" x14ac:dyDescent="0.25">
      <c r="Z274" s="116"/>
    </row>
    <row r="275" spans="26:26" x14ac:dyDescent="0.25">
      <c r="Z275" s="116"/>
    </row>
    <row r="276" spans="26:26" x14ac:dyDescent="0.25">
      <c r="Z276" s="116"/>
    </row>
    <row r="277" spans="26:26" x14ac:dyDescent="0.25">
      <c r="Z277" s="116"/>
    </row>
    <row r="278" spans="26:26" x14ac:dyDescent="0.25">
      <c r="Z278" s="116"/>
    </row>
    <row r="279" spans="26:26" x14ac:dyDescent="0.25">
      <c r="Z279" s="116"/>
    </row>
    <row r="280" spans="26:26" x14ac:dyDescent="0.25">
      <c r="Z280" s="116"/>
    </row>
    <row r="281" spans="26:26" x14ac:dyDescent="0.25">
      <c r="Z281" s="116"/>
    </row>
    <row r="282" spans="26:26" x14ac:dyDescent="0.25">
      <c r="Z282" s="116"/>
    </row>
    <row r="283" spans="26:26" x14ac:dyDescent="0.25">
      <c r="Z283" s="116"/>
    </row>
    <row r="284" spans="26:26" x14ac:dyDescent="0.25">
      <c r="Z284" s="116"/>
    </row>
    <row r="285" spans="26:26" x14ac:dyDescent="0.25">
      <c r="Z285" s="116"/>
    </row>
    <row r="286" spans="26:26" x14ac:dyDescent="0.25">
      <c r="Z286" s="116"/>
    </row>
    <row r="287" spans="26:26" x14ac:dyDescent="0.25">
      <c r="Z287" s="116"/>
    </row>
    <row r="288" spans="26:26" x14ac:dyDescent="0.25">
      <c r="Z288" s="116"/>
    </row>
    <row r="289" spans="26:26" x14ac:dyDescent="0.25">
      <c r="Z289" s="116"/>
    </row>
    <row r="290" spans="26:26" x14ac:dyDescent="0.25">
      <c r="Z290" s="116"/>
    </row>
    <row r="291" spans="26:26" x14ac:dyDescent="0.25">
      <c r="Z291" s="116"/>
    </row>
    <row r="292" spans="26:26" x14ac:dyDescent="0.25">
      <c r="Z292" s="116"/>
    </row>
    <row r="293" spans="26:26" x14ac:dyDescent="0.25">
      <c r="Z293" s="116"/>
    </row>
    <row r="294" spans="26:26" x14ac:dyDescent="0.25">
      <c r="Z294" s="116"/>
    </row>
    <row r="295" spans="26:26" x14ac:dyDescent="0.25">
      <c r="Z295" s="116"/>
    </row>
    <row r="296" spans="26:26" x14ac:dyDescent="0.25">
      <c r="Z296" s="116"/>
    </row>
    <row r="297" spans="26:26" x14ac:dyDescent="0.25">
      <c r="Z297" s="116"/>
    </row>
    <row r="298" spans="26:26" x14ac:dyDescent="0.25">
      <c r="Z298" s="116"/>
    </row>
    <row r="299" spans="26:26" x14ac:dyDescent="0.25">
      <c r="Z299" s="116"/>
    </row>
    <row r="300" spans="26:26" x14ac:dyDescent="0.25">
      <c r="Z300" s="116"/>
    </row>
    <row r="301" spans="26:26" x14ac:dyDescent="0.25">
      <c r="Z301" s="116"/>
    </row>
    <row r="302" spans="26:26" x14ac:dyDescent="0.25">
      <c r="Z302" s="116"/>
    </row>
    <row r="303" spans="26:26" x14ac:dyDescent="0.25">
      <c r="Z303" s="116"/>
    </row>
    <row r="304" spans="26:26" x14ac:dyDescent="0.25">
      <c r="Z304" s="116"/>
    </row>
    <row r="305" spans="26:26" x14ac:dyDescent="0.25">
      <c r="Z305" s="116"/>
    </row>
    <row r="306" spans="26:26" x14ac:dyDescent="0.25">
      <c r="Z306" s="116"/>
    </row>
    <row r="307" spans="26:26" x14ac:dyDescent="0.25">
      <c r="Z307" s="116"/>
    </row>
    <row r="308" spans="26:26" x14ac:dyDescent="0.25">
      <c r="Z308" s="116"/>
    </row>
    <row r="309" spans="26:26" x14ac:dyDescent="0.25">
      <c r="Z309" s="116"/>
    </row>
    <row r="310" spans="26:26" x14ac:dyDescent="0.25">
      <c r="Z310" s="116"/>
    </row>
    <row r="311" spans="26:26" x14ac:dyDescent="0.25">
      <c r="Z311" s="116"/>
    </row>
    <row r="312" spans="26:26" x14ac:dyDescent="0.25">
      <c r="Z312" s="116"/>
    </row>
    <row r="313" spans="26:26" x14ac:dyDescent="0.25">
      <c r="Z313" s="116"/>
    </row>
    <row r="314" spans="26:26" x14ac:dyDescent="0.25">
      <c r="Z314" s="116"/>
    </row>
    <row r="315" spans="26:26" x14ac:dyDescent="0.25">
      <c r="Z315" s="116"/>
    </row>
    <row r="316" spans="26:26" x14ac:dyDescent="0.25">
      <c r="Z316" s="116"/>
    </row>
    <row r="317" spans="26:26" x14ac:dyDescent="0.25">
      <c r="Z317" s="116"/>
    </row>
    <row r="318" spans="26:26" x14ac:dyDescent="0.25">
      <c r="Z318" s="116"/>
    </row>
    <row r="319" spans="26:26" x14ac:dyDescent="0.25">
      <c r="Z319" s="116"/>
    </row>
    <row r="320" spans="26:26" x14ac:dyDescent="0.25">
      <c r="Z320" s="116"/>
    </row>
    <row r="321" spans="26:26" x14ac:dyDescent="0.25">
      <c r="Z321" s="116"/>
    </row>
    <row r="322" spans="26:26" x14ac:dyDescent="0.25">
      <c r="Z322" s="116"/>
    </row>
    <row r="323" spans="26:26" x14ac:dyDescent="0.25">
      <c r="Z323" s="116"/>
    </row>
    <row r="324" spans="26:26" x14ac:dyDescent="0.25">
      <c r="Z324" s="116"/>
    </row>
    <row r="325" spans="26:26" x14ac:dyDescent="0.25">
      <c r="Z325" s="116"/>
    </row>
    <row r="326" spans="26:26" x14ac:dyDescent="0.25">
      <c r="Z326" s="116"/>
    </row>
    <row r="327" spans="26:26" x14ac:dyDescent="0.25">
      <c r="Z327" s="116"/>
    </row>
    <row r="328" spans="26:26" x14ac:dyDescent="0.25">
      <c r="Z328" s="116"/>
    </row>
    <row r="329" spans="26:26" x14ac:dyDescent="0.25">
      <c r="Z329" s="116"/>
    </row>
    <row r="330" spans="26:26" x14ac:dyDescent="0.25">
      <c r="Z330" s="116"/>
    </row>
    <row r="331" spans="26:26" x14ac:dyDescent="0.25">
      <c r="Z331" s="116"/>
    </row>
    <row r="332" spans="26:26" x14ac:dyDescent="0.25">
      <c r="Z332" s="116"/>
    </row>
    <row r="333" spans="26:26" x14ac:dyDescent="0.25">
      <c r="Z333" s="116"/>
    </row>
    <row r="334" spans="26:26" x14ac:dyDescent="0.25">
      <c r="Z334" s="116"/>
    </row>
    <row r="335" spans="26:26" x14ac:dyDescent="0.25">
      <c r="Z335" s="116"/>
    </row>
    <row r="336" spans="26:26" x14ac:dyDescent="0.25">
      <c r="Z336" s="116"/>
    </row>
    <row r="337" spans="26:26" x14ac:dyDescent="0.25">
      <c r="Z337" s="116"/>
    </row>
    <row r="338" spans="26:26" x14ac:dyDescent="0.25">
      <c r="Z338" s="116"/>
    </row>
    <row r="339" spans="26:26" x14ac:dyDescent="0.25">
      <c r="Z339" s="116"/>
    </row>
    <row r="340" spans="26:26" x14ac:dyDescent="0.25">
      <c r="Z340" s="116"/>
    </row>
    <row r="341" spans="26:26" x14ac:dyDescent="0.25">
      <c r="Z341" s="116"/>
    </row>
    <row r="342" spans="26:26" x14ac:dyDescent="0.25">
      <c r="Z342" s="116"/>
    </row>
    <row r="343" spans="26:26" x14ac:dyDescent="0.25">
      <c r="Z343" s="116"/>
    </row>
    <row r="344" spans="26:26" x14ac:dyDescent="0.25">
      <c r="Z344" s="116"/>
    </row>
    <row r="345" spans="26:26" x14ac:dyDescent="0.25">
      <c r="Z345" s="116"/>
    </row>
    <row r="346" spans="26:26" x14ac:dyDescent="0.25">
      <c r="Z346" s="116"/>
    </row>
    <row r="347" spans="26:26" x14ac:dyDescent="0.25">
      <c r="Z347" s="116"/>
    </row>
    <row r="348" spans="26:26" x14ac:dyDescent="0.25">
      <c r="Z348" s="116"/>
    </row>
    <row r="349" spans="26:26" x14ac:dyDescent="0.25">
      <c r="Z349" s="116"/>
    </row>
    <row r="350" spans="26:26" x14ac:dyDescent="0.25">
      <c r="Z350" s="116"/>
    </row>
    <row r="351" spans="26:26" x14ac:dyDescent="0.25">
      <c r="Z351" s="116"/>
    </row>
    <row r="352" spans="26:26" x14ac:dyDescent="0.25">
      <c r="Z352" s="116"/>
    </row>
    <row r="353" spans="26:26" x14ac:dyDescent="0.25">
      <c r="Z353" s="116"/>
    </row>
    <row r="354" spans="26:26" x14ac:dyDescent="0.25">
      <c r="Z354" s="116"/>
    </row>
    <row r="355" spans="26:26" x14ac:dyDescent="0.25">
      <c r="Z355" s="116"/>
    </row>
    <row r="356" spans="26:26" x14ac:dyDescent="0.25">
      <c r="Z356" s="116"/>
    </row>
    <row r="357" spans="26:26" x14ac:dyDescent="0.25">
      <c r="Z357" s="116"/>
    </row>
    <row r="358" spans="26:26" x14ac:dyDescent="0.25">
      <c r="Z358" s="116"/>
    </row>
    <row r="359" spans="26:26" x14ac:dyDescent="0.25">
      <c r="Z359" s="116"/>
    </row>
    <row r="360" spans="26:26" x14ac:dyDescent="0.25">
      <c r="Z360" s="116"/>
    </row>
    <row r="361" spans="26:26" x14ac:dyDescent="0.25">
      <c r="Z361" s="116"/>
    </row>
    <row r="362" spans="26:26" x14ac:dyDescent="0.25">
      <c r="Z362" s="116"/>
    </row>
    <row r="363" spans="26:26" x14ac:dyDescent="0.25">
      <c r="Z363" s="116"/>
    </row>
    <row r="364" spans="26:26" x14ac:dyDescent="0.25">
      <c r="Z364" s="116"/>
    </row>
    <row r="365" spans="26:26" x14ac:dyDescent="0.25">
      <c r="Z365" s="116"/>
    </row>
    <row r="366" spans="26:26" x14ac:dyDescent="0.25">
      <c r="Z366" s="116"/>
    </row>
    <row r="367" spans="26:26" x14ac:dyDescent="0.25">
      <c r="Z367" s="116"/>
    </row>
    <row r="368" spans="26:26" x14ac:dyDescent="0.25">
      <c r="Z368" s="116"/>
    </row>
    <row r="369" spans="26:26" x14ac:dyDescent="0.25">
      <c r="Z369" s="116"/>
    </row>
    <row r="370" spans="26:26" x14ac:dyDescent="0.25">
      <c r="Z370" s="116"/>
    </row>
    <row r="371" spans="26:26" x14ac:dyDescent="0.25">
      <c r="Z371" s="116"/>
    </row>
    <row r="372" spans="26:26" x14ac:dyDescent="0.25">
      <c r="Z372" s="116"/>
    </row>
    <row r="373" spans="26:26" x14ac:dyDescent="0.25">
      <c r="Z373" s="116"/>
    </row>
    <row r="374" spans="26:26" x14ac:dyDescent="0.25">
      <c r="Z374" s="116"/>
    </row>
    <row r="375" spans="26:26" x14ac:dyDescent="0.25">
      <c r="Z375" s="116"/>
    </row>
    <row r="376" spans="26:26" x14ac:dyDescent="0.25">
      <c r="Z376" s="116"/>
    </row>
    <row r="377" spans="26:26" x14ac:dyDescent="0.25">
      <c r="Z377" s="116"/>
    </row>
    <row r="378" spans="26:26" x14ac:dyDescent="0.25">
      <c r="Z378" s="116"/>
    </row>
    <row r="379" spans="26:26" x14ac:dyDescent="0.25">
      <c r="Z379" s="116"/>
    </row>
    <row r="380" spans="26:26" x14ac:dyDescent="0.25">
      <c r="Z380" s="116"/>
    </row>
    <row r="381" spans="26:26" x14ac:dyDescent="0.25">
      <c r="Z381" s="116"/>
    </row>
    <row r="382" spans="26:26" x14ac:dyDescent="0.25">
      <c r="Z382" s="116"/>
    </row>
    <row r="383" spans="26:26" x14ac:dyDescent="0.25">
      <c r="Z383" s="116"/>
    </row>
    <row r="384" spans="26:26" x14ac:dyDescent="0.25">
      <c r="Z384" s="116"/>
    </row>
    <row r="385" spans="26:26" x14ac:dyDescent="0.25">
      <c r="Z385" s="116"/>
    </row>
    <row r="386" spans="26:26" x14ac:dyDescent="0.25">
      <c r="Z386" s="116"/>
    </row>
    <row r="387" spans="26:26" x14ac:dyDescent="0.25">
      <c r="Z387" s="116"/>
    </row>
    <row r="388" spans="26:26" x14ac:dyDescent="0.25">
      <c r="Z388" s="116"/>
    </row>
    <row r="389" spans="26:26" x14ac:dyDescent="0.25">
      <c r="Z389" s="116"/>
    </row>
    <row r="390" spans="26:26" x14ac:dyDescent="0.25">
      <c r="Z390" s="116"/>
    </row>
    <row r="391" spans="26:26" x14ac:dyDescent="0.25">
      <c r="Z391" s="116"/>
    </row>
    <row r="392" spans="26:26" x14ac:dyDescent="0.25">
      <c r="Z392" s="116"/>
    </row>
    <row r="393" spans="26:26" x14ac:dyDescent="0.25">
      <c r="Z393" s="116"/>
    </row>
    <row r="394" spans="26:26" x14ac:dyDescent="0.25">
      <c r="Z394" s="116"/>
    </row>
    <row r="395" spans="26:26" x14ac:dyDescent="0.25">
      <c r="Z395" s="116"/>
    </row>
    <row r="396" spans="26:26" x14ac:dyDescent="0.25">
      <c r="Z396" s="116"/>
    </row>
    <row r="397" spans="26:26" x14ac:dyDescent="0.25">
      <c r="Z397" s="116"/>
    </row>
    <row r="398" spans="26:26" x14ac:dyDescent="0.25">
      <c r="Z398" s="116"/>
    </row>
  </sheetData>
  <mergeCells count="3">
    <mergeCell ref="P3:Q3"/>
    <mergeCell ref="R3:V3"/>
    <mergeCell ref="A14:D14"/>
  </mergeCells>
  <hyperlinks>
    <hyperlink ref="J1" location="Sommaire!A1" display="Retour au SOMMAIRE"/>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7"/>
  <sheetViews>
    <sheetView workbookViewId="0">
      <selection sqref="A1:P1"/>
    </sheetView>
  </sheetViews>
  <sheetFormatPr baseColWidth="10" defaultRowHeight="11.25" x14ac:dyDescent="0.25"/>
  <cols>
    <col min="1" max="1" width="4.42578125" style="99" customWidth="1"/>
    <col min="2" max="2" width="28.5703125" style="99" customWidth="1"/>
    <col min="3" max="3" width="7.7109375" style="99" customWidth="1"/>
    <col min="4" max="4" width="3.28515625" style="130" customWidth="1"/>
    <col min="5" max="5" width="8" style="99" customWidth="1"/>
    <col min="6" max="6" width="3" style="130" customWidth="1"/>
    <col min="7" max="7" width="8.7109375" style="99" customWidth="1"/>
    <col min="8" max="8" width="3.140625" style="130" customWidth="1"/>
    <col min="9" max="9" width="8.7109375" style="99" customWidth="1"/>
    <col min="10" max="10" width="3.140625" style="130" customWidth="1"/>
    <col min="11" max="11" width="8" style="99" customWidth="1"/>
    <col min="12" max="12" width="3.140625" style="130" customWidth="1"/>
    <col min="13" max="13" width="7.7109375" style="130" customWidth="1"/>
    <col min="14" max="14" width="3.140625" style="130" customWidth="1"/>
    <col min="15" max="15" width="7.42578125" style="99" customWidth="1"/>
    <col min="16" max="16" width="3" style="130" customWidth="1"/>
    <col min="17" max="16384" width="11.42578125" style="99"/>
  </cols>
  <sheetData>
    <row r="1" spans="1:18" ht="18" customHeight="1" x14ac:dyDescent="0.2">
      <c r="A1" s="1000" t="s">
        <v>375</v>
      </c>
      <c r="B1" s="1000"/>
      <c r="C1" s="1000"/>
      <c r="D1" s="1000"/>
      <c r="E1" s="1000"/>
      <c r="F1" s="1000"/>
      <c r="G1" s="1000"/>
      <c r="H1" s="1000"/>
      <c r="I1" s="1000"/>
      <c r="J1" s="1000"/>
      <c r="K1" s="1000"/>
      <c r="L1" s="1000"/>
      <c r="M1" s="1000"/>
      <c r="N1" s="1000"/>
      <c r="O1" s="1000"/>
      <c r="P1" s="1000"/>
      <c r="Q1" s="622" t="s">
        <v>374</v>
      </c>
    </row>
    <row r="2" spans="1:18" x14ac:dyDescent="0.25">
      <c r="A2" s="100"/>
      <c r="B2" s="101"/>
      <c r="C2" s="100"/>
      <c r="D2" s="100"/>
      <c r="E2" s="100"/>
      <c r="F2" s="100"/>
      <c r="G2" s="100"/>
      <c r="H2" s="100"/>
      <c r="I2" s="100"/>
      <c r="J2" s="100"/>
      <c r="K2" s="100"/>
      <c r="L2" s="100"/>
      <c r="M2" s="100"/>
      <c r="N2" s="100"/>
      <c r="O2" s="100"/>
      <c r="P2" s="100"/>
    </row>
    <row r="3" spans="1:18" ht="25.5" customHeight="1" x14ac:dyDescent="0.25">
      <c r="B3" s="102"/>
      <c r="C3" s="1009" t="s">
        <v>411</v>
      </c>
      <c r="D3" s="1010"/>
      <c r="E3" s="1010"/>
      <c r="F3" s="1010"/>
      <c r="G3" s="1010"/>
      <c r="H3" s="1010"/>
      <c r="I3" s="1010"/>
      <c r="J3" s="1010"/>
      <c r="K3" s="1010"/>
      <c r="L3" s="1011"/>
      <c r="M3" s="1015" t="s">
        <v>410</v>
      </c>
      <c r="N3" s="1016"/>
      <c r="O3" s="1009" t="s">
        <v>433</v>
      </c>
      <c r="P3" s="1012"/>
    </row>
    <row r="4" spans="1:18" s="103" customFormat="1" ht="30.75" customHeight="1" x14ac:dyDescent="0.25">
      <c r="A4" s="1001" t="s">
        <v>157</v>
      </c>
      <c r="B4" s="1002"/>
      <c r="C4" s="1003" t="s">
        <v>158</v>
      </c>
      <c r="D4" s="1004"/>
      <c r="E4" s="1005" t="s">
        <v>159</v>
      </c>
      <c r="F4" s="1005"/>
      <c r="G4" s="1006" t="s">
        <v>14</v>
      </c>
      <c r="H4" s="1007"/>
      <c r="I4" s="1005" t="s">
        <v>15</v>
      </c>
      <c r="J4" s="1007"/>
      <c r="K4" s="1005" t="s">
        <v>412</v>
      </c>
      <c r="L4" s="1008"/>
      <c r="M4" s="1017"/>
      <c r="N4" s="1018"/>
      <c r="O4" s="1013"/>
      <c r="P4" s="1014"/>
    </row>
    <row r="5" spans="1:18" x14ac:dyDescent="0.25">
      <c r="A5" s="138" t="s">
        <v>161</v>
      </c>
      <c r="B5" s="811" t="s">
        <v>162</v>
      </c>
      <c r="C5" s="185">
        <v>0</v>
      </c>
      <c r="D5" s="109" t="s">
        <v>163</v>
      </c>
      <c r="E5" s="134">
        <v>12</v>
      </c>
      <c r="F5" s="110" t="s">
        <v>163</v>
      </c>
      <c r="G5" s="135">
        <v>0</v>
      </c>
      <c r="H5" s="111" t="s">
        <v>163</v>
      </c>
      <c r="I5" s="136">
        <v>2</v>
      </c>
      <c r="J5" s="111" t="s">
        <v>163</v>
      </c>
      <c r="K5" s="108">
        <v>14</v>
      </c>
      <c r="L5" s="145" t="s">
        <v>163</v>
      </c>
      <c r="M5" s="157">
        <v>91</v>
      </c>
      <c r="N5" s="109"/>
      <c r="O5" s="182">
        <v>105</v>
      </c>
      <c r="P5" s="145" t="s">
        <v>163</v>
      </c>
      <c r="Q5" s="107"/>
      <c r="R5" s="108"/>
    </row>
    <row r="6" spans="1:18" x14ac:dyDescent="0.25">
      <c r="A6" s="144" t="s">
        <v>164</v>
      </c>
      <c r="B6" s="102" t="s">
        <v>165</v>
      </c>
      <c r="C6" s="185">
        <v>18</v>
      </c>
      <c r="D6" s="109" t="s">
        <v>163</v>
      </c>
      <c r="E6" s="134">
        <v>11</v>
      </c>
      <c r="F6" s="110" t="s">
        <v>163</v>
      </c>
      <c r="G6" s="135">
        <v>0</v>
      </c>
      <c r="H6" s="111" t="s">
        <v>163</v>
      </c>
      <c r="I6" s="136">
        <v>1</v>
      </c>
      <c r="J6" s="111" t="s">
        <v>163</v>
      </c>
      <c r="K6" s="108">
        <v>30</v>
      </c>
      <c r="L6" s="145" t="s">
        <v>163</v>
      </c>
      <c r="M6" s="157">
        <v>25</v>
      </c>
      <c r="N6" s="109"/>
      <c r="O6" s="182">
        <v>55</v>
      </c>
      <c r="P6" s="145" t="s">
        <v>163</v>
      </c>
      <c r="Q6" s="107"/>
      <c r="R6" s="108"/>
    </row>
    <row r="7" spans="1:18" x14ac:dyDescent="0.25">
      <c r="A7" s="144" t="s">
        <v>166</v>
      </c>
      <c r="B7" s="102" t="s">
        <v>167</v>
      </c>
      <c r="C7" s="185">
        <v>9</v>
      </c>
      <c r="D7" s="109" t="s">
        <v>163</v>
      </c>
      <c r="E7" s="134">
        <v>9</v>
      </c>
      <c r="F7" s="110" t="s">
        <v>163</v>
      </c>
      <c r="G7" s="135">
        <v>0</v>
      </c>
      <c r="H7" s="111" t="s">
        <v>163</v>
      </c>
      <c r="I7" s="136">
        <v>1</v>
      </c>
      <c r="J7" s="111" t="s">
        <v>163</v>
      </c>
      <c r="K7" s="108">
        <v>19</v>
      </c>
      <c r="L7" s="145" t="s">
        <v>163</v>
      </c>
      <c r="M7" s="157">
        <v>23</v>
      </c>
      <c r="N7" s="109"/>
      <c r="O7" s="182">
        <v>42</v>
      </c>
      <c r="P7" s="145" t="s">
        <v>163</v>
      </c>
      <c r="Q7" s="107"/>
      <c r="R7" s="108"/>
    </row>
    <row r="8" spans="1:18" x14ac:dyDescent="0.25">
      <c r="A8" s="144" t="s">
        <v>168</v>
      </c>
      <c r="B8" s="102" t="s">
        <v>169</v>
      </c>
      <c r="C8" s="185">
        <v>0</v>
      </c>
      <c r="D8" s="109" t="s">
        <v>163</v>
      </c>
      <c r="E8" s="134">
        <v>2</v>
      </c>
      <c r="F8" s="110" t="s">
        <v>163</v>
      </c>
      <c r="G8" s="135">
        <v>0</v>
      </c>
      <c r="H8" s="112"/>
      <c r="I8" s="136">
        <v>0</v>
      </c>
      <c r="J8" s="112"/>
      <c r="K8" s="108">
        <v>2</v>
      </c>
      <c r="L8" s="145" t="s">
        <v>163</v>
      </c>
      <c r="M8" s="157">
        <v>43</v>
      </c>
      <c r="N8" s="109"/>
      <c r="O8" s="182">
        <v>45</v>
      </c>
      <c r="P8" s="145" t="s">
        <v>163</v>
      </c>
      <c r="Q8" s="107"/>
      <c r="R8" s="108"/>
    </row>
    <row r="9" spans="1:18" x14ac:dyDescent="0.25">
      <c r="A9" s="144" t="s">
        <v>170</v>
      </c>
      <c r="B9" s="102" t="s">
        <v>171</v>
      </c>
      <c r="C9" s="185">
        <v>0</v>
      </c>
      <c r="D9" s="109" t="s">
        <v>163</v>
      </c>
      <c r="E9" s="134">
        <v>0</v>
      </c>
      <c r="F9" s="110" t="s">
        <v>163</v>
      </c>
      <c r="G9" s="135">
        <v>0</v>
      </c>
      <c r="H9" s="111" t="s">
        <v>163</v>
      </c>
      <c r="I9" s="136">
        <v>1</v>
      </c>
      <c r="J9" s="111" t="s">
        <v>163</v>
      </c>
      <c r="K9" s="108">
        <v>1</v>
      </c>
      <c r="L9" s="145" t="s">
        <v>163</v>
      </c>
      <c r="M9" s="157">
        <v>39</v>
      </c>
      <c r="N9" s="109"/>
      <c r="O9" s="182">
        <v>40</v>
      </c>
      <c r="P9" s="145" t="s">
        <v>163</v>
      </c>
      <c r="Q9" s="107"/>
      <c r="R9" s="108"/>
    </row>
    <row r="10" spans="1:18" x14ac:dyDescent="0.25">
      <c r="A10" s="144" t="s">
        <v>172</v>
      </c>
      <c r="B10" s="102" t="s">
        <v>173</v>
      </c>
      <c r="C10" s="185">
        <v>4</v>
      </c>
      <c r="D10" s="109" t="s">
        <v>163</v>
      </c>
      <c r="E10" s="134">
        <v>7</v>
      </c>
      <c r="F10" s="110" t="s">
        <v>163</v>
      </c>
      <c r="G10" s="135">
        <v>0</v>
      </c>
      <c r="H10" s="111"/>
      <c r="I10" s="136">
        <v>12</v>
      </c>
      <c r="J10" s="111"/>
      <c r="K10" s="108">
        <v>23</v>
      </c>
      <c r="L10" s="145" t="s">
        <v>163</v>
      </c>
      <c r="M10" s="157">
        <v>204</v>
      </c>
      <c r="N10" s="109"/>
      <c r="O10" s="182">
        <v>227</v>
      </c>
      <c r="P10" s="145" t="s">
        <v>163</v>
      </c>
      <c r="Q10" s="107"/>
      <c r="R10" s="108"/>
    </row>
    <row r="11" spans="1:18" x14ac:dyDescent="0.25">
      <c r="A11" s="144" t="s">
        <v>174</v>
      </c>
      <c r="B11" s="102" t="s">
        <v>175</v>
      </c>
      <c r="C11" s="185">
        <v>0</v>
      </c>
      <c r="D11" s="109" t="s">
        <v>163</v>
      </c>
      <c r="E11" s="134">
        <v>0</v>
      </c>
      <c r="F11" s="110" t="s">
        <v>163</v>
      </c>
      <c r="G11" s="135">
        <v>0</v>
      </c>
      <c r="H11" s="111"/>
      <c r="I11" s="136">
        <v>0</v>
      </c>
      <c r="J11" s="111"/>
      <c r="K11" s="108">
        <v>0</v>
      </c>
      <c r="L11" s="145" t="s">
        <v>163</v>
      </c>
      <c r="M11" s="157">
        <v>61</v>
      </c>
      <c r="N11" s="109"/>
      <c r="O11" s="182">
        <v>61</v>
      </c>
      <c r="P11" s="145" t="s">
        <v>163</v>
      </c>
      <c r="Q11" s="107"/>
      <c r="R11" s="108"/>
    </row>
    <row r="12" spans="1:18" x14ac:dyDescent="0.25">
      <c r="A12" s="144" t="s">
        <v>176</v>
      </c>
      <c r="B12" s="102" t="s">
        <v>177</v>
      </c>
      <c r="C12" s="185">
        <v>17</v>
      </c>
      <c r="D12" s="109" t="s">
        <v>163</v>
      </c>
      <c r="E12" s="134">
        <v>5</v>
      </c>
      <c r="F12" s="110" t="s">
        <v>163</v>
      </c>
      <c r="G12" s="135">
        <v>0</v>
      </c>
      <c r="H12" s="111" t="s">
        <v>163</v>
      </c>
      <c r="I12" s="136">
        <v>0</v>
      </c>
      <c r="J12" s="111" t="s">
        <v>163</v>
      </c>
      <c r="K12" s="108">
        <v>22</v>
      </c>
      <c r="L12" s="145" t="s">
        <v>163</v>
      </c>
      <c r="M12" s="157">
        <v>18</v>
      </c>
      <c r="N12" s="109"/>
      <c r="O12" s="182">
        <v>40</v>
      </c>
      <c r="P12" s="145" t="s">
        <v>163</v>
      </c>
      <c r="Q12" s="107"/>
      <c r="R12" s="108"/>
    </row>
    <row r="13" spans="1:18" x14ac:dyDescent="0.25">
      <c r="A13" s="144" t="s">
        <v>178</v>
      </c>
      <c r="B13" s="102" t="s">
        <v>179</v>
      </c>
      <c r="C13" s="185">
        <v>0</v>
      </c>
      <c r="D13" s="109" t="s">
        <v>163</v>
      </c>
      <c r="E13" s="134">
        <v>0</v>
      </c>
      <c r="F13" s="110" t="s">
        <v>163</v>
      </c>
      <c r="G13" s="135">
        <v>0</v>
      </c>
      <c r="H13" s="111" t="s">
        <v>163</v>
      </c>
      <c r="I13" s="136">
        <v>0</v>
      </c>
      <c r="J13" s="111" t="s">
        <v>163</v>
      </c>
      <c r="K13" s="108">
        <v>0</v>
      </c>
      <c r="L13" s="145" t="s">
        <v>163</v>
      </c>
      <c r="M13" s="157">
        <v>27</v>
      </c>
      <c r="N13" s="109"/>
      <c r="O13" s="182">
        <v>27</v>
      </c>
      <c r="P13" s="145" t="s">
        <v>163</v>
      </c>
      <c r="Q13" s="107"/>
      <c r="R13" s="108"/>
    </row>
    <row r="14" spans="1:18" x14ac:dyDescent="0.25">
      <c r="A14" s="146">
        <v>10</v>
      </c>
      <c r="B14" s="102" t="s">
        <v>180</v>
      </c>
      <c r="C14" s="185">
        <v>0</v>
      </c>
      <c r="D14" s="109" t="s">
        <v>163</v>
      </c>
      <c r="E14" s="134">
        <v>5</v>
      </c>
      <c r="F14" s="110" t="s">
        <v>163</v>
      </c>
      <c r="G14" s="135">
        <v>0</v>
      </c>
      <c r="H14" s="111" t="s">
        <v>163</v>
      </c>
      <c r="I14" s="136">
        <v>0</v>
      </c>
      <c r="J14" s="111" t="s">
        <v>163</v>
      </c>
      <c r="K14" s="108">
        <v>5</v>
      </c>
      <c r="L14" s="145" t="s">
        <v>163</v>
      </c>
      <c r="M14" s="157">
        <v>28</v>
      </c>
      <c r="N14" s="109"/>
      <c r="O14" s="182">
        <v>33</v>
      </c>
      <c r="P14" s="145" t="s">
        <v>163</v>
      </c>
      <c r="Q14" s="107"/>
      <c r="R14" s="108"/>
    </row>
    <row r="15" spans="1:18" x14ac:dyDescent="0.25">
      <c r="A15" s="146">
        <v>11</v>
      </c>
      <c r="B15" s="102" t="s">
        <v>181</v>
      </c>
      <c r="C15" s="185">
        <v>0</v>
      </c>
      <c r="D15" s="109" t="s">
        <v>163</v>
      </c>
      <c r="E15" s="134">
        <v>1</v>
      </c>
      <c r="F15" s="110" t="s">
        <v>163</v>
      </c>
      <c r="G15" s="135">
        <v>0</v>
      </c>
      <c r="H15" s="112"/>
      <c r="I15" s="136">
        <v>0</v>
      </c>
      <c r="J15" s="112"/>
      <c r="K15" s="108">
        <v>1</v>
      </c>
      <c r="L15" s="145" t="s">
        <v>163</v>
      </c>
      <c r="M15" s="157">
        <v>57</v>
      </c>
      <c r="N15" s="109"/>
      <c r="O15" s="182">
        <v>58</v>
      </c>
      <c r="P15" s="145" t="s">
        <v>163</v>
      </c>
      <c r="Q15" s="107"/>
      <c r="R15" s="108"/>
    </row>
    <row r="16" spans="1:18" x14ac:dyDescent="0.25">
      <c r="A16" s="146">
        <v>12</v>
      </c>
      <c r="B16" s="102" t="s">
        <v>182</v>
      </c>
      <c r="C16" s="185">
        <v>1</v>
      </c>
      <c r="D16" s="109" t="s">
        <v>163</v>
      </c>
      <c r="E16" s="134">
        <v>16</v>
      </c>
      <c r="F16" s="110" t="s">
        <v>163</v>
      </c>
      <c r="G16" s="135">
        <v>0</v>
      </c>
      <c r="H16" s="111"/>
      <c r="I16" s="136">
        <v>2</v>
      </c>
      <c r="J16" s="111"/>
      <c r="K16" s="108">
        <v>19</v>
      </c>
      <c r="L16" s="145" t="s">
        <v>163</v>
      </c>
      <c r="M16" s="157">
        <v>36</v>
      </c>
      <c r="N16" s="109"/>
      <c r="O16" s="182">
        <v>55</v>
      </c>
      <c r="P16" s="145" t="s">
        <v>163</v>
      </c>
      <c r="Q16" s="107"/>
      <c r="R16" s="108"/>
    </row>
    <row r="17" spans="1:18" x14ac:dyDescent="0.25">
      <c r="A17" s="146">
        <v>13</v>
      </c>
      <c r="B17" s="102" t="s">
        <v>183</v>
      </c>
      <c r="C17" s="185">
        <v>44</v>
      </c>
      <c r="D17" s="109" t="s">
        <v>163</v>
      </c>
      <c r="E17" s="134">
        <v>22</v>
      </c>
      <c r="F17" s="110" t="s">
        <v>163</v>
      </c>
      <c r="G17" s="135">
        <v>0</v>
      </c>
      <c r="H17" s="111" t="s">
        <v>163</v>
      </c>
      <c r="I17" s="136">
        <v>14</v>
      </c>
      <c r="J17" s="111" t="s">
        <v>163</v>
      </c>
      <c r="K17" s="108">
        <v>80</v>
      </c>
      <c r="L17" s="145" t="s">
        <v>163</v>
      </c>
      <c r="M17" s="157">
        <v>401</v>
      </c>
      <c r="N17" s="109"/>
      <c r="O17" s="182">
        <v>481</v>
      </c>
      <c r="P17" s="145" t="s">
        <v>163</v>
      </c>
      <c r="Q17" s="107"/>
      <c r="R17" s="108"/>
    </row>
    <row r="18" spans="1:18" x14ac:dyDescent="0.25">
      <c r="A18" s="146">
        <v>14</v>
      </c>
      <c r="B18" s="102" t="s">
        <v>184</v>
      </c>
      <c r="C18" s="185">
        <v>22</v>
      </c>
      <c r="D18" s="109" t="s">
        <v>163</v>
      </c>
      <c r="E18" s="134">
        <v>14</v>
      </c>
      <c r="F18" s="110" t="s">
        <v>163</v>
      </c>
      <c r="G18" s="135">
        <v>0</v>
      </c>
      <c r="H18" s="111" t="s">
        <v>163</v>
      </c>
      <c r="I18" s="136">
        <v>0</v>
      </c>
      <c r="J18" s="111" t="s">
        <v>163</v>
      </c>
      <c r="K18" s="108">
        <v>36</v>
      </c>
      <c r="L18" s="145" t="s">
        <v>163</v>
      </c>
      <c r="M18" s="157">
        <v>45</v>
      </c>
      <c r="N18" s="109"/>
      <c r="O18" s="182">
        <v>81</v>
      </c>
      <c r="P18" s="145" t="s">
        <v>163</v>
      </c>
      <c r="Q18" s="107"/>
      <c r="R18" s="108"/>
    </row>
    <row r="19" spans="1:18" x14ac:dyDescent="0.25">
      <c r="A19" s="146">
        <v>15</v>
      </c>
      <c r="B19" s="102" t="s">
        <v>185</v>
      </c>
      <c r="C19" s="185">
        <v>0</v>
      </c>
      <c r="D19" s="109" t="s">
        <v>163</v>
      </c>
      <c r="E19" s="134">
        <v>0</v>
      </c>
      <c r="F19" s="110" t="s">
        <v>163</v>
      </c>
      <c r="G19" s="135">
        <v>0</v>
      </c>
      <c r="H19" s="111" t="s">
        <v>163</v>
      </c>
      <c r="I19" s="136">
        <v>0</v>
      </c>
      <c r="J19" s="111" t="s">
        <v>163</v>
      </c>
      <c r="K19" s="108">
        <v>0</v>
      </c>
      <c r="L19" s="145" t="s">
        <v>163</v>
      </c>
      <c r="M19" s="157">
        <v>15</v>
      </c>
      <c r="N19" s="109"/>
      <c r="O19" s="182">
        <v>15</v>
      </c>
      <c r="P19" s="145" t="s">
        <v>163</v>
      </c>
      <c r="Q19" s="107"/>
      <c r="R19" s="108"/>
    </row>
    <row r="20" spans="1:18" x14ac:dyDescent="0.25">
      <c r="A20" s="146">
        <v>16</v>
      </c>
      <c r="B20" s="102" t="s">
        <v>186</v>
      </c>
      <c r="C20" s="185">
        <v>0</v>
      </c>
      <c r="D20" s="109" t="s">
        <v>163</v>
      </c>
      <c r="E20" s="134">
        <v>11</v>
      </c>
      <c r="F20" s="110" t="s">
        <v>163</v>
      </c>
      <c r="G20" s="135">
        <v>0</v>
      </c>
      <c r="H20" s="111" t="s">
        <v>163</v>
      </c>
      <c r="I20" s="136">
        <v>0</v>
      </c>
      <c r="J20" s="111" t="s">
        <v>163</v>
      </c>
      <c r="K20" s="108">
        <v>11</v>
      </c>
      <c r="L20" s="145" t="s">
        <v>163</v>
      </c>
      <c r="M20" s="157">
        <v>42</v>
      </c>
      <c r="N20" s="109"/>
      <c r="O20" s="182">
        <v>53</v>
      </c>
      <c r="P20" s="145" t="s">
        <v>163</v>
      </c>
      <c r="Q20" s="107"/>
      <c r="R20" s="108"/>
    </row>
    <row r="21" spans="1:18" x14ac:dyDescent="0.25">
      <c r="A21" s="146">
        <v>17</v>
      </c>
      <c r="B21" s="102" t="s">
        <v>187</v>
      </c>
      <c r="C21" s="185">
        <v>1</v>
      </c>
      <c r="D21" s="109" t="s">
        <v>163</v>
      </c>
      <c r="E21" s="134">
        <v>11</v>
      </c>
      <c r="F21" s="110" t="s">
        <v>163</v>
      </c>
      <c r="G21" s="135">
        <v>0</v>
      </c>
      <c r="H21" s="111" t="s">
        <v>163</v>
      </c>
      <c r="I21" s="136">
        <v>0</v>
      </c>
      <c r="J21" s="111" t="s">
        <v>163</v>
      </c>
      <c r="K21" s="108">
        <v>12</v>
      </c>
      <c r="L21" s="145" t="s">
        <v>163</v>
      </c>
      <c r="M21" s="157">
        <v>75</v>
      </c>
      <c r="N21" s="109"/>
      <c r="O21" s="182">
        <v>87</v>
      </c>
      <c r="P21" s="145" t="s">
        <v>163</v>
      </c>
      <c r="Q21" s="107"/>
      <c r="R21" s="108"/>
    </row>
    <row r="22" spans="1:18" x14ac:dyDescent="0.25">
      <c r="A22" s="146">
        <v>18</v>
      </c>
      <c r="B22" s="102" t="s">
        <v>188</v>
      </c>
      <c r="C22" s="185">
        <v>1</v>
      </c>
      <c r="D22" s="109" t="s">
        <v>163</v>
      </c>
      <c r="E22" s="134">
        <v>5</v>
      </c>
      <c r="F22" s="110" t="s">
        <v>163</v>
      </c>
      <c r="G22" s="135">
        <v>0</v>
      </c>
      <c r="H22" s="111" t="s">
        <v>163</v>
      </c>
      <c r="I22" s="136">
        <v>0</v>
      </c>
      <c r="J22" s="111" t="s">
        <v>163</v>
      </c>
      <c r="K22" s="108">
        <v>6</v>
      </c>
      <c r="L22" s="145" t="s">
        <v>163</v>
      </c>
      <c r="M22" s="157">
        <v>33</v>
      </c>
      <c r="N22" s="109"/>
      <c r="O22" s="182">
        <v>39</v>
      </c>
      <c r="P22" s="145" t="s">
        <v>163</v>
      </c>
      <c r="Q22" s="107"/>
      <c r="R22" s="108"/>
    </row>
    <row r="23" spans="1:18" x14ac:dyDescent="0.25">
      <c r="A23" s="146">
        <v>19</v>
      </c>
      <c r="B23" s="102" t="s">
        <v>189</v>
      </c>
      <c r="C23" s="185">
        <v>8</v>
      </c>
      <c r="D23" s="109" t="s">
        <v>163</v>
      </c>
      <c r="E23" s="134">
        <v>1</v>
      </c>
      <c r="F23" s="110" t="s">
        <v>163</v>
      </c>
      <c r="G23" s="135">
        <v>0</v>
      </c>
      <c r="H23" s="111" t="s">
        <v>163</v>
      </c>
      <c r="I23" s="136">
        <v>0</v>
      </c>
      <c r="J23" s="111" t="s">
        <v>163</v>
      </c>
      <c r="K23" s="108">
        <v>9</v>
      </c>
      <c r="L23" s="145" t="s">
        <v>163</v>
      </c>
      <c r="M23" s="157">
        <v>26</v>
      </c>
      <c r="N23" s="109"/>
      <c r="O23" s="182">
        <v>35</v>
      </c>
      <c r="P23" s="145" t="s">
        <v>163</v>
      </c>
      <c r="Q23" s="107"/>
      <c r="R23" s="108"/>
    </row>
    <row r="24" spans="1:18" x14ac:dyDescent="0.25">
      <c r="A24" s="146" t="s">
        <v>190</v>
      </c>
      <c r="B24" s="102" t="s">
        <v>191</v>
      </c>
      <c r="C24" s="185">
        <v>0</v>
      </c>
      <c r="D24" s="109" t="s">
        <v>163</v>
      </c>
      <c r="E24" s="134">
        <v>0</v>
      </c>
      <c r="F24" s="110" t="s">
        <v>163</v>
      </c>
      <c r="G24" s="135">
        <v>0</v>
      </c>
      <c r="H24" s="111" t="s">
        <v>163</v>
      </c>
      <c r="I24" s="136">
        <v>1</v>
      </c>
      <c r="J24" s="111" t="s">
        <v>163</v>
      </c>
      <c r="K24" s="108">
        <v>1</v>
      </c>
      <c r="L24" s="145" t="s">
        <v>163</v>
      </c>
      <c r="M24" s="157">
        <v>28</v>
      </c>
      <c r="N24" s="109"/>
      <c r="O24" s="182">
        <v>29</v>
      </c>
      <c r="P24" s="145" t="s">
        <v>163</v>
      </c>
      <c r="Q24" s="107"/>
      <c r="R24" s="108"/>
    </row>
    <row r="25" spans="1:18" x14ac:dyDescent="0.25">
      <c r="A25" s="146" t="s">
        <v>192</v>
      </c>
      <c r="B25" s="102" t="s">
        <v>193</v>
      </c>
      <c r="C25" s="185">
        <v>9</v>
      </c>
      <c r="D25" s="109" t="s">
        <v>163</v>
      </c>
      <c r="E25" s="134">
        <v>2</v>
      </c>
      <c r="F25" s="110" t="s">
        <v>163</v>
      </c>
      <c r="G25" s="135">
        <v>0</v>
      </c>
      <c r="H25" s="111" t="s">
        <v>163</v>
      </c>
      <c r="I25" s="136">
        <v>0</v>
      </c>
      <c r="J25" s="111" t="s">
        <v>163</v>
      </c>
      <c r="K25" s="108">
        <v>11</v>
      </c>
      <c r="L25" s="145" t="s">
        <v>163</v>
      </c>
      <c r="M25" s="157">
        <v>24</v>
      </c>
      <c r="N25" s="109"/>
      <c r="O25" s="182">
        <v>35</v>
      </c>
      <c r="P25" s="145" t="s">
        <v>163</v>
      </c>
      <c r="Q25" s="107"/>
      <c r="R25" s="108"/>
    </row>
    <row r="26" spans="1:18" x14ac:dyDescent="0.25">
      <c r="A26" s="146">
        <v>21</v>
      </c>
      <c r="B26" s="102" t="s">
        <v>194</v>
      </c>
      <c r="C26" s="185">
        <v>38</v>
      </c>
      <c r="D26" s="109" t="s">
        <v>163</v>
      </c>
      <c r="E26" s="134">
        <v>6</v>
      </c>
      <c r="F26" s="110" t="s">
        <v>163</v>
      </c>
      <c r="G26" s="135">
        <v>0</v>
      </c>
      <c r="H26" s="111"/>
      <c r="I26" s="136">
        <v>2</v>
      </c>
      <c r="J26" s="111"/>
      <c r="K26" s="108">
        <v>46</v>
      </c>
      <c r="L26" s="145" t="s">
        <v>163</v>
      </c>
      <c r="M26" s="157">
        <v>59</v>
      </c>
      <c r="N26" s="109"/>
      <c r="O26" s="182">
        <v>105</v>
      </c>
      <c r="P26" s="145" t="s">
        <v>163</v>
      </c>
      <c r="Q26" s="107"/>
      <c r="R26" s="108"/>
    </row>
    <row r="27" spans="1:18" x14ac:dyDescent="0.25">
      <c r="A27" s="146">
        <v>22</v>
      </c>
      <c r="B27" s="102" t="s">
        <v>195</v>
      </c>
      <c r="C27" s="185">
        <v>1</v>
      </c>
      <c r="D27" s="109" t="s">
        <v>163</v>
      </c>
      <c r="E27" s="134">
        <v>6</v>
      </c>
      <c r="F27" s="110" t="s">
        <v>163</v>
      </c>
      <c r="G27" s="135">
        <v>0</v>
      </c>
      <c r="H27" s="111"/>
      <c r="I27" s="136">
        <v>3</v>
      </c>
      <c r="J27" s="111"/>
      <c r="K27" s="108">
        <v>10</v>
      </c>
      <c r="L27" s="145" t="s">
        <v>163</v>
      </c>
      <c r="M27" s="157">
        <v>52</v>
      </c>
      <c r="N27" s="109"/>
      <c r="O27" s="182">
        <v>62</v>
      </c>
      <c r="P27" s="145" t="s">
        <v>163</v>
      </c>
      <c r="Q27" s="107"/>
      <c r="R27" s="108"/>
    </row>
    <row r="28" spans="1:18" x14ac:dyDescent="0.25">
      <c r="A28" s="146">
        <v>23</v>
      </c>
      <c r="B28" s="102" t="s">
        <v>196</v>
      </c>
      <c r="C28" s="185">
        <v>0</v>
      </c>
      <c r="D28" s="109" t="s">
        <v>163</v>
      </c>
      <c r="E28" s="134">
        <v>2</v>
      </c>
      <c r="F28" s="110" t="s">
        <v>163</v>
      </c>
      <c r="G28" s="135">
        <v>0</v>
      </c>
      <c r="H28" s="111" t="s">
        <v>163</v>
      </c>
      <c r="I28" s="136">
        <v>0</v>
      </c>
      <c r="J28" s="111" t="s">
        <v>163</v>
      </c>
      <c r="K28" s="108">
        <v>2</v>
      </c>
      <c r="L28" s="145" t="s">
        <v>163</v>
      </c>
      <c r="M28" s="157">
        <v>15</v>
      </c>
      <c r="N28" s="109"/>
      <c r="O28" s="182">
        <v>17</v>
      </c>
      <c r="P28" s="145" t="s">
        <v>163</v>
      </c>
      <c r="Q28" s="107"/>
      <c r="R28" s="108"/>
    </row>
    <row r="29" spans="1:18" x14ac:dyDescent="0.25">
      <c r="A29" s="146">
        <v>24</v>
      </c>
      <c r="B29" s="102" t="s">
        <v>197</v>
      </c>
      <c r="C29" s="185">
        <v>0</v>
      </c>
      <c r="D29" s="109"/>
      <c r="E29" s="134">
        <v>0</v>
      </c>
      <c r="F29" s="110"/>
      <c r="G29" s="135">
        <v>0</v>
      </c>
      <c r="H29" s="111"/>
      <c r="I29" s="136">
        <v>0</v>
      </c>
      <c r="J29" s="111"/>
      <c r="K29" s="108">
        <v>0</v>
      </c>
      <c r="L29" s="145" t="s">
        <v>163</v>
      </c>
      <c r="M29" s="157">
        <v>50</v>
      </c>
      <c r="N29" s="109"/>
      <c r="O29" s="182">
        <v>50</v>
      </c>
      <c r="P29" s="145" t="s">
        <v>163</v>
      </c>
      <c r="Q29" s="107"/>
      <c r="R29" s="108"/>
    </row>
    <row r="30" spans="1:18" x14ac:dyDescent="0.25">
      <c r="A30" s="146">
        <v>25</v>
      </c>
      <c r="B30" s="102" t="s">
        <v>198</v>
      </c>
      <c r="C30" s="185">
        <v>45</v>
      </c>
      <c r="D30" s="109" t="s">
        <v>163</v>
      </c>
      <c r="E30" s="134">
        <v>13</v>
      </c>
      <c r="F30" s="110" t="s">
        <v>163</v>
      </c>
      <c r="G30" s="135">
        <v>0</v>
      </c>
      <c r="H30" s="111" t="s">
        <v>163</v>
      </c>
      <c r="I30" s="136">
        <v>0</v>
      </c>
      <c r="J30" s="111" t="s">
        <v>163</v>
      </c>
      <c r="K30" s="108">
        <v>58</v>
      </c>
      <c r="L30" s="145" t="s">
        <v>163</v>
      </c>
      <c r="M30" s="157">
        <v>48</v>
      </c>
      <c r="N30" s="109"/>
      <c r="O30" s="182">
        <v>106</v>
      </c>
      <c r="P30" s="145" t="s">
        <v>163</v>
      </c>
      <c r="Q30" s="107"/>
      <c r="R30" s="108"/>
    </row>
    <row r="31" spans="1:18" x14ac:dyDescent="0.25">
      <c r="A31" s="146">
        <v>26</v>
      </c>
      <c r="B31" s="102" t="s">
        <v>199</v>
      </c>
      <c r="C31" s="185">
        <v>5</v>
      </c>
      <c r="D31" s="109" t="s">
        <v>163</v>
      </c>
      <c r="E31" s="134">
        <v>4</v>
      </c>
      <c r="F31" s="110" t="s">
        <v>163</v>
      </c>
      <c r="G31" s="135">
        <v>0</v>
      </c>
      <c r="H31" s="111" t="s">
        <v>163</v>
      </c>
      <c r="I31" s="136">
        <v>1</v>
      </c>
      <c r="J31" s="111" t="s">
        <v>163</v>
      </c>
      <c r="K31" s="108">
        <v>10</v>
      </c>
      <c r="L31" s="145" t="s">
        <v>163</v>
      </c>
      <c r="M31" s="157">
        <v>110</v>
      </c>
      <c r="N31" s="109"/>
      <c r="O31" s="182">
        <v>120</v>
      </c>
      <c r="P31" s="145" t="s">
        <v>163</v>
      </c>
      <c r="Q31" s="107"/>
      <c r="R31" s="108"/>
    </row>
    <row r="32" spans="1:18" x14ac:dyDescent="0.25">
      <c r="A32" s="146">
        <v>27</v>
      </c>
      <c r="B32" s="102" t="s">
        <v>200</v>
      </c>
      <c r="C32" s="185">
        <v>7</v>
      </c>
      <c r="D32" s="109" t="s">
        <v>163</v>
      </c>
      <c r="E32" s="134">
        <v>4</v>
      </c>
      <c r="F32" s="110" t="s">
        <v>163</v>
      </c>
      <c r="G32" s="135">
        <v>0</v>
      </c>
      <c r="H32" s="111" t="s">
        <v>163</v>
      </c>
      <c r="I32" s="136">
        <v>1</v>
      </c>
      <c r="J32" s="111" t="s">
        <v>163</v>
      </c>
      <c r="K32" s="108">
        <v>12</v>
      </c>
      <c r="L32" s="145" t="s">
        <v>163</v>
      </c>
      <c r="M32" s="157">
        <v>69</v>
      </c>
      <c r="N32" s="109"/>
      <c r="O32" s="182">
        <v>81</v>
      </c>
      <c r="P32" s="145" t="s">
        <v>163</v>
      </c>
      <c r="Q32" s="107"/>
      <c r="R32" s="108"/>
    </row>
    <row r="33" spans="1:18" x14ac:dyDescent="0.25">
      <c r="A33" s="146">
        <v>28</v>
      </c>
      <c r="B33" s="102" t="s">
        <v>201</v>
      </c>
      <c r="C33" s="185">
        <v>10</v>
      </c>
      <c r="D33" s="109" t="s">
        <v>163</v>
      </c>
      <c r="E33" s="134">
        <v>14</v>
      </c>
      <c r="F33" s="110" t="s">
        <v>163</v>
      </c>
      <c r="G33" s="135">
        <v>0</v>
      </c>
      <c r="H33" s="111" t="s">
        <v>163</v>
      </c>
      <c r="I33" s="136">
        <v>1</v>
      </c>
      <c r="J33" s="111" t="s">
        <v>163</v>
      </c>
      <c r="K33" s="108">
        <v>25</v>
      </c>
      <c r="L33" s="145" t="s">
        <v>163</v>
      </c>
      <c r="M33" s="157">
        <v>30</v>
      </c>
      <c r="N33" s="109"/>
      <c r="O33" s="182">
        <v>55</v>
      </c>
      <c r="P33" s="145" t="s">
        <v>163</v>
      </c>
      <c r="Q33" s="107"/>
      <c r="R33" s="108"/>
    </row>
    <row r="34" spans="1:18" x14ac:dyDescent="0.25">
      <c r="A34" s="146">
        <v>29</v>
      </c>
      <c r="B34" s="102" t="s">
        <v>202</v>
      </c>
      <c r="C34" s="185">
        <v>14</v>
      </c>
      <c r="D34" s="109" t="s">
        <v>163</v>
      </c>
      <c r="E34" s="134">
        <v>22</v>
      </c>
      <c r="F34" s="110" t="s">
        <v>163</v>
      </c>
      <c r="G34" s="135">
        <v>0</v>
      </c>
      <c r="H34" s="111" t="s">
        <v>163</v>
      </c>
      <c r="I34" s="136">
        <v>1</v>
      </c>
      <c r="J34" s="111" t="s">
        <v>163</v>
      </c>
      <c r="K34" s="108">
        <v>37</v>
      </c>
      <c r="L34" s="145" t="s">
        <v>163</v>
      </c>
      <c r="M34" s="157">
        <v>76</v>
      </c>
      <c r="N34" s="109"/>
      <c r="O34" s="182">
        <v>113</v>
      </c>
      <c r="P34" s="145" t="s">
        <v>163</v>
      </c>
      <c r="Q34" s="107"/>
      <c r="R34" s="108"/>
    </row>
    <row r="35" spans="1:18" x14ac:dyDescent="0.25">
      <c r="A35" s="146">
        <v>30</v>
      </c>
      <c r="B35" s="102" t="s">
        <v>203</v>
      </c>
      <c r="C35" s="185">
        <v>0</v>
      </c>
      <c r="D35" s="109" t="s">
        <v>163</v>
      </c>
      <c r="E35" s="134">
        <v>0</v>
      </c>
      <c r="F35" s="110" t="s">
        <v>163</v>
      </c>
      <c r="G35" s="135">
        <v>0</v>
      </c>
      <c r="H35" s="111" t="s">
        <v>163</v>
      </c>
      <c r="I35" s="136">
        <v>5</v>
      </c>
      <c r="J35" s="111" t="s">
        <v>163</v>
      </c>
      <c r="K35" s="108">
        <v>5</v>
      </c>
      <c r="L35" s="145" t="s">
        <v>163</v>
      </c>
      <c r="M35" s="157">
        <v>145</v>
      </c>
      <c r="N35" s="109"/>
      <c r="O35" s="182">
        <v>150</v>
      </c>
      <c r="P35" s="145" t="s">
        <v>163</v>
      </c>
      <c r="Q35" s="107"/>
      <c r="R35" s="108"/>
    </row>
    <row r="36" spans="1:18" x14ac:dyDescent="0.25">
      <c r="A36" s="146">
        <v>31</v>
      </c>
      <c r="B36" s="102" t="s">
        <v>204</v>
      </c>
      <c r="C36" s="185">
        <v>65</v>
      </c>
      <c r="D36" s="109" t="s">
        <v>163</v>
      </c>
      <c r="E36" s="134">
        <v>39</v>
      </c>
      <c r="F36" s="110" t="s">
        <v>163</v>
      </c>
      <c r="G36" s="135">
        <v>0</v>
      </c>
      <c r="H36" s="111" t="s">
        <v>163</v>
      </c>
      <c r="I36" s="136">
        <v>2</v>
      </c>
      <c r="J36" s="111" t="s">
        <v>163</v>
      </c>
      <c r="K36" s="108">
        <v>106</v>
      </c>
      <c r="L36" s="145" t="s">
        <v>163</v>
      </c>
      <c r="M36" s="157">
        <v>241</v>
      </c>
      <c r="N36" s="109"/>
      <c r="O36" s="182">
        <v>347</v>
      </c>
      <c r="P36" s="145" t="s">
        <v>163</v>
      </c>
      <c r="Q36" s="107"/>
      <c r="R36" s="108"/>
    </row>
    <row r="37" spans="1:18" x14ac:dyDescent="0.25">
      <c r="A37" s="146">
        <v>32</v>
      </c>
      <c r="B37" s="102" t="s">
        <v>205</v>
      </c>
      <c r="C37" s="185">
        <v>1</v>
      </c>
      <c r="D37" s="109" t="s">
        <v>163</v>
      </c>
      <c r="E37" s="134">
        <v>2</v>
      </c>
      <c r="F37" s="110" t="s">
        <v>163</v>
      </c>
      <c r="G37" s="135">
        <v>0</v>
      </c>
      <c r="H37" s="111" t="s">
        <v>163</v>
      </c>
      <c r="I37" s="136">
        <v>4</v>
      </c>
      <c r="J37" s="111" t="s">
        <v>163</v>
      </c>
      <c r="K37" s="108">
        <v>7</v>
      </c>
      <c r="L37" s="145" t="s">
        <v>163</v>
      </c>
      <c r="M37" s="157">
        <v>26</v>
      </c>
      <c r="N37" s="109"/>
      <c r="O37" s="182">
        <v>33</v>
      </c>
      <c r="P37" s="145" t="s">
        <v>163</v>
      </c>
      <c r="Q37" s="107"/>
      <c r="R37" s="108"/>
    </row>
    <row r="38" spans="1:18" x14ac:dyDescent="0.25">
      <c r="A38" s="146">
        <v>33</v>
      </c>
      <c r="B38" s="102" t="s">
        <v>206</v>
      </c>
      <c r="C38" s="185">
        <v>30</v>
      </c>
      <c r="D38" s="109" t="s">
        <v>163</v>
      </c>
      <c r="E38" s="134">
        <v>18</v>
      </c>
      <c r="F38" s="110" t="s">
        <v>163</v>
      </c>
      <c r="G38" s="135">
        <v>0</v>
      </c>
      <c r="H38" s="111" t="s">
        <v>163</v>
      </c>
      <c r="I38" s="136">
        <v>0</v>
      </c>
      <c r="J38" s="111" t="s">
        <v>163</v>
      </c>
      <c r="K38" s="108">
        <v>48</v>
      </c>
      <c r="L38" s="145" t="s">
        <v>163</v>
      </c>
      <c r="M38" s="157">
        <v>268</v>
      </c>
      <c r="N38" s="109"/>
      <c r="O38" s="182">
        <v>316</v>
      </c>
      <c r="P38" s="145" t="s">
        <v>163</v>
      </c>
      <c r="Q38" s="107"/>
      <c r="R38" s="108"/>
    </row>
    <row r="39" spans="1:18" x14ac:dyDescent="0.25">
      <c r="A39" s="146">
        <v>34</v>
      </c>
      <c r="B39" s="102" t="s">
        <v>207</v>
      </c>
      <c r="C39" s="185">
        <v>27</v>
      </c>
      <c r="D39" s="109" t="s">
        <v>163</v>
      </c>
      <c r="E39" s="134">
        <v>1</v>
      </c>
      <c r="F39" s="110" t="s">
        <v>163</v>
      </c>
      <c r="G39" s="135">
        <v>0</v>
      </c>
      <c r="H39" s="111" t="s">
        <v>163</v>
      </c>
      <c r="I39" s="136">
        <v>6</v>
      </c>
      <c r="J39" s="111" t="s">
        <v>163</v>
      </c>
      <c r="K39" s="108">
        <v>34</v>
      </c>
      <c r="L39" s="145" t="s">
        <v>163</v>
      </c>
      <c r="M39" s="157">
        <v>186</v>
      </c>
      <c r="N39" s="109"/>
      <c r="O39" s="182">
        <v>220</v>
      </c>
      <c r="P39" s="145" t="s">
        <v>163</v>
      </c>
      <c r="Q39" s="107"/>
      <c r="R39" s="108"/>
    </row>
    <row r="40" spans="1:18" x14ac:dyDescent="0.25">
      <c r="A40" s="146">
        <v>35</v>
      </c>
      <c r="B40" s="102" t="s">
        <v>208</v>
      </c>
      <c r="C40" s="185">
        <v>19</v>
      </c>
      <c r="D40" s="109" t="s">
        <v>163</v>
      </c>
      <c r="E40" s="134">
        <v>45</v>
      </c>
      <c r="F40" s="110" t="s">
        <v>163</v>
      </c>
      <c r="G40" s="135">
        <v>0</v>
      </c>
      <c r="H40" s="111"/>
      <c r="I40" s="136">
        <v>2</v>
      </c>
      <c r="J40" s="111"/>
      <c r="K40" s="108">
        <v>66</v>
      </c>
      <c r="L40" s="145" t="s">
        <v>163</v>
      </c>
      <c r="M40" s="157">
        <v>127</v>
      </c>
      <c r="N40" s="109"/>
      <c r="O40" s="182">
        <v>193</v>
      </c>
      <c r="P40" s="145" t="s">
        <v>163</v>
      </c>
      <c r="Q40" s="107"/>
      <c r="R40" s="108"/>
    </row>
    <row r="41" spans="1:18" x14ac:dyDescent="0.25">
      <c r="A41" s="146">
        <v>36</v>
      </c>
      <c r="B41" s="102" t="s">
        <v>209</v>
      </c>
      <c r="C41" s="185">
        <v>1</v>
      </c>
      <c r="D41" s="109" t="s">
        <v>163</v>
      </c>
      <c r="E41" s="134">
        <v>6</v>
      </c>
      <c r="F41" s="110" t="s">
        <v>163</v>
      </c>
      <c r="G41" s="135">
        <v>1</v>
      </c>
      <c r="H41" s="111" t="s">
        <v>163</v>
      </c>
      <c r="I41" s="136">
        <v>1</v>
      </c>
      <c r="J41" s="111" t="s">
        <v>163</v>
      </c>
      <c r="K41" s="108">
        <v>9</v>
      </c>
      <c r="L41" s="145" t="s">
        <v>163</v>
      </c>
      <c r="M41" s="157">
        <v>22</v>
      </c>
      <c r="N41" s="109"/>
      <c r="O41" s="182">
        <v>31</v>
      </c>
      <c r="P41" s="145" t="s">
        <v>163</v>
      </c>
      <c r="Q41" s="107"/>
      <c r="R41" s="108"/>
    </row>
    <row r="42" spans="1:18" x14ac:dyDescent="0.25">
      <c r="A42" s="146">
        <v>37</v>
      </c>
      <c r="B42" s="102" t="s">
        <v>210</v>
      </c>
      <c r="C42" s="185">
        <v>14</v>
      </c>
      <c r="D42" s="109"/>
      <c r="E42" s="134">
        <v>10</v>
      </c>
      <c r="F42" s="110" t="s">
        <v>163</v>
      </c>
      <c r="G42" s="135">
        <v>0</v>
      </c>
      <c r="H42" s="110"/>
      <c r="I42" s="136">
        <v>0</v>
      </c>
      <c r="J42" s="111" t="s">
        <v>163</v>
      </c>
      <c r="K42" s="108">
        <v>24</v>
      </c>
      <c r="L42" s="145" t="s">
        <v>163</v>
      </c>
      <c r="M42" s="157">
        <v>84</v>
      </c>
      <c r="N42" s="109"/>
      <c r="O42" s="182">
        <v>108</v>
      </c>
      <c r="P42" s="145" t="s">
        <v>163</v>
      </c>
      <c r="Q42" s="107"/>
      <c r="R42" s="108"/>
    </row>
    <row r="43" spans="1:18" x14ac:dyDescent="0.25">
      <c r="A43" s="146">
        <v>38</v>
      </c>
      <c r="B43" s="102" t="s">
        <v>211</v>
      </c>
      <c r="C43" s="185">
        <v>48</v>
      </c>
      <c r="D43" s="109" t="s">
        <v>163</v>
      </c>
      <c r="E43" s="134">
        <v>45</v>
      </c>
      <c r="F43" s="110" t="s">
        <v>163</v>
      </c>
      <c r="G43" s="135">
        <v>0</v>
      </c>
      <c r="H43" s="111" t="s">
        <v>163</v>
      </c>
      <c r="I43" s="136">
        <v>3</v>
      </c>
      <c r="J43" s="111" t="s">
        <v>163</v>
      </c>
      <c r="K43" s="108">
        <v>96</v>
      </c>
      <c r="L43" s="145" t="s">
        <v>163</v>
      </c>
      <c r="M43" s="157">
        <v>238</v>
      </c>
      <c r="N43" s="109"/>
      <c r="O43" s="182">
        <v>334</v>
      </c>
      <c r="P43" s="145" t="s">
        <v>163</v>
      </c>
      <c r="Q43" s="107"/>
      <c r="R43" s="108"/>
    </row>
    <row r="44" spans="1:18" x14ac:dyDescent="0.25">
      <c r="A44" s="146">
        <v>39</v>
      </c>
      <c r="B44" s="102" t="s">
        <v>212</v>
      </c>
      <c r="C44" s="185">
        <v>3</v>
      </c>
      <c r="D44" s="109" t="s">
        <v>163</v>
      </c>
      <c r="E44" s="134">
        <v>1</v>
      </c>
      <c r="F44" s="110" t="s">
        <v>163</v>
      </c>
      <c r="G44" s="135">
        <v>0</v>
      </c>
      <c r="H44" s="111" t="s">
        <v>163</v>
      </c>
      <c r="I44" s="136">
        <v>0</v>
      </c>
      <c r="J44" s="111" t="s">
        <v>163</v>
      </c>
      <c r="K44" s="108">
        <v>4</v>
      </c>
      <c r="L44" s="145" t="s">
        <v>163</v>
      </c>
      <c r="M44" s="157">
        <v>27</v>
      </c>
      <c r="N44" s="109"/>
      <c r="O44" s="182">
        <v>31</v>
      </c>
      <c r="P44" s="145" t="s">
        <v>163</v>
      </c>
      <c r="Q44" s="107"/>
      <c r="R44" s="108"/>
    </row>
    <row r="45" spans="1:18" x14ac:dyDescent="0.25">
      <c r="A45" s="146">
        <v>40</v>
      </c>
      <c r="B45" s="102" t="s">
        <v>213</v>
      </c>
      <c r="C45" s="185">
        <v>0</v>
      </c>
      <c r="D45" s="109" t="s">
        <v>163</v>
      </c>
      <c r="E45" s="134">
        <v>5</v>
      </c>
      <c r="F45" s="110" t="s">
        <v>163</v>
      </c>
      <c r="G45" s="135">
        <v>0</v>
      </c>
      <c r="H45" s="111" t="s">
        <v>163</v>
      </c>
      <c r="I45" s="136">
        <v>1</v>
      </c>
      <c r="J45" s="111" t="s">
        <v>163</v>
      </c>
      <c r="K45" s="108">
        <v>6</v>
      </c>
      <c r="L45" s="145" t="s">
        <v>163</v>
      </c>
      <c r="M45" s="157">
        <v>37</v>
      </c>
      <c r="N45" s="109"/>
      <c r="O45" s="182">
        <v>43</v>
      </c>
      <c r="P45" s="145" t="s">
        <v>163</v>
      </c>
      <c r="Q45" s="107"/>
      <c r="R45" s="108"/>
    </row>
    <row r="46" spans="1:18" x14ac:dyDescent="0.25">
      <c r="A46" s="146">
        <v>41</v>
      </c>
      <c r="B46" s="102" t="s">
        <v>214</v>
      </c>
      <c r="C46" s="185">
        <v>3</v>
      </c>
      <c r="D46" s="109" t="s">
        <v>163</v>
      </c>
      <c r="E46" s="134">
        <v>6</v>
      </c>
      <c r="F46" s="110" t="s">
        <v>163</v>
      </c>
      <c r="G46" s="135">
        <v>0</v>
      </c>
      <c r="H46" s="111" t="s">
        <v>163</v>
      </c>
      <c r="I46" s="136">
        <v>0</v>
      </c>
      <c r="J46" s="111" t="s">
        <v>163</v>
      </c>
      <c r="K46" s="108">
        <v>9</v>
      </c>
      <c r="L46" s="145" t="s">
        <v>163</v>
      </c>
      <c r="M46" s="157">
        <v>34</v>
      </c>
      <c r="N46" s="109"/>
      <c r="O46" s="182">
        <v>43</v>
      </c>
      <c r="P46" s="145" t="s">
        <v>163</v>
      </c>
      <c r="Q46" s="107"/>
      <c r="R46" s="108"/>
    </row>
    <row r="47" spans="1:18" x14ac:dyDescent="0.25">
      <c r="A47" s="146">
        <v>42</v>
      </c>
      <c r="B47" s="102" t="s">
        <v>215</v>
      </c>
      <c r="C47" s="185">
        <v>8</v>
      </c>
      <c r="D47" s="109" t="s">
        <v>163</v>
      </c>
      <c r="E47" s="134">
        <v>6</v>
      </c>
      <c r="F47" s="110" t="s">
        <v>163</v>
      </c>
      <c r="G47" s="135">
        <v>0</v>
      </c>
      <c r="H47" s="111" t="s">
        <v>163</v>
      </c>
      <c r="I47" s="136">
        <v>18</v>
      </c>
      <c r="J47" s="111" t="s">
        <v>163</v>
      </c>
      <c r="K47" s="108">
        <v>32</v>
      </c>
      <c r="L47" s="145" t="s">
        <v>163</v>
      </c>
      <c r="M47" s="157">
        <v>143</v>
      </c>
      <c r="N47" s="109"/>
      <c r="O47" s="182">
        <v>175</v>
      </c>
      <c r="P47" s="145" t="s">
        <v>163</v>
      </c>
      <c r="Q47" s="107"/>
      <c r="R47" s="108"/>
    </row>
    <row r="48" spans="1:18" x14ac:dyDescent="0.25">
      <c r="A48" s="146">
        <v>43</v>
      </c>
      <c r="B48" s="102" t="s">
        <v>216</v>
      </c>
      <c r="C48" s="185">
        <v>0</v>
      </c>
      <c r="D48" s="109" t="s">
        <v>163</v>
      </c>
      <c r="E48" s="134">
        <v>3</v>
      </c>
      <c r="F48" s="110" t="s">
        <v>163</v>
      </c>
      <c r="G48" s="135">
        <v>0</v>
      </c>
      <c r="H48" s="111" t="s">
        <v>163</v>
      </c>
      <c r="I48" s="136">
        <v>0</v>
      </c>
      <c r="J48" s="111" t="s">
        <v>163</v>
      </c>
      <c r="K48" s="108">
        <v>3</v>
      </c>
      <c r="L48" s="145" t="s">
        <v>163</v>
      </c>
      <c r="M48" s="157">
        <v>48</v>
      </c>
      <c r="N48" s="109"/>
      <c r="O48" s="182">
        <v>51</v>
      </c>
      <c r="P48" s="145" t="s">
        <v>163</v>
      </c>
      <c r="Q48" s="107"/>
      <c r="R48" s="108"/>
    </row>
    <row r="49" spans="1:18" x14ac:dyDescent="0.25">
      <c r="A49" s="146">
        <v>44</v>
      </c>
      <c r="B49" s="102" t="s">
        <v>217</v>
      </c>
      <c r="C49" s="185">
        <v>93</v>
      </c>
      <c r="D49" s="109" t="s">
        <v>163</v>
      </c>
      <c r="E49" s="134">
        <v>40</v>
      </c>
      <c r="F49" s="110" t="s">
        <v>163</v>
      </c>
      <c r="G49" s="135">
        <v>0</v>
      </c>
      <c r="H49" s="111" t="s">
        <v>163</v>
      </c>
      <c r="I49" s="136">
        <v>0</v>
      </c>
      <c r="J49" s="111" t="s">
        <v>163</v>
      </c>
      <c r="K49" s="108">
        <v>133</v>
      </c>
      <c r="L49" s="145" t="s">
        <v>163</v>
      </c>
      <c r="M49" s="157">
        <v>147</v>
      </c>
      <c r="N49" s="109"/>
      <c r="O49" s="182">
        <v>280</v>
      </c>
      <c r="P49" s="145" t="s">
        <v>163</v>
      </c>
      <c r="Q49" s="107"/>
      <c r="R49" s="108"/>
    </row>
    <row r="50" spans="1:18" x14ac:dyDescent="0.25">
      <c r="A50" s="146">
        <v>45</v>
      </c>
      <c r="B50" s="102" t="s">
        <v>218</v>
      </c>
      <c r="C50" s="185">
        <v>25</v>
      </c>
      <c r="D50" s="109" t="s">
        <v>163</v>
      </c>
      <c r="E50" s="134">
        <v>29</v>
      </c>
      <c r="F50" s="110" t="s">
        <v>163</v>
      </c>
      <c r="G50" s="135">
        <v>0</v>
      </c>
      <c r="H50" s="111" t="s">
        <v>163</v>
      </c>
      <c r="I50" s="136">
        <v>0</v>
      </c>
      <c r="J50" s="111" t="s">
        <v>163</v>
      </c>
      <c r="K50" s="108">
        <v>54</v>
      </c>
      <c r="L50" s="145" t="s">
        <v>163</v>
      </c>
      <c r="M50" s="157">
        <v>57</v>
      </c>
      <c r="N50" s="109"/>
      <c r="O50" s="182">
        <v>111</v>
      </c>
      <c r="P50" s="145" t="s">
        <v>163</v>
      </c>
      <c r="Q50" s="107"/>
      <c r="R50" s="108"/>
    </row>
    <row r="51" spans="1:18" x14ac:dyDescent="0.25">
      <c r="A51" s="146">
        <v>46</v>
      </c>
      <c r="B51" s="102" t="s">
        <v>219</v>
      </c>
      <c r="C51" s="185">
        <v>0</v>
      </c>
      <c r="D51" s="109" t="s">
        <v>163</v>
      </c>
      <c r="E51" s="134">
        <v>1</v>
      </c>
      <c r="F51" s="110" t="s">
        <v>163</v>
      </c>
      <c r="G51" s="135">
        <v>0</v>
      </c>
      <c r="H51" s="111" t="s">
        <v>163</v>
      </c>
      <c r="I51" s="136">
        <v>4</v>
      </c>
      <c r="J51" s="111" t="s">
        <v>163</v>
      </c>
      <c r="K51" s="108">
        <v>5</v>
      </c>
      <c r="L51" s="145" t="s">
        <v>163</v>
      </c>
      <c r="M51" s="157">
        <v>28</v>
      </c>
      <c r="N51" s="109"/>
      <c r="O51" s="182">
        <v>33</v>
      </c>
      <c r="P51" s="145" t="s">
        <v>163</v>
      </c>
      <c r="Q51" s="107"/>
      <c r="R51" s="108"/>
    </row>
    <row r="52" spans="1:18" x14ac:dyDescent="0.25">
      <c r="A52" s="146">
        <v>47</v>
      </c>
      <c r="B52" s="102" t="s">
        <v>220</v>
      </c>
      <c r="C52" s="185">
        <v>2</v>
      </c>
      <c r="D52" s="109" t="s">
        <v>163</v>
      </c>
      <c r="E52" s="134">
        <v>7</v>
      </c>
      <c r="F52" s="110" t="s">
        <v>163</v>
      </c>
      <c r="G52" s="135">
        <v>0</v>
      </c>
      <c r="H52" s="111" t="s">
        <v>163</v>
      </c>
      <c r="I52" s="136">
        <v>0</v>
      </c>
      <c r="J52" s="111" t="s">
        <v>163</v>
      </c>
      <c r="K52" s="108">
        <v>9</v>
      </c>
      <c r="L52" s="145" t="s">
        <v>163</v>
      </c>
      <c r="M52" s="157">
        <v>60</v>
      </c>
      <c r="N52" s="109"/>
      <c r="O52" s="182">
        <v>69</v>
      </c>
      <c r="P52" s="145" t="s">
        <v>163</v>
      </c>
      <c r="Q52" s="107"/>
      <c r="R52" s="108"/>
    </row>
    <row r="53" spans="1:18" x14ac:dyDescent="0.25">
      <c r="A53" s="146">
        <v>48</v>
      </c>
      <c r="B53" s="102" t="s">
        <v>221</v>
      </c>
      <c r="C53" s="185">
        <v>0</v>
      </c>
      <c r="D53" s="109" t="s">
        <v>163</v>
      </c>
      <c r="E53" s="134">
        <v>0</v>
      </c>
      <c r="F53" s="110" t="s">
        <v>163</v>
      </c>
      <c r="G53" s="135">
        <v>0</v>
      </c>
      <c r="H53" s="111"/>
      <c r="I53" s="136">
        <v>0</v>
      </c>
      <c r="J53" s="111"/>
      <c r="K53" s="108">
        <v>0</v>
      </c>
      <c r="L53" s="145" t="s">
        <v>163</v>
      </c>
      <c r="M53" s="157">
        <v>15</v>
      </c>
      <c r="N53" s="109"/>
      <c r="O53" s="182">
        <v>15</v>
      </c>
      <c r="P53" s="145" t="s">
        <v>163</v>
      </c>
      <c r="Q53" s="107"/>
      <c r="R53" s="108"/>
    </row>
    <row r="54" spans="1:18" x14ac:dyDescent="0.25">
      <c r="A54" s="146">
        <v>49</v>
      </c>
      <c r="B54" s="102" t="s">
        <v>222</v>
      </c>
      <c r="C54" s="185">
        <v>55</v>
      </c>
      <c r="D54" s="109" t="s">
        <v>163</v>
      </c>
      <c r="E54" s="134">
        <v>27</v>
      </c>
      <c r="F54" s="110" t="s">
        <v>163</v>
      </c>
      <c r="G54" s="135">
        <v>0</v>
      </c>
      <c r="H54" s="111" t="s">
        <v>163</v>
      </c>
      <c r="I54" s="136">
        <v>1</v>
      </c>
      <c r="J54" s="111" t="s">
        <v>163</v>
      </c>
      <c r="K54" s="108">
        <v>83</v>
      </c>
      <c r="L54" s="145" t="s">
        <v>163</v>
      </c>
      <c r="M54" s="157">
        <v>81</v>
      </c>
      <c r="N54" s="109"/>
      <c r="O54" s="182">
        <v>164</v>
      </c>
      <c r="P54" s="145" t="s">
        <v>163</v>
      </c>
      <c r="Q54" s="107"/>
      <c r="R54" s="108"/>
    </row>
    <row r="55" spans="1:18" x14ac:dyDescent="0.25">
      <c r="A55" s="146">
        <v>50</v>
      </c>
      <c r="B55" s="102" t="s">
        <v>223</v>
      </c>
      <c r="C55" s="185">
        <v>2</v>
      </c>
      <c r="D55" s="109" t="s">
        <v>163</v>
      </c>
      <c r="E55" s="134">
        <v>4</v>
      </c>
      <c r="F55" s="110" t="s">
        <v>163</v>
      </c>
      <c r="G55" s="135">
        <v>0</v>
      </c>
      <c r="H55" s="111" t="s">
        <v>163</v>
      </c>
      <c r="I55" s="136">
        <v>0</v>
      </c>
      <c r="J55" s="111" t="s">
        <v>163</v>
      </c>
      <c r="K55" s="108">
        <v>6</v>
      </c>
      <c r="L55" s="145" t="s">
        <v>163</v>
      </c>
      <c r="M55" s="157">
        <v>37</v>
      </c>
      <c r="N55" s="109"/>
      <c r="O55" s="182">
        <v>43</v>
      </c>
      <c r="P55" s="145" t="s">
        <v>163</v>
      </c>
      <c r="Q55" s="107"/>
      <c r="R55" s="108"/>
    </row>
    <row r="56" spans="1:18" x14ac:dyDescent="0.25">
      <c r="A56" s="146">
        <v>51</v>
      </c>
      <c r="B56" s="102" t="s">
        <v>224</v>
      </c>
      <c r="C56" s="185">
        <v>19</v>
      </c>
      <c r="D56" s="109" t="s">
        <v>163</v>
      </c>
      <c r="E56" s="134">
        <v>9</v>
      </c>
      <c r="F56" s="110" t="s">
        <v>163</v>
      </c>
      <c r="G56" s="135">
        <v>1</v>
      </c>
      <c r="H56" s="111" t="s">
        <v>163</v>
      </c>
      <c r="I56" s="136">
        <v>0</v>
      </c>
      <c r="J56" s="111" t="s">
        <v>163</v>
      </c>
      <c r="K56" s="108">
        <v>29</v>
      </c>
      <c r="L56" s="145" t="s">
        <v>163</v>
      </c>
      <c r="M56" s="157">
        <v>133</v>
      </c>
      <c r="N56" s="109"/>
      <c r="O56" s="182">
        <v>162</v>
      </c>
      <c r="P56" s="145" t="s">
        <v>163</v>
      </c>
      <c r="Q56" s="107"/>
      <c r="R56" s="108"/>
    </row>
    <row r="57" spans="1:18" ht="12" customHeight="1" x14ac:dyDescent="0.25">
      <c r="A57" s="146">
        <v>52</v>
      </c>
      <c r="B57" s="102" t="s">
        <v>225</v>
      </c>
      <c r="C57" s="185">
        <v>11</v>
      </c>
      <c r="D57" s="109" t="s">
        <v>163</v>
      </c>
      <c r="E57" s="134">
        <v>1</v>
      </c>
      <c r="F57" s="110" t="s">
        <v>163</v>
      </c>
      <c r="G57" s="135">
        <v>0</v>
      </c>
      <c r="H57" s="111" t="s">
        <v>163</v>
      </c>
      <c r="I57" s="136">
        <v>0</v>
      </c>
      <c r="J57" s="111" t="s">
        <v>163</v>
      </c>
      <c r="K57" s="108">
        <v>12</v>
      </c>
      <c r="L57" s="145" t="s">
        <v>163</v>
      </c>
      <c r="M57" s="157">
        <v>10</v>
      </c>
      <c r="N57" s="109"/>
      <c r="O57" s="182">
        <v>22</v>
      </c>
      <c r="P57" s="145" t="s">
        <v>163</v>
      </c>
      <c r="Q57" s="107"/>
    </row>
    <row r="58" spans="1:18" s="103" customFormat="1" ht="12" customHeight="1" x14ac:dyDescent="0.25">
      <c r="A58" s="146">
        <v>53</v>
      </c>
      <c r="B58" s="102" t="s">
        <v>226</v>
      </c>
      <c r="C58" s="185">
        <v>9</v>
      </c>
      <c r="D58" s="109" t="s">
        <v>163</v>
      </c>
      <c r="E58" s="134">
        <v>5</v>
      </c>
      <c r="F58" s="110" t="s">
        <v>163</v>
      </c>
      <c r="G58" s="135">
        <v>0</v>
      </c>
      <c r="H58" s="111" t="s">
        <v>163</v>
      </c>
      <c r="I58" s="136">
        <v>0</v>
      </c>
      <c r="J58" s="111" t="s">
        <v>163</v>
      </c>
      <c r="K58" s="108">
        <v>14</v>
      </c>
      <c r="L58" s="145" t="s">
        <v>163</v>
      </c>
      <c r="M58" s="157">
        <v>21</v>
      </c>
      <c r="N58" s="109"/>
      <c r="O58" s="182">
        <v>35</v>
      </c>
      <c r="P58" s="145" t="s">
        <v>163</v>
      </c>
      <c r="Q58" s="107"/>
    </row>
    <row r="59" spans="1:18" x14ac:dyDescent="0.25">
      <c r="A59" s="146">
        <v>54</v>
      </c>
      <c r="B59" s="102" t="s">
        <v>227</v>
      </c>
      <c r="C59" s="185">
        <v>15</v>
      </c>
      <c r="D59" s="109" t="s">
        <v>163</v>
      </c>
      <c r="E59" s="134">
        <v>10</v>
      </c>
      <c r="F59" s="110" t="s">
        <v>163</v>
      </c>
      <c r="G59" s="135">
        <v>0</v>
      </c>
      <c r="H59" s="111" t="s">
        <v>163</v>
      </c>
      <c r="I59" s="136">
        <v>0</v>
      </c>
      <c r="J59" s="111" t="s">
        <v>163</v>
      </c>
      <c r="K59" s="108">
        <v>25</v>
      </c>
      <c r="L59" s="145" t="s">
        <v>163</v>
      </c>
      <c r="M59" s="157">
        <v>85</v>
      </c>
      <c r="N59" s="109"/>
      <c r="O59" s="182">
        <v>110</v>
      </c>
      <c r="P59" s="145" t="s">
        <v>163</v>
      </c>
      <c r="Q59" s="107"/>
      <c r="R59" s="108"/>
    </row>
    <row r="60" spans="1:18" x14ac:dyDescent="0.25">
      <c r="A60" s="146">
        <v>55</v>
      </c>
      <c r="B60" s="102" t="s">
        <v>228</v>
      </c>
      <c r="C60" s="185">
        <v>1</v>
      </c>
      <c r="D60" s="109" t="s">
        <v>163</v>
      </c>
      <c r="E60" s="134">
        <v>1</v>
      </c>
      <c r="F60" s="110" t="s">
        <v>163</v>
      </c>
      <c r="G60" s="135">
        <v>0</v>
      </c>
      <c r="H60" s="111"/>
      <c r="I60" s="136">
        <v>1</v>
      </c>
      <c r="J60" s="111"/>
      <c r="K60" s="108">
        <v>3</v>
      </c>
      <c r="L60" s="145" t="s">
        <v>163</v>
      </c>
      <c r="M60" s="157">
        <v>26</v>
      </c>
      <c r="N60" s="109"/>
      <c r="O60" s="182">
        <v>29</v>
      </c>
      <c r="P60" s="145" t="s">
        <v>163</v>
      </c>
      <c r="Q60" s="107"/>
      <c r="R60" s="108"/>
    </row>
    <row r="61" spans="1:18" x14ac:dyDescent="0.25">
      <c r="A61" s="146">
        <v>56</v>
      </c>
      <c r="B61" s="102" t="s">
        <v>229</v>
      </c>
      <c r="C61" s="185">
        <v>0</v>
      </c>
      <c r="D61" s="109" t="s">
        <v>163</v>
      </c>
      <c r="E61" s="134">
        <v>5</v>
      </c>
      <c r="F61" s="110" t="s">
        <v>163</v>
      </c>
      <c r="G61" s="135">
        <v>0</v>
      </c>
      <c r="H61" s="111" t="s">
        <v>163</v>
      </c>
      <c r="I61" s="136">
        <v>1</v>
      </c>
      <c r="J61" s="111" t="s">
        <v>163</v>
      </c>
      <c r="K61" s="108">
        <v>6</v>
      </c>
      <c r="L61" s="145" t="s">
        <v>163</v>
      </c>
      <c r="M61" s="157">
        <v>87</v>
      </c>
      <c r="N61" s="109"/>
      <c r="O61" s="182">
        <v>93</v>
      </c>
      <c r="P61" s="145" t="s">
        <v>163</v>
      </c>
      <c r="Q61" s="107"/>
      <c r="R61" s="108"/>
    </row>
    <row r="62" spans="1:18" x14ac:dyDescent="0.25">
      <c r="A62" s="146">
        <v>57</v>
      </c>
      <c r="B62" s="102" t="s">
        <v>230</v>
      </c>
      <c r="C62" s="185">
        <v>0</v>
      </c>
      <c r="D62" s="109" t="s">
        <v>163</v>
      </c>
      <c r="E62" s="134">
        <v>6</v>
      </c>
      <c r="F62" s="110" t="s">
        <v>163</v>
      </c>
      <c r="G62" s="135">
        <v>0</v>
      </c>
      <c r="H62" s="111" t="s">
        <v>163</v>
      </c>
      <c r="I62" s="136">
        <v>0</v>
      </c>
      <c r="J62" s="111" t="s">
        <v>163</v>
      </c>
      <c r="K62" s="108">
        <v>6</v>
      </c>
      <c r="L62" s="145" t="s">
        <v>163</v>
      </c>
      <c r="M62" s="157">
        <v>114</v>
      </c>
      <c r="N62" s="109"/>
      <c r="O62" s="182">
        <v>120</v>
      </c>
      <c r="P62" s="145" t="s">
        <v>163</v>
      </c>
      <c r="Q62" s="107"/>
      <c r="R62" s="108"/>
    </row>
    <row r="63" spans="1:18" x14ac:dyDescent="0.25">
      <c r="A63" s="146">
        <v>58</v>
      </c>
      <c r="B63" s="102" t="s">
        <v>231</v>
      </c>
      <c r="C63" s="185">
        <v>3</v>
      </c>
      <c r="D63" s="109" t="s">
        <v>163</v>
      </c>
      <c r="E63" s="134">
        <v>0</v>
      </c>
      <c r="F63" s="110" t="s">
        <v>163</v>
      </c>
      <c r="G63" s="135">
        <v>0</v>
      </c>
      <c r="H63" s="111"/>
      <c r="I63" s="136">
        <v>0</v>
      </c>
      <c r="J63" s="111"/>
      <c r="K63" s="108">
        <v>3</v>
      </c>
      <c r="L63" s="145" t="s">
        <v>163</v>
      </c>
      <c r="M63" s="157">
        <v>25</v>
      </c>
      <c r="N63" s="109"/>
      <c r="O63" s="182">
        <v>28</v>
      </c>
      <c r="P63" s="145" t="s">
        <v>163</v>
      </c>
      <c r="Q63" s="107"/>
      <c r="R63" s="108"/>
    </row>
    <row r="64" spans="1:18" x14ac:dyDescent="0.25">
      <c r="A64" s="146">
        <v>59</v>
      </c>
      <c r="B64" s="102" t="s">
        <v>232</v>
      </c>
      <c r="C64" s="185">
        <v>171</v>
      </c>
      <c r="D64" s="109" t="s">
        <v>163</v>
      </c>
      <c r="E64" s="134">
        <v>116</v>
      </c>
      <c r="F64" s="110" t="s">
        <v>163</v>
      </c>
      <c r="G64" s="135">
        <v>0</v>
      </c>
      <c r="H64" s="111" t="s">
        <v>163</v>
      </c>
      <c r="I64" s="136">
        <v>17</v>
      </c>
      <c r="J64" s="111" t="s">
        <v>163</v>
      </c>
      <c r="K64" s="108">
        <v>304</v>
      </c>
      <c r="L64" s="145" t="s">
        <v>163</v>
      </c>
      <c r="M64" s="157">
        <v>203</v>
      </c>
      <c r="N64" s="109"/>
      <c r="O64" s="182">
        <v>507</v>
      </c>
      <c r="P64" s="145" t="s">
        <v>163</v>
      </c>
      <c r="Q64" s="107"/>
      <c r="R64" s="108"/>
    </row>
    <row r="65" spans="1:18" x14ac:dyDescent="0.25">
      <c r="A65" s="146">
        <v>60</v>
      </c>
      <c r="B65" s="102" t="s">
        <v>233</v>
      </c>
      <c r="C65" s="185">
        <v>2</v>
      </c>
      <c r="D65" s="109" t="s">
        <v>163</v>
      </c>
      <c r="E65" s="134">
        <v>27</v>
      </c>
      <c r="F65" s="110" t="s">
        <v>163</v>
      </c>
      <c r="G65" s="135">
        <v>0</v>
      </c>
      <c r="H65" s="111" t="s">
        <v>163</v>
      </c>
      <c r="I65" s="136">
        <v>0</v>
      </c>
      <c r="J65" s="111" t="s">
        <v>163</v>
      </c>
      <c r="K65" s="108">
        <v>29</v>
      </c>
      <c r="L65" s="145" t="s">
        <v>163</v>
      </c>
      <c r="M65" s="157">
        <v>74</v>
      </c>
      <c r="N65" s="109"/>
      <c r="O65" s="182">
        <v>103</v>
      </c>
      <c r="P65" s="145" t="s">
        <v>163</v>
      </c>
      <c r="Q65" s="107"/>
      <c r="R65" s="108"/>
    </row>
    <row r="66" spans="1:18" x14ac:dyDescent="0.25">
      <c r="A66" s="146">
        <v>61</v>
      </c>
      <c r="B66" s="102" t="s">
        <v>234</v>
      </c>
      <c r="C66" s="185">
        <v>6</v>
      </c>
      <c r="D66" s="109" t="s">
        <v>163</v>
      </c>
      <c r="E66" s="134">
        <v>5</v>
      </c>
      <c r="F66" s="110" t="s">
        <v>163</v>
      </c>
      <c r="G66" s="135">
        <v>0</v>
      </c>
      <c r="H66" s="111" t="s">
        <v>163</v>
      </c>
      <c r="I66" s="136">
        <v>0</v>
      </c>
      <c r="J66" s="111" t="s">
        <v>163</v>
      </c>
      <c r="K66" s="108">
        <v>11</v>
      </c>
      <c r="L66" s="145" t="s">
        <v>163</v>
      </c>
      <c r="M66" s="157">
        <v>24</v>
      </c>
      <c r="N66" s="109"/>
      <c r="O66" s="182">
        <v>35</v>
      </c>
      <c r="P66" s="145" t="s">
        <v>163</v>
      </c>
      <c r="Q66" s="107"/>
      <c r="R66" s="108"/>
    </row>
    <row r="67" spans="1:18" x14ac:dyDescent="0.25">
      <c r="A67" s="146">
        <v>62</v>
      </c>
      <c r="B67" s="102" t="s">
        <v>235</v>
      </c>
      <c r="C67" s="185">
        <v>59</v>
      </c>
      <c r="D67" s="109" t="s">
        <v>163</v>
      </c>
      <c r="E67" s="134">
        <v>3</v>
      </c>
      <c r="F67" s="110" t="s">
        <v>163</v>
      </c>
      <c r="G67" s="135">
        <v>0</v>
      </c>
      <c r="H67" s="111" t="s">
        <v>163</v>
      </c>
      <c r="I67" s="136">
        <v>5</v>
      </c>
      <c r="J67" s="111" t="s">
        <v>163</v>
      </c>
      <c r="K67" s="108">
        <v>67</v>
      </c>
      <c r="L67" s="145" t="s">
        <v>163</v>
      </c>
      <c r="M67" s="157">
        <v>111</v>
      </c>
      <c r="N67" s="109"/>
      <c r="O67" s="182">
        <v>178</v>
      </c>
      <c r="P67" s="145" t="s">
        <v>163</v>
      </c>
      <c r="Q67" s="107"/>
      <c r="R67" s="108"/>
    </row>
    <row r="68" spans="1:18" x14ac:dyDescent="0.25">
      <c r="A68" s="146">
        <v>63</v>
      </c>
      <c r="B68" s="102" t="s">
        <v>236</v>
      </c>
      <c r="C68" s="185">
        <v>56</v>
      </c>
      <c r="D68" s="109" t="s">
        <v>163</v>
      </c>
      <c r="E68" s="134">
        <v>2</v>
      </c>
      <c r="F68" s="110" t="s">
        <v>163</v>
      </c>
      <c r="G68" s="135">
        <v>0</v>
      </c>
      <c r="H68" s="111" t="s">
        <v>163</v>
      </c>
      <c r="I68" s="136">
        <v>1</v>
      </c>
      <c r="J68" s="111" t="s">
        <v>163</v>
      </c>
      <c r="K68" s="108">
        <v>59</v>
      </c>
      <c r="L68" s="145" t="s">
        <v>163</v>
      </c>
      <c r="M68" s="157">
        <v>67</v>
      </c>
      <c r="N68" s="109"/>
      <c r="O68" s="182">
        <v>126</v>
      </c>
      <c r="P68" s="145" t="s">
        <v>163</v>
      </c>
      <c r="Q68" s="107"/>
      <c r="R68" s="108"/>
    </row>
    <row r="69" spans="1:18" x14ac:dyDescent="0.25">
      <c r="A69" s="146">
        <v>64</v>
      </c>
      <c r="B69" s="102" t="s">
        <v>237</v>
      </c>
      <c r="C69" s="185">
        <v>0</v>
      </c>
      <c r="D69" s="109" t="s">
        <v>163</v>
      </c>
      <c r="E69" s="134">
        <v>0</v>
      </c>
      <c r="F69" s="110" t="s">
        <v>163</v>
      </c>
      <c r="G69" s="135">
        <v>0</v>
      </c>
      <c r="H69" s="111"/>
      <c r="I69" s="136">
        <v>4</v>
      </c>
      <c r="J69" s="111"/>
      <c r="K69" s="108">
        <v>4</v>
      </c>
      <c r="L69" s="145" t="s">
        <v>163</v>
      </c>
      <c r="M69" s="157">
        <v>126</v>
      </c>
      <c r="N69" s="109"/>
      <c r="O69" s="182">
        <v>130</v>
      </c>
      <c r="P69" s="145" t="s">
        <v>163</v>
      </c>
      <c r="Q69" s="107"/>
      <c r="R69" s="108"/>
    </row>
    <row r="70" spans="1:18" x14ac:dyDescent="0.25">
      <c r="A70" s="146">
        <v>65</v>
      </c>
      <c r="B70" s="102" t="s">
        <v>238</v>
      </c>
      <c r="C70" s="185">
        <v>11</v>
      </c>
      <c r="D70" s="109" t="s">
        <v>163</v>
      </c>
      <c r="E70" s="134">
        <v>0</v>
      </c>
      <c r="F70" s="110" t="s">
        <v>163</v>
      </c>
      <c r="G70" s="135">
        <v>1</v>
      </c>
      <c r="H70" s="111" t="s">
        <v>163</v>
      </c>
      <c r="I70" s="136">
        <v>0</v>
      </c>
      <c r="J70" s="111" t="s">
        <v>163</v>
      </c>
      <c r="K70" s="108">
        <v>12</v>
      </c>
      <c r="L70" s="145" t="s">
        <v>163</v>
      </c>
      <c r="M70" s="157">
        <v>22</v>
      </c>
      <c r="N70" s="109"/>
      <c r="O70" s="182">
        <v>34</v>
      </c>
      <c r="P70" s="145" t="s">
        <v>163</v>
      </c>
      <c r="Q70" s="107"/>
      <c r="R70" s="108"/>
    </row>
    <row r="71" spans="1:18" x14ac:dyDescent="0.25">
      <c r="A71" s="146">
        <v>66</v>
      </c>
      <c r="B71" s="102" t="s">
        <v>239</v>
      </c>
      <c r="C71" s="185">
        <v>14</v>
      </c>
      <c r="D71" s="109" t="s">
        <v>163</v>
      </c>
      <c r="E71" s="134">
        <v>8</v>
      </c>
      <c r="F71" s="110" t="s">
        <v>163</v>
      </c>
      <c r="G71" s="135">
        <v>0</v>
      </c>
      <c r="H71" s="111" t="s">
        <v>163</v>
      </c>
      <c r="I71" s="136">
        <v>0</v>
      </c>
      <c r="J71" s="111" t="s">
        <v>163</v>
      </c>
      <c r="K71" s="108">
        <v>22</v>
      </c>
      <c r="L71" s="145" t="s">
        <v>163</v>
      </c>
      <c r="M71" s="157">
        <v>59</v>
      </c>
      <c r="N71" s="109"/>
      <c r="O71" s="182">
        <v>81</v>
      </c>
      <c r="P71" s="145" t="s">
        <v>163</v>
      </c>
      <c r="Q71" s="107"/>
      <c r="R71" s="108"/>
    </row>
    <row r="72" spans="1:18" x14ac:dyDescent="0.25">
      <c r="A72" s="146">
        <v>67</v>
      </c>
      <c r="B72" s="102" t="s">
        <v>240</v>
      </c>
      <c r="C72" s="185">
        <v>35</v>
      </c>
      <c r="D72" s="109" t="s">
        <v>163</v>
      </c>
      <c r="E72" s="134">
        <v>26</v>
      </c>
      <c r="F72" s="110" t="s">
        <v>163</v>
      </c>
      <c r="G72" s="135">
        <v>0</v>
      </c>
      <c r="H72" s="111" t="s">
        <v>163</v>
      </c>
      <c r="I72" s="136">
        <v>14</v>
      </c>
      <c r="J72" s="111" t="s">
        <v>163</v>
      </c>
      <c r="K72" s="108">
        <v>75</v>
      </c>
      <c r="L72" s="145" t="s">
        <v>163</v>
      </c>
      <c r="M72" s="157">
        <v>212</v>
      </c>
      <c r="N72" s="109"/>
      <c r="O72" s="182">
        <v>287</v>
      </c>
      <c r="P72" s="145" t="s">
        <v>163</v>
      </c>
      <c r="Q72" s="107"/>
      <c r="R72" s="108"/>
    </row>
    <row r="73" spans="1:18" x14ac:dyDescent="0.25">
      <c r="A73" s="146">
        <v>68</v>
      </c>
      <c r="B73" s="102" t="s">
        <v>241</v>
      </c>
      <c r="C73" s="185">
        <v>13</v>
      </c>
      <c r="D73" s="109" t="s">
        <v>163</v>
      </c>
      <c r="E73" s="134">
        <v>7</v>
      </c>
      <c r="F73" s="110" t="s">
        <v>163</v>
      </c>
      <c r="G73" s="135">
        <v>0</v>
      </c>
      <c r="H73" s="111" t="s">
        <v>163</v>
      </c>
      <c r="I73" s="136">
        <v>8</v>
      </c>
      <c r="J73" s="111" t="s">
        <v>163</v>
      </c>
      <c r="K73" s="108">
        <v>28</v>
      </c>
      <c r="L73" s="145" t="s">
        <v>163</v>
      </c>
      <c r="M73" s="157">
        <v>105</v>
      </c>
      <c r="N73" s="109"/>
      <c r="O73" s="182">
        <v>133</v>
      </c>
      <c r="P73" s="145" t="s">
        <v>163</v>
      </c>
      <c r="Q73" s="107"/>
      <c r="R73" s="108"/>
    </row>
    <row r="74" spans="1:18" x14ac:dyDescent="0.25">
      <c r="A74" s="146" t="s">
        <v>118</v>
      </c>
      <c r="B74" s="102" t="s">
        <v>242</v>
      </c>
      <c r="C74" s="185">
        <v>0</v>
      </c>
      <c r="D74" s="109" t="s">
        <v>163</v>
      </c>
      <c r="E74" s="134">
        <v>0</v>
      </c>
      <c r="F74" s="110" t="s">
        <v>163</v>
      </c>
      <c r="G74" s="135">
        <v>0</v>
      </c>
      <c r="H74" s="111" t="s">
        <v>163</v>
      </c>
      <c r="I74" s="136">
        <v>2</v>
      </c>
      <c r="J74" s="111" t="s">
        <v>163</v>
      </c>
      <c r="K74" s="108">
        <v>2</v>
      </c>
      <c r="L74" s="145" t="s">
        <v>163</v>
      </c>
      <c r="M74" s="157">
        <v>117</v>
      </c>
      <c r="N74" s="109"/>
      <c r="O74" s="182">
        <v>119</v>
      </c>
      <c r="P74" s="145" t="s">
        <v>163</v>
      </c>
      <c r="Q74" s="107"/>
      <c r="R74" s="108"/>
    </row>
    <row r="75" spans="1:18" x14ac:dyDescent="0.25">
      <c r="A75" s="146" t="s">
        <v>119</v>
      </c>
      <c r="B75" s="102" t="s">
        <v>243</v>
      </c>
      <c r="C75" s="185">
        <v>0</v>
      </c>
      <c r="D75" s="109"/>
      <c r="E75" s="134">
        <v>0</v>
      </c>
      <c r="F75" s="110"/>
      <c r="G75" s="135">
        <v>0</v>
      </c>
      <c r="H75" s="111"/>
      <c r="I75" s="136">
        <v>15</v>
      </c>
      <c r="J75" s="111"/>
      <c r="K75" s="108">
        <v>15</v>
      </c>
      <c r="L75" s="145"/>
      <c r="M75" s="157">
        <v>492</v>
      </c>
      <c r="N75" s="109"/>
      <c r="O75" s="182">
        <v>507</v>
      </c>
      <c r="P75" s="145"/>
      <c r="Q75" s="107"/>
      <c r="R75" s="108"/>
    </row>
    <row r="76" spans="1:18" x14ac:dyDescent="0.25">
      <c r="A76" s="146">
        <v>70</v>
      </c>
      <c r="B76" s="102" t="s">
        <v>244</v>
      </c>
      <c r="C76" s="185">
        <v>0</v>
      </c>
      <c r="D76" s="109" t="s">
        <v>163</v>
      </c>
      <c r="E76" s="134">
        <v>1</v>
      </c>
      <c r="F76" s="110" t="s">
        <v>163</v>
      </c>
      <c r="G76" s="135">
        <v>2</v>
      </c>
      <c r="H76" s="111" t="s">
        <v>163</v>
      </c>
      <c r="I76" s="136">
        <v>0</v>
      </c>
      <c r="J76" s="111" t="s">
        <v>163</v>
      </c>
      <c r="K76" s="108">
        <v>3</v>
      </c>
      <c r="L76" s="145" t="s">
        <v>163</v>
      </c>
      <c r="M76" s="157">
        <v>29</v>
      </c>
      <c r="N76" s="109"/>
      <c r="O76" s="182">
        <v>32</v>
      </c>
      <c r="P76" s="145" t="s">
        <v>163</v>
      </c>
      <c r="Q76" s="107"/>
      <c r="R76" s="108"/>
    </row>
    <row r="77" spans="1:18" x14ac:dyDescent="0.25">
      <c r="A77" s="146">
        <v>71</v>
      </c>
      <c r="B77" s="102" t="s">
        <v>245</v>
      </c>
      <c r="C77" s="185">
        <v>0</v>
      </c>
      <c r="D77" s="109" t="s">
        <v>163</v>
      </c>
      <c r="E77" s="134">
        <v>13</v>
      </c>
      <c r="F77" s="110" t="s">
        <v>163</v>
      </c>
      <c r="G77" s="135">
        <v>0</v>
      </c>
      <c r="H77" s="111" t="s">
        <v>163</v>
      </c>
      <c r="I77" s="136">
        <v>0</v>
      </c>
      <c r="J77" s="111" t="s">
        <v>163</v>
      </c>
      <c r="K77" s="108">
        <v>13</v>
      </c>
      <c r="L77" s="145" t="s">
        <v>163</v>
      </c>
      <c r="M77" s="157">
        <v>79</v>
      </c>
      <c r="N77" s="109"/>
      <c r="O77" s="182">
        <v>92</v>
      </c>
      <c r="P77" s="145" t="s">
        <v>163</v>
      </c>
      <c r="Q77" s="107"/>
      <c r="R77" s="108"/>
    </row>
    <row r="78" spans="1:18" x14ac:dyDescent="0.25">
      <c r="A78" s="146">
        <v>72</v>
      </c>
      <c r="B78" s="102" t="s">
        <v>246</v>
      </c>
      <c r="C78" s="185">
        <v>3</v>
      </c>
      <c r="D78" s="109" t="s">
        <v>163</v>
      </c>
      <c r="E78" s="134">
        <v>8</v>
      </c>
      <c r="F78" s="110" t="s">
        <v>163</v>
      </c>
      <c r="G78" s="135">
        <v>0</v>
      </c>
      <c r="H78" s="111" t="s">
        <v>163</v>
      </c>
      <c r="I78" s="136">
        <v>0</v>
      </c>
      <c r="J78" s="111" t="s">
        <v>163</v>
      </c>
      <c r="K78" s="108">
        <v>11</v>
      </c>
      <c r="L78" s="145" t="s">
        <v>163</v>
      </c>
      <c r="M78" s="157">
        <v>41</v>
      </c>
      <c r="N78" s="109"/>
      <c r="O78" s="182">
        <v>52</v>
      </c>
      <c r="P78" s="145" t="s">
        <v>163</v>
      </c>
      <c r="Q78" s="107"/>
      <c r="R78" s="108"/>
    </row>
    <row r="79" spans="1:18" x14ac:dyDescent="0.25">
      <c r="A79" s="146">
        <v>73</v>
      </c>
      <c r="B79" s="102" t="s">
        <v>247</v>
      </c>
      <c r="C79" s="185">
        <v>21</v>
      </c>
      <c r="D79" s="109" t="s">
        <v>163</v>
      </c>
      <c r="E79" s="134">
        <v>5</v>
      </c>
      <c r="F79" s="110" t="s">
        <v>163</v>
      </c>
      <c r="G79" s="135">
        <v>0</v>
      </c>
      <c r="H79" s="111" t="s">
        <v>163</v>
      </c>
      <c r="I79" s="136">
        <v>0</v>
      </c>
      <c r="J79" s="111" t="s">
        <v>163</v>
      </c>
      <c r="K79" s="108">
        <v>26</v>
      </c>
      <c r="L79" s="145" t="s">
        <v>163</v>
      </c>
      <c r="M79" s="157">
        <v>81</v>
      </c>
      <c r="N79" s="109"/>
      <c r="O79" s="182">
        <v>107</v>
      </c>
      <c r="P79" s="145" t="s">
        <v>163</v>
      </c>
      <c r="Q79" s="107"/>
      <c r="R79" s="108"/>
    </row>
    <row r="80" spans="1:18" x14ac:dyDescent="0.25">
      <c r="A80" s="146">
        <v>74</v>
      </c>
      <c r="B80" s="102" t="s">
        <v>248</v>
      </c>
      <c r="C80" s="185">
        <v>0</v>
      </c>
      <c r="D80" s="109" t="s">
        <v>163</v>
      </c>
      <c r="E80" s="134">
        <v>16</v>
      </c>
      <c r="F80" s="110" t="s">
        <v>163</v>
      </c>
      <c r="G80" s="135">
        <v>0</v>
      </c>
      <c r="H80" s="111" t="s">
        <v>163</v>
      </c>
      <c r="I80" s="136">
        <v>5</v>
      </c>
      <c r="J80" s="111" t="s">
        <v>163</v>
      </c>
      <c r="K80" s="108">
        <v>21</v>
      </c>
      <c r="L80" s="145" t="s">
        <v>163</v>
      </c>
      <c r="M80" s="157">
        <v>180</v>
      </c>
      <c r="N80" s="109"/>
      <c r="O80" s="182">
        <v>201</v>
      </c>
      <c r="P80" s="145" t="s">
        <v>163</v>
      </c>
      <c r="Q80" s="107"/>
      <c r="R80" s="108"/>
    </row>
    <row r="81" spans="1:18" x14ac:dyDescent="0.25">
      <c r="A81" s="146">
        <v>75</v>
      </c>
      <c r="B81" s="102" t="s">
        <v>249</v>
      </c>
      <c r="C81" s="185">
        <v>556</v>
      </c>
      <c r="D81" s="109" t="s">
        <v>163</v>
      </c>
      <c r="E81" s="134">
        <v>126</v>
      </c>
      <c r="F81" s="110" t="s">
        <v>163</v>
      </c>
      <c r="G81" s="135">
        <v>0</v>
      </c>
      <c r="H81" s="112"/>
      <c r="I81" s="136">
        <v>40</v>
      </c>
      <c r="J81" s="111"/>
      <c r="K81" s="108">
        <v>722</v>
      </c>
      <c r="L81" s="145" t="s">
        <v>163</v>
      </c>
      <c r="M81" s="157">
        <v>227</v>
      </c>
      <c r="N81" s="109"/>
      <c r="O81" s="182">
        <v>949</v>
      </c>
      <c r="P81" s="145" t="s">
        <v>163</v>
      </c>
      <c r="Q81" s="107"/>
      <c r="R81" s="108"/>
    </row>
    <row r="82" spans="1:18" x14ac:dyDescent="0.25">
      <c r="A82" s="146">
        <v>76</v>
      </c>
      <c r="B82" s="102" t="s">
        <v>250</v>
      </c>
      <c r="C82" s="185">
        <v>27</v>
      </c>
      <c r="D82" s="109" t="s">
        <v>163</v>
      </c>
      <c r="E82" s="134">
        <v>27</v>
      </c>
      <c r="F82" s="110" t="s">
        <v>163</v>
      </c>
      <c r="G82" s="135">
        <v>0</v>
      </c>
      <c r="H82" s="111" t="s">
        <v>163</v>
      </c>
      <c r="I82" s="136">
        <v>1</v>
      </c>
      <c r="J82" s="111" t="s">
        <v>163</v>
      </c>
      <c r="K82" s="108">
        <v>55</v>
      </c>
      <c r="L82" s="145" t="s">
        <v>163</v>
      </c>
      <c r="M82" s="157">
        <v>158</v>
      </c>
      <c r="N82" s="109"/>
      <c r="O82" s="182">
        <v>213</v>
      </c>
      <c r="P82" s="145" t="s">
        <v>163</v>
      </c>
      <c r="Q82" s="107"/>
      <c r="R82" s="108"/>
    </row>
    <row r="83" spans="1:18" x14ac:dyDescent="0.25">
      <c r="A83" s="146">
        <v>77</v>
      </c>
      <c r="B83" s="102" t="s">
        <v>251</v>
      </c>
      <c r="C83" s="185">
        <v>77</v>
      </c>
      <c r="D83" s="109" t="s">
        <v>163</v>
      </c>
      <c r="E83" s="134">
        <v>20</v>
      </c>
      <c r="F83" s="110" t="s">
        <v>163</v>
      </c>
      <c r="G83" s="135">
        <v>0</v>
      </c>
      <c r="H83" s="111" t="s">
        <v>163</v>
      </c>
      <c r="I83" s="136">
        <v>0</v>
      </c>
      <c r="J83" s="111" t="s">
        <v>163</v>
      </c>
      <c r="K83" s="108">
        <v>97</v>
      </c>
      <c r="L83" s="145" t="s">
        <v>163</v>
      </c>
      <c r="M83" s="157">
        <v>105</v>
      </c>
      <c r="N83" s="109"/>
      <c r="O83" s="182">
        <v>202</v>
      </c>
      <c r="P83" s="145" t="s">
        <v>163</v>
      </c>
      <c r="Q83" s="107"/>
      <c r="R83" s="108"/>
    </row>
    <row r="84" spans="1:18" x14ac:dyDescent="0.25">
      <c r="A84" s="146">
        <v>78</v>
      </c>
      <c r="B84" s="102" t="s">
        <v>252</v>
      </c>
      <c r="C84" s="185">
        <v>211</v>
      </c>
      <c r="D84" s="109" t="s">
        <v>163</v>
      </c>
      <c r="E84" s="134">
        <v>25</v>
      </c>
      <c r="F84" s="110" t="s">
        <v>163</v>
      </c>
      <c r="G84" s="135">
        <v>0</v>
      </c>
      <c r="H84" s="111" t="s">
        <v>163</v>
      </c>
      <c r="I84" s="136">
        <v>1</v>
      </c>
      <c r="J84" s="111" t="s">
        <v>163</v>
      </c>
      <c r="K84" s="108">
        <v>237</v>
      </c>
      <c r="L84" s="145" t="s">
        <v>163</v>
      </c>
      <c r="M84" s="157">
        <v>174</v>
      </c>
      <c r="N84" s="109"/>
      <c r="O84" s="182">
        <v>411</v>
      </c>
      <c r="P84" s="145" t="s">
        <v>163</v>
      </c>
      <c r="Q84" s="107"/>
      <c r="R84" s="108"/>
    </row>
    <row r="85" spans="1:18" x14ac:dyDescent="0.25">
      <c r="A85" s="146">
        <v>79</v>
      </c>
      <c r="B85" s="102" t="s">
        <v>253</v>
      </c>
      <c r="C85" s="185">
        <v>5</v>
      </c>
      <c r="D85" s="109" t="s">
        <v>163</v>
      </c>
      <c r="E85" s="134">
        <v>7</v>
      </c>
      <c r="F85" s="110" t="s">
        <v>163</v>
      </c>
      <c r="G85" s="135">
        <v>0</v>
      </c>
      <c r="H85" s="111"/>
      <c r="I85" s="136">
        <v>1</v>
      </c>
      <c r="J85" s="111"/>
      <c r="K85" s="108">
        <v>13</v>
      </c>
      <c r="L85" s="145" t="s">
        <v>163</v>
      </c>
      <c r="M85" s="157">
        <v>34</v>
      </c>
      <c r="N85" s="109"/>
      <c r="O85" s="182">
        <v>47</v>
      </c>
      <c r="P85" s="145" t="s">
        <v>163</v>
      </c>
      <c r="Q85" s="107"/>
      <c r="R85" s="108"/>
    </row>
    <row r="86" spans="1:18" x14ac:dyDescent="0.25">
      <c r="A86" s="146">
        <v>80</v>
      </c>
      <c r="B86" s="102" t="s">
        <v>254</v>
      </c>
      <c r="C86" s="185">
        <v>0</v>
      </c>
      <c r="D86" s="109" t="s">
        <v>163</v>
      </c>
      <c r="E86" s="134">
        <v>2</v>
      </c>
      <c r="F86" s="110" t="s">
        <v>163</v>
      </c>
      <c r="G86" s="135">
        <v>0</v>
      </c>
      <c r="H86" s="111" t="s">
        <v>163</v>
      </c>
      <c r="I86" s="136">
        <v>2</v>
      </c>
      <c r="J86" s="111" t="s">
        <v>163</v>
      </c>
      <c r="K86" s="108">
        <v>4</v>
      </c>
      <c r="L86" s="145" t="s">
        <v>163</v>
      </c>
      <c r="M86" s="157">
        <v>65</v>
      </c>
      <c r="N86" s="109"/>
      <c r="O86" s="182">
        <v>69</v>
      </c>
      <c r="P86" s="145" t="s">
        <v>163</v>
      </c>
      <c r="Q86" s="107"/>
      <c r="R86" s="108"/>
    </row>
    <row r="87" spans="1:18" x14ac:dyDescent="0.25">
      <c r="A87" s="146">
        <v>81</v>
      </c>
      <c r="B87" s="102" t="s">
        <v>255</v>
      </c>
      <c r="C87" s="185">
        <v>2</v>
      </c>
      <c r="D87" s="109" t="s">
        <v>163</v>
      </c>
      <c r="E87" s="134">
        <v>7</v>
      </c>
      <c r="F87" s="110" t="s">
        <v>163</v>
      </c>
      <c r="G87" s="135">
        <v>0</v>
      </c>
      <c r="H87" s="111" t="s">
        <v>163</v>
      </c>
      <c r="I87" s="136">
        <v>1</v>
      </c>
      <c r="J87" s="111" t="s">
        <v>163</v>
      </c>
      <c r="K87" s="108">
        <v>10</v>
      </c>
      <c r="L87" s="145" t="s">
        <v>163</v>
      </c>
      <c r="M87" s="157">
        <v>92</v>
      </c>
      <c r="N87" s="109"/>
      <c r="O87" s="182">
        <v>102</v>
      </c>
      <c r="P87" s="145" t="s">
        <v>163</v>
      </c>
      <c r="Q87" s="107"/>
      <c r="R87" s="108"/>
    </row>
    <row r="88" spans="1:18" x14ac:dyDescent="0.25">
      <c r="A88" s="146">
        <v>82</v>
      </c>
      <c r="B88" s="102" t="s">
        <v>256</v>
      </c>
      <c r="C88" s="185">
        <v>1</v>
      </c>
      <c r="D88" s="109" t="s">
        <v>163</v>
      </c>
      <c r="E88" s="134">
        <v>0</v>
      </c>
      <c r="F88" s="110" t="s">
        <v>163</v>
      </c>
      <c r="G88" s="135">
        <v>0</v>
      </c>
      <c r="H88" s="111"/>
      <c r="I88" s="136">
        <v>3</v>
      </c>
      <c r="J88" s="111"/>
      <c r="K88" s="108">
        <v>4</v>
      </c>
      <c r="L88" s="145" t="s">
        <v>163</v>
      </c>
      <c r="M88" s="157">
        <v>40</v>
      </c>
      <c r="N88" s="109"/>
      <c r="O88" s="182">
        <v>44</v>
      </c>
      <c r="P88" s="145" t="s">
        <v>163</v>
      </c>
      <c r="Q88" s="107"/>
      <c r="R88" s="108"/>
    </row>
    <row r="89" spans="1:18" x14ac:dyDescent="0.25">
      <c r="A89" s="146">
        <v>83</v>
      </c>
      <c r="B89" s="102" t="s">
        <v>257</v>
      </c>
      <c r="C89" s="185">
        <v>0</v>
      </c>
      <c r="D89" s="109" t="s">
        <v>163</v>
      </c>
      <c r="E89" s="134">
        <v>13</v>
      </c>
      <c r="F89" s="110" t="s">
        <v>163</v>
      </c>
      <c r="G89" s="135">
        <v>0</v>
      </c>
      <c r="H89" s="111" t="s">
        <v>163</v>
      </c>
      <c r="I89" s="136">
        <v>2</v>
      </c>
      <c r="J89" s="111" t="s">
        <v>163</v>
      </c>
      <c r="K89" s="108">
        <v>15</v>
      </c>
      <c r="L89" s="145" t="s">
        <v>163</v>
      </c>
      <c r="M89" s="157">
        <v>238</v>
      </c>
      <c r="N89" s="109"/>
      <c r="O89" s="182">
        <v>253</v>
      </c>
      <c r="P89" s="145" t="s">
        <v>163</v>
      </c>
      <c r="Q89" s="107"/>
      <c r="R89" s="108"/>
    </row>
    <row r="90" spans="1:18" x14ac:dyDescent="0.25">
      <c r="A90" s="146">
        <v>84</v>
      </c>
      <c r="B90" s="102" t="s">
        <v>258</v>
      </c>
      <c r="C90" s="185">
        <v>0</v>
      </c>
      <c r="D90" s="109" t="s">
        <v>163</v>
      </c>
      <c r="E90" s="134">
        <v>3</v>
      </c>
      <c r="F90" s="110" t="s">
        <v>163</v>
      </c>
      <c r="G90" s="135">
        <v>0</v>
      </c>
      <c r="H90" s="111" t="s">
        <v>163</v>
      </c>
      <c r="I90" s="136">
        <v>0</v>
      </c>
      <c r="J90" s="111" t="s">
        <v>163</v>
      </c>
      <c r="K90" s="108">
        <v>3</v>
      </c>
      <c r="L90" s="145" t="s">
        <v>163</v>
      </c>
      <c r="M90" s="157">
        <v>127</v>
      </c>
      <c r="N90" s="109"/>
      <c r="O90" s="182">
        <v>130</v>
      </c>
      <c r="P90" s="145" t="s">
        <v>163</v>
      </c>
      <c r="Q90" s="107"/>
      <c r="R90" s="108"/>
    </row>
    <row r="91" spans="1:18" x14ac:dyDescent="0.25">
      <c r="A91" s="146">
        <v>85</v>
      </c>
      <c r="B91" s="102" t="s">
        <v>259</v>
      </c>
      <c r="C91" s="185">
        <v>41</v>
      </c>
      <c r="D91" s="109" t="s">
        <v>163</v>
      </c>
      <c r="E91" s="134">
        <v>10</v>
      </c>
      <c r="F91" s="110" t="s">
        <v>163</v>
      </c>
      <c r="G91" s="135">
        <v>0</v>
      </c>
      <c r="H91" s="111" t="s">
        <v>163</v>
      </c>
      <c r="I91" s="136">
        <v>2</v>
      </c>
      <c r="J91" s="111" t="s">
        <v>163</v>
      </c>
      <c r="K91" s="108">
        <v>53</v>
      </c>
      <c r="L91" s="145" t="s">
        <v>163</v>
      </c>
      <c r="M91" s="157">
        <v>35</v>
      </c>
      <c r="N91" s="109"/>
      <c r="O91" s="182">
        <v>88</v>
      </c>
      <c r="P91" s="145" t="s">
        <v>163</v>
      </c>
      <c r="Q91" s="107"/>
      <c r="R91" s="108"/>
    </row>
    <row r="92" spans="1:18" x14ac:dyDescent="0.25">
      <c r="A92" s="146">
        <v>86</v>
      </c>
      <c r="B92" s="102" t="s">
        <v>260</v>
      </c>
      <c r="C92" s="185">
        <v>0</v>
      </c>
      <c r="D92" s="109" t="s">
        <v>163</v>
      </c>
      <c r="E92" s="134">
        <v>3</v>
      </c>
      <c r="F92" s="110" t="s">
        <v>163</v>
      </c>
      <c r="G92" s="135">
        <v>0</v>
      </c>
      <c r="H92" s="111" t="s">
        <v>163</v>
      </c>
      <c r="I92" s="136">
        <v>0</v>
      </c>
      <c r="J92" s="111" t="s">
        <v>163</v>
      </c>
      <c r="K92" s="108">
        <v>3</v>
      </c>
      <c r="L92" s="145" t="s">
        <v>163</v>
      </c>
      <c r="M92" s="157">
        <v>56</v>
      </c>
      <c r="N92" s="109"/>
      <c r="O92" s="182">
        <v>59</v>
      </c>
      <c r="P92" s="145" t="s">
        <v>163</v>
      </c>
      <c r="Q92" s="107"/>
      <c r="R92" s="108"/>
    </row>
    <row r="93" spans="1:18" x14ac:dyDescent="0.25">
      <c r="A93" s="146">
        <v>87</v>
      </c>
      <c r="B93" s="102" t="s">
        <v>261</v>
      </c>
      <c r="C93" s="185">
        <v>0</v>
      </c>
      <c r="D93" s="109" t="s">
        <v>163</v>
      </c>
      <c r="E93" s="134">
        <v>0</v>
      </c>
      <c r="F93" s="110" t="s">
        <v>163</v>
      </c>
      <c r="G93" s="135">
        <v>0</v>
      </c>
      <c r="H93" s="111" t="s">
        <v>163</v>
      </c>
      <c r="I93" s="136">
        <v>0</v>
      </c>
      <c r="J93" s="111" t="s">
        <v>163</v>
      </c>
      <c r="K93" s="108">
        <v>0</v>
      </c>
      <c r="L93" s="145" t="s">
        <v>163</v>
      </c>
      <c r="M93" s="157">
        <v>67</v>
      </c>
      <c r="N93" s="109"/>
      <c r="O93" s="182">
        <v>67</v>
      </c>
      <c r="P93" s="145" t="s">
        <v>163</v>
      </c>
      <c r="Q93" s="107"/>
      <c r="R93" s="108"/>
    </row>
    <row r="94" spans="1:18" x14ac:dyDescent="0.25">
      <c r="A94" s="146">
        <v>88</v>
      </c>
      <c r="B94" s="102" t="s">
        <v>262</v>
      </c>
      <c r="C94" s="185">
        <v>0</v>
      </c>
      <c r="D94" s="109" t="s">
        <v>163</v>
      </c>
      <c r="E94" s="134">
        <v>9</v>
      </c>
      <c r="F94" s="110" t="s">
        <v>163</v>
      </c>
      <c r="G94" s="135">
        <v>0</v>
      </c>
      <c r="H94" s="111" t="s">
        <v>163</v>
      </c>
      <c r="I94" s="136">
        <v>0</v>
      </c>
      <c r="J94" s="111" t="s">
        <v>163</v>
      </c>
      <c r="K94" s="108">
        <v>9</v>
      </c>
      <c r="L94" s="145" t="s">
        <v>163</v>
      </c>
      <c r="M94" s="157">
        <v>38</v>
      </c>
      <c r="N94" s="109"/>
      <c r="O94" s="182">
        <v>47</v>
      </c>
      <c r="P94" s="145" t="s">
        <v>163</v>
      </c>
      <c r="Q94" s="107"/>
      <c r="R94" s="108"/>
    </row>
    <row r="95" spans="1:18" x14ac:dyDescent="0.25">
      <c r="A95" s="146">
        <v>89</v>
      </c>
      <c r="B95" s="102" t="s">
        <v>263</v>
      </c>
      <c r="C95" s="185">
        <v>3</v>
      </c>
      <c r="D95" s="109" t="s">
        <v>163</v>
      </c>
      <c r="E95" s="134">
        <v>6</v>
      </c>
      <c r="F95" s="110" t="s">
        <v>163</v>
      </c>
      <c r="G95" s="135">
        <v>0</v>
      </c>
      <c r="H95" s="111" t="s">
        <v>163</v>
      </c>
      <c r="I95" s="136">
        <v>0</v>
      </c>
      <c r="J95" s="111" t="s">
        <v>163</v>
      </c>
      <c r="K95" s="108">
        <v>9</v>
      </c>
      <c r="L95" s="145" t="s">
        <v>163</v>
      </c>
      <c r="M95" s="157">
        <v>45</v>
      </c>
      <c r="N95" s="109"/>
      <c r="O95" s="182">
        <v>54</v>
      </c>
      <c r="P95" s="145" t="s">
        <v>163</v>
      </c>
      <c r="Q95" s="107"/>
      <c r="R95" s="108"/>
    </row>
    <row r="96" spans="1:18" x14ac:dyDescent="0.25">
      <c r="A96" s="146">
        <v>90</v>
      </c>
      <c r="B96" s="102" t="s">
        <v>264</v>
      </c>
      <c r="C96" s="185">
        <v>2</v>
      </c>
      <c r="D96" s="109" t="s">
        <v>163</v>
      </c>
      <c r="E96" s="134">
        <v>4</v>
      </c>
      <c r="F96" s="110" t="s">
        <v>163</v>
      </c>
      <c r="G96" s="135">
        <v>0</v>
      </c>
      <c r="H96" s="111"/>
      <c r="I96" s="136">
        <v>0</v>
      </c>
      <c r="J96" s="111"/>
      <c r="K96" s="108">
        <v>6</v>
      </c>
      <c r="L96" s="145" t="s">
        <v>163</v>
      </c>
      <c r="M96" s="157">
        <v>14</v>
      </c>
      <c r="N96" s="109"/>
      <c r="O96" s="182">
        <v>20</v>
      </c>
      <c r="P96" s="145" t="s">
        <v>163</v>
      </c>
      <c r="Q96" s="107"/>
      <c r="R96" s="108"/>
    </row>
    <row r="97" spans="1:18" x14ac:dyDescent="0.25">
      <c r="A97" s="146">
        <v>91</v>
      </c>
      <c r="B97" s="102" t="s">
        <v>265</v>
      </c>
      <c r="C97" s="185">
        <v>73</v>
      </c>
      <c r="D97" s="109" t="s">
        <v>163</v>
      </c>
      <c r="E97" s="134">
        <v>34</v>
      </c>
      <c r="F97" s="110" t="s">
        <v>163</v>
      </c>
      <c r="G97" s="135">
        <v>0</v>
      </c>
      <c r="H97" s="111" t="s">
        <v>163</v>
      </c>
      <c r="I97" s="136">
        <v>4</v>
      </c>
      <c r="J97" s="111" t="s">
        <v>163</v>
      </c>
      <c r="K97" s="108">
        <v>111</v>
      </c>
      <c r="L97" s="145" t="s">
        <v>163</v>
      </c>
      <c r="M97" s="157">
        <v>138</v>
      </c>
      <c r="N97" s="109"/>
      <c r="O97" s="182">
        <v>249</v>
      </c>
      <c r="P97" s="145" t="s">
        <v>163</v>
      </c>
      <c r="Q97" s="107"/>
      <c r="R97" s="108"/>
    </row>
    <row r="98" spans="1:18" x14ac:dyDescent="0.25">
      <c r="A98" s="146">
        <v>92</v>
      </c>
      <c r="B98" s="102" t="s">
        <v>266</v>
      </c>
      <c r="C98" s="185">
        <v>202</v>
      </c>
      <c r="D98" s="109" t="s">
        <v>163</v>
      </c>
      <c r="E98" s="134">
        <v>34</v>
      </c>
      <c r="F98" s="110" t="s">
        <v>163</v>
      </c>
      <c r="G98" s="135">
        <v>0</v>
      </c>
      <c r="H98" s="111" t="s">
        <v>163</v>
      </c>
      <c r="I98" s="136">
        <v>29</v>
      </c>
      <c r="J98" s="111" t="s">
        <v>163</v>
      </c>
      <c r="K98" s="108">
        <v>265</v>
      </c>
      <c r="L98" s="145" t="s">
        <v>163</v>
      </c>
      <c r="M98" s="157">
        <v>351</v>
      </c>
      <c r="N98" s="109"/>
      <c r="O98" s="182">
        <v>616</v>
      </c>
      <c r="P98" s="145" t="s">
        <v>163</v>
      </c>
      <c r="Q98" s="107"/>
      <c r="R98" s="108"/>
    </row>
    <row r="99" spans="1:18" x14ac:dyDescent="0.25">
      <c r="A99" s="146">
        <v>93</v>
      </c>
      <c r="B99" s="102" t="s">
        <v>267</v>
      </c>
      <c r="C99" s="185">
        <v>71</v>
      </c>
      <c r="D99" s="109" t="s">
        <v>163</v>
      </c>
      <c r="E99" s="134">
        <v>24</v>
      </c>
      <c r="F99" s="110" t="s">
        <v>163</v>
      </c>
      <c r="G99" s="135">
        <v>0</v>
      </c>
      <c r="H99" s="111" t="s">
        <v>163</v>
      </c>
      <c r="I99" s="136">
        <v>2</v>
      </c>
      <c r="J99" s="111" t="s">
        <v>163</v>
      </c>
      <c r="K99" s="108">
        <v>97</v>
      </c>
      <c r="L99" s="145" t="s">
        <v>163</v>
      </c>
      <c r="M99" s="157">
        <v>224</v>
      </c>
      <c r="N99" s="109"/>
      <c r="O99" s="182">
        <v>321</v>
      </c>
      <c r="P99" s="145" t="s">
        <v>163</v>
      </c>
      <c r="Q99" s="107"/>
      <c r="R99" s="108"/>
    </row>
    <row r="100" spans="1:18" x14ac:dyDescent="0.25">
      <c r="A100" s="146">
        <v>94</v>
      </c>
      <c r="B100" s="102" t="s">
        <v>268</v>
      </c>
      <c r="C100" s="185">
        <v>93</v>
      </c>
      <c r="D100" s="109" t="s">
        <v>163</v>
      </c>
      <c r="E100" s="134">
        <v>21</v>
      </c>
      <c r="F100" s="110" t="s">
        <v>163</v>
      </c>
      <c r="G100" s="135">
        <v>0</v>
      </c>
      <c r="H100" s="111" t="s">
        <v>163</v>
      </c>
      <c r="I100" s="136">
        <v>0</v>
      </c>
      <c r="J100" s="111" t="s">
        <v>163</v>
      </c>
      <c r="K100" s="108">
        <v>114</v>
      </c>
      <c r="L100" s="145" t="s">
        <v>163</v>
      </c>
      <c r="M100" s="157">
        <v>290</v>
      </c>
      <c r="N100" s="109"/>
      <c r="O100" s="182">
        <v>404</v>
      </c>
      <c r="P100" s="145" t="s">
        <v>163</v>
      </c>
      <c r="Q100" s="107"/>
      <c r="R100" s="108"/>
    </row>
    <row r="101" spans="1:18" x14ac:dyDescent="0.25">
      <c r="A101" s="146">
        <v>95</v>
      </c>
      <c r="B101" s="102" t="s">
        <v>269</v>
      </c>
      <c r="C101" s="185">
        <v>50</v>
      </c>
      <c r="D101" s="109" t="s">
        <v>163</v>
      </c>
      <c r="E101" s="134">
        <v>22</v>
      </c>
      <c r="F101" s="110" t="s">
        <v>163</v>
      </c>
      <c r="G101" s="135">
        <v>0</v>
      </c>
      <c r="H101" s="111" t="s">
        <v>163</v>
      </c>
      <c r="I101" s="136">
        <v>3</v>
      </c>
      <c r="J101" s="111" t="s">
        <v>163</v>
      </c>
      <c r="K101" s="108">
        <v>75</v>
      </c>
      <c r="L101" s="145" t="s">
        <v>163</v>
      </c>
      <c r="M101" s="157">
        <v>136</v>
      </c>
      <c r="N101" s="109"/>
      <c r="O101" s="182">
        <v>211</v>
      </c>
      <c r="P101" s="145" t="s">
        <v>163</v>
      </c>
      <c r="Q101" s="107"/>
      <c r="R101" s="108"/>
    </row>
    <row r="102" spans="1:18" x14ac:dyDescent="0.25">
      <c r="A102" s="161">
        <v>971</v>
      </c>
      <c r="B102" s="812" t="s">
        <v>270</v>
      </c>
      <c r="C102" s="190">
        <v>60</v>
      </c>
      <c r="D102" s="104" t="s">
        <v>163</v>
      </c>
      <c r="E102" s="131">
        <v>4</v>
      </c>
      <c r="F102" s="105" t="s">
        <v>163</v>
      </c>
      <c r="G102" s="132">
        <v>0</v>
      </c>
      <c r="H102" s="106" t="s">
        <v>163</v>
      </c>
      <c r="I102" s="133">
        <v>11</v>
      </c>
      <c r="J102" s="106" t="s">
        <v>163</v>
      </c>
      <c r="K102" s="132">
        <v>75</v>
      </c>
      <c r="L102" s="815" t="s">
        <v>163</v>
      </c>
      <c r="M102" s="163">
        <v>10</v>
      </c>
      <c r="N102" s="104"/>
      <c r="O102" s="203">
        <v>85</v>
      </c>
      <c r="P102" s="162" t="s">
        <v>163</v>
      </c>
      <c r="Q102" s="107"/>
      <c r="R102" s="108"/>
    </row>
    <row r="103" spans="1:18" x14ac:dyDescent="0.25">
      <c r="A103" s="146">
        <v>972</v>
      </c>
      <c r="B103" s="102" t="s">
        <v>271</v>
      </c>
      <c r="C103" s="185">
        <v>57</v>
      </c>
      <c r="D103" s="109" t="s">
        <v>163</v>
      </c>
      <c r="E103" s="134">
        <v>0</v>
      </c>
      <c r="F103" s="110" t="s">
        <v>163</v>
      </c>
      <c r="G103" s="135">
        <v>1</v>
      </c>
      <c r="H103" s="111" t="s">
        <v>163</v>
      </c>
      <c r="I103" s="136">
        <v>12</v>
      </c>
      <c r="J103" s="111" t="s">
        <v>163</v>
      </c>
      <c r="K103" s="135">
        <v>70</v>
      </c>
      <c r="L103" s="814" t="s">
        <v>163</v>
      </c>
      <c r="M103" s="157">
        <v>59</v>
      </c>
      <c r="N103" s="109"/>
      <c r="O103" s="182">
        <v>129</v>
      </c>
      <c r="P103" s="145" t="s">
        <v>163</v>
      </c>
      <c r="Q103" s="107"/>
      <c r="R103" s="108"/>
    </row>
    <row r="104" spans="1:18" x14ac:dyDescent="0.25">
      <c r="A104" s="146">
        <v>973</v>
      </c>
      <c r="B104" s="102" t="s">
        <v>272</v>
      </c>
      <c r="C104" s="185">
        <v>7</v>
      </c>
      <c r="D104" s="109" t="s">
        <v>163</v>
      </c>
      <c r="E104" s="134">
        <v>0</v>
      </c>
      <c r="F104" s="110" t="s">
        <v>163</v>
      </c>
      <c r="G104" s="135">
        <v>0</v>
      </c>
      <c r="H104" s="111" t="s">
        <v>163</v>
      </c>
      <c r="I104" s="136">
        <v>9</v>
      </c>
      <c r="J104" s="111" t="s">
        <v>163</v>
      </c>
      <c r="K104" s="135">
        <v>16</v>
      </c>
      <c r="L104" s="814" t="s">
        <v>163</v>
      </c>
      <c r="M104" s="157">
        <v>5</v>
      </c>
      <c r="N104" s="109"/>
      <c r="O104" s="182">
        <v>21</v>
      </c>
      <c r="P104" s="145" t="s">
        <v>163</v>
      </c>
      <c r="Q104" s="107"/>
      <c r="R104" s="108"/>
    </row>
    <row r="105" spans="1:18" x14ac:dyDescent="0.25">
      <c r="A105" s="147">
        <v>974</v>
      </c>
      <c r="B105" s="813" t="s">
        <v>273</v>
      </c>
      <c r="C105" s="186">
        <v>207</v>
      </c>
      <c r="D105" s="149" t="s">
        <v>163</v>
      </c>
      <c r="E105" s="148">
        <v>3</v>
      </c>
      <c r="F105" s="150" t="s">
        <v>163</v>
      </c>
      <c r="G105" s="151">
        <v>0</v>
      </c>
      <c r="H105" s="152" t="s">
        <v>163</v>
      </c>
      <c r="I105" s="153">
        <v>29</v>
      </c>
      <c r="J105" s="152" t="s">
        <v>163</v>
      </c>
      <c r="K105" s="151">
        <v>239</v>
      </c>
      <c r="L105" s="816" t="s">
        <v>163</v>
      </c>
      <c r="M105" s="158">
        <v>24</v>
      </c>
      <c r="N105" s="149"/>
      <c r="O105" s="183">
        <v>263</v>
      </c>
      <c r="P105" s="155" t="s">
        <v>163</v>
      </c>
      <c r="Q105" s="107"/>
      <c r="R105" s="108"/>
    </row>
    <row r="106" spans="1:18" x14ac:dyDescent="0.25">
      <c r="C106" s="817"/>
      <c r="D106" s="115" t="s">
        <v>163</v>
      </c>
      <c r="E106" s="118"/>
      <c r="F106" s="764"/>
      <c r="G106" s="118"/>
      <c r="H106" s="764"/>
      <c r="I106" s="118"/>
      <c r="J106" s="193"/>
      <c r="K106" s="118"/>
      <c r="L106" s="764"/>
      <c r="M106" s="116"/>
      <c r="N106" s="764"/>
      <c r="O106" s="118"/>
      <c r="P106" s="117"/>
      <c r="Q106" s="107"/>
      <c r="R106" s="108"/>
    </row>
    <row r="107" spans="1:18" x14ac:dyDescent="0.25">
      <c r="A107" s="998" t="s">
        <v>354</v>
      </c>
      <c r="B107" s="999"/>
      <c r="C107" s="184">
        <v>2513</v>
      </c>
      <c r="D107" s="165" t="s">
        <v>163</v>
      </c>
      <c r="E107" s="139">
        <v>1171</v>
      </c>
      <c r="F107" s="166"/>
      <c r="G107" s="139">
        <v>5</v>
      </c>
      <c r="H107" s="166"/>
      <c r="I107" s="139">
        <v>254</v>
      </c>
      <c r="J107" s="166"/>
      <c r="K107" s="156">
        <v>3943</v>
      </c>
      <c r="L107" s="167"/>
      <c r="M107" s="156">
        <v>9078</v>
      </c>
      <c r="N107" s="165"/>
      <c r="O107" s="184">
        <v>13021</v>
      </c>
      <c r="P107" s="167"/>
      <c r="Q107" s="107"/>
    </row>
    <row r="108" spans="1:18" x14ac:dyDescent="0.25">
      <c r="A108" s="994" t="s">
        <v>355</v>
      </c>
      <c r="B108" s="995"/>
      <c r="C108" s="185">
        <v>331</v>
      </c>
      <c r="D108" s="115" t="s">
        <v>163</v>
      </c>
      <c r="E108" s="134">
        <v>7</v>
      </c>
      <c r="F108" s="121"/>
      <c r="G108" s="134">
        <v>1</v>
      </c>
      <c r="H108" s="121"/>
      <c r="I108" s="134">
        <v>61</v>
      </c>
      <c r="J108" s="121"/>
      <c r="K108" s="157">
        <v>400</v>
      </c>
      <c r="L108" s="168"/>
      <c r="M108" s="157">
        <v>98</v>
      </c>
      <c r="N108" s="115"/>
      <c r="O108" s="185">
        <v>498</v>
      </c>
      <c r="P108" s="168"/>
      <c r="Q108" s="107"/>
    </row>
    <row r="109" spans="1:18" x14ac:dyDescent="0.25">
      <c r="A109" s="996" t="s">
        <v>356</v>
      </c>
      <c r="B109" s="997"/>
      <c r="C109" s="186">
        <v>2844</v>
      </c>
      <c r="D109" s="169" t="s">
        <v>163</v>
      </c>
      <c r="E109" s="148">
        <v>1178</v>
      </c>
      <c r="F109" s="170"/>
      <c r="G109" s="148">
        <v>6</v>
      </c>
      <c r="H109" s="170"/>
      <c r="I109" s="148">
        <v>315</v>
      </c>
      <c r="J109" s="170"/>
      <c r="K109" s="158">
        <v>4343</v>
      </c>
      <c r="L109" s="171"/>
      <c r="M109" s="158">
        <v>9176</v>
      </c>
      <c r="N109" s="169"/>
      <c r="O109" s="186">
        <v>13519</v>
      </c>
      <c r="P109" s="171"/>
      <c r="Q109" s="107"/>
    </row>
    <row r="110" spans="1:18" ht="17.25" customHeight="1" x14ac:dyDescent="0.25">
      <c r="C110" s="102"/>
      <c r="D110" s="122"/>
      <c r="E110" s="102"/>
      <c r="F110" s="122"/>
      <c r="G110" s="102"/>
      <c r="H110" s="122"/>
      <c r="I110" s="102"/>
      <c r="J110" s="122"/>
      <c r="K110" s="102"/>
      <c r="L110" s="122"/>
      <c r="M110" s="122"/>
      <c r="N110" s="122"/>
      <c r="O110" s="102"/>
      <c r="P110" s="122"/>
    </row>
    <row r="111" spans="1:18" x14ac:dyDescent="0.25">
      <c r="A111" s="123" t="s">
        <v>419</v>
      </c>
      <c r="B111" s="124"/>
      <c r="C111" s="124"/>
      <c r="D111" s="125"/>
      <c r="E111" s="124"/>
      <c r="F111" s="125"/>
      <c r="G111" s="124"/>
      <c r="H111" s="125"/>
      <c r="I111" s="124"/>
      <c r="J111" s="125"/>
      <c r="K111" s="124"/>
      <c r="L111" s="125"/>
      <c r="M111" s="125"/>
      <c r="N111" s="125"/>
      <c r="O111" s="126"/>
      <c r="P111" s="127"/>
    </row>
    <row r="112" spans="1:18" x14ac:dyDescent="0.25">
      <c r="B112" s="124"/>
      <c r="C112" s="124"/>
      <c r="D112" s="125"/>
      <c r="E112" s="124"/>
      <c r="F112" s="125"/>
      <c r="G112" s="124"/>
      <c r="H112" s="125"/>
      <c r="I112" s="124"/>
      <c r="J112" s="125"/>
      <c r="K112" s="124"/>
      <c r="L112" s="125"/>
      <c r="M112" s="125"/>
      <c r="N112" s="125"/>
      <c r="O112" s="124"/>
      <c r="P112" s="125"/>
    </row>
    <row r="113" spans="2:16" x14ac:dyDescent="0.25">
      <c r="B113" s="102"/>
      <c r="C113" s="102"/>
      <c r="D113" s="122"/>
      <c r="E113" s="102"/>
      <c r="F113" s="122"/>
      <c r="G113" s="102"/>
      <c r="H113" s="122"/>
      <c r="I113" s="102"/>
      <c r="J113" s="122"/>
      <c r="K113" s="102"/>
      <c r="L113" s="122"/>
      <c r="M113" s="122"/>
      <c r="N113" s="122"/>
      <c r="O113" s="102"/>
      <c r="P113" s="122"/>
    </row>
    <row r="114" spans="2:16" x14ac:dyDescent="0.25">
      <c r="B114" s="102"/>
      <c r="C114" s="102"/>
      <c r="D114" s="122"/>
      <c r="E114" s="102"/>
      <c r="F114" s="122"/>
      <c r="G114" s="102"/>
      <c r="H114" s="122"/>
      <c r="I114" s="102"/>
      <c r="J114" s="122"/>
      <c r="K114" s="102"/>
      <c r="L114" s="122"/>
      <c r="M114" s="122"/>
      <c r="N114" s="122"/>
      <c r="O114" s="128"/>
      <c r="P114" s="122"/>
    </row>
    <row r="115" spans="2:16" x14ac:dyDescent="0.25">
      <c r="B115" s="102"/>
      <c r="C115" s="102"/>
      <c r="D115" s="122"/>
      <c r="E115" s="102"/>
      <c r="F115" s="122"/>
      <c r="G115" s="102"/>
      <c r="H115" s="122"/>
      <c r="I115" s="102"/>
      <c r="J115" s="122"/>
      <c r="K115" s="102"/>
      <c r="L115" s="122"/>
      <c r="M115" s="122"/>
      <c r="N115" s="122"/>
      <c r="O115" s="128"/>
      <c r="P115" s="122"/>
    </row>
    <row r="116" spans="2:16" x14ac:dyDescent="0.25">
      <c r="B116" s="102"/>
      <c r="C116" s="102"/>
      <c r="D116" s="122"/>
      <c r="E116" s="102"/>
      <c r="F116" s="122"/>
      <c r="G116" s="102"/>
      <c r="H116" s="122"/>
      <c r="I116" s="102"/>
      <c r="J116" s="122"/>
      <c r="K116" s="102"/>
      <c r="L116" s="122"/>
      <c r="M116" s="122"/>
      <c r="N116" s="122"/>
      <c r="O116" s="128"/>
      <c r="P116" s="122"/>
    </row>
    <row r="117" spans="2:16" x14ac:dyDescent="0.25">
      <c r="B117" s="102"/>
      <c r="C117" s="102"/>
      <c r="D117" s="122"/>
      <c r="E117" s="102"/>
      <c r="F117" s="122"/>
      <c r="G117" s="102"/>
      <c r="H117" s="122"/>
      <c r="I117" s="102"/>
      <c r="J117" s="122"/>
      <c r="K117" s="102"/>
      <c r="L117" s="122"/>
      <c r="M117" s="122"/>
      <c r="N117" s="122"/>
      <c r="O117" s="128"/>
      <c r="P117" s="122"/>
    </row>
    <row r="118" spans="2:16" x14ac:dyDescent="0.25">
      <c r="B118" s="102"/>
      <c r="C118" s="102"/>
      <c r="D118" s="122"/>
      <c r="E118" s="102"/>
      <c r="F118" s="122"/>
      <c r="G118" s="102"/>
      <c r="H118" s="122"/>
      <c r="I118" s="102"/>
      <c r="J118" s="122"/>
      <c r="K118" s="102"/>
      <c r="L118" s="122"/>
      <c r="M118" s="122"/>
      <c r="N118" s="122"/>
      <c r="O118" s="128"/>
      <c r="P118" s="122"/>
    </row>
    <row r="119" spans="2:16" x14ac:dyDescent="0.25">
      <c r="B119" s="102"/>
      <c r="C119" s="102"/>
      <c r="D119" s="122"/>
      <c r="E119" s="102"/>
      <c r="F119" s="122"/>
      <c r="G119" s="102"/>
      <c r="H119" s="122"/>
      <c r="I119" s="102"/>
      <c r="J119" s="122"/>
      <c r="K119" s="102"/>
      <c r="L119" s="122"/>
      <c r="M119" s="122"/>
      <c r="N119" s="122"/>
      <c r="O119" s="128"/>
      <c r="P119" s="122"/>
    </row>
    <row r="120" spans="2:16" x14ac:dyDescent="0.25">
      <c r="B120" s="102"/>
      <c r="C120" s="102"/>
      <c r="D120" s="122"/>
      <c r="E120" s="102"/>
      <c r="F120" s="122"/>
      <c r="G120" s="102"/>
      <c r="H120" s="122"/>
      <c r="I120" s="102"/>
      <c r="J120" s="122"/>
      <c r="K120" s="102"/>
      <c r="L120" s="122"/>
      <c r="M120" s="122"/>
      <c r="N120" s="122"/>
      <c r="O120" s="128"/>
      <c r="P120" s="122"/>
    </row>
    <row r="121" spans="2:16" x14ac:dyDescent="0.25">
      <c r="B121" s="102"/>
      <c r="C121" s="102"/>
      <c r="D121" s="122"/>
      <c r="E121" s="102"/>
      <c r="F121" s="122"/>
      <c r="G121" s="102"/>
      <c r="H121" s="122"/>
      <c r="I121" s="102"/>
      <c r="J121" s="122"/>
      <c r="K121" s="102"/>
      <c r="L121" s="122"/>
      <c r="M121" s="122"/>
      <c r="N121" s="122"/>
      <c r="O121" s="128"/>
      <c r="P121" s="122"/>
    </row>
    <row r="122" spans="2:16" x14ac:dyDescent="0.25">
      <c r="B122" s="102"/>
      <c r="C122" s="102"/>
      <c r="D122" s="122"/>
      <c r="E122" s="102"/>
      <c r="F122" s="122"/>
      <c r="G122" s="102"/>
      <c r="H122" s="122"/>
      <c r="I122" s="102"/>
      <c r="J122" s="122"/>
      <c r="K122" s="102"/>
      <c r="L122" s="122"/>
      <c r="M122" s="122"/>
      <c r="N122" s="122"/>
      <c r="O122" s="128"/>
      <c r="P122" s="122"/>
    </row>
    <row r="123" spans="2:16" x14ac:dyDescent="0.25">
      <c r="B123" s="102"/>
      <c r="C123" s="102"/>
      <c r="D123" s="122"/>
      <c r="E123" s="102"/>
      <c r="F123" s="122"/>
      <c r="G123" s="102"/>
      <c r="H123" s="122"/>
      <c r="I123" s="102"/>
      <c r="J123" s="122"/>
      <c r="K123" s="102"/>
      <c r="L123" s="122"/>
      <c r="M123" s="122"/>
      <c r="N123" s="122"/>
      <c r="O123" s="128"/>
      <c r="P123" s="122"/>
    </row>
    <row r="124" spans="2:16" x14ac:dyDescent="0.25">
      <c r="B124" s="102"/>
      <c r="C124" s="102"/>
      <c r="D124" s="122"/>
      <c r="E124" s="102"/>
      <c r="F124" s="122"/>
      <c r="G124" s="102"/>
      <c r="H124" s="122"/>
      <c r="I124" s="102"/>
      <c r="J124" s="122"/>
      <c r="K124" s="102"/>
      <c r="L124" s="122"/>
      <c r="M124" s="122"/>
      <c r="N124" s="122"/>
      <c r="O124" s="128"/>
      <c r="P124" s="122"/>
    </row>
    <row r="125" spans="2:16" x14ac:dyDescent="0.25">
      <c r="B125" s="102"/>
      <c r="C125" s="102"/>
      <c r="D125" s="122"/>
      <c r="E125" s="102"/>
      <c r="F125" s="122"/>
      <c r="G125" s="102"/>
      <c r="H125" s="122"/>
      <c r="I125" s="102"/>
      <c r="J125" s="122"/>
      <c r="K125" s="102"/>
      <c r="L125" s="122"/>
      <c r="M125" s="122"/>
      <c r="N125" s="122"/>
      <c r="O125" s="128"/>
      <c r="P125" s="122"/>
    </row>
    <row r="126" spans="2:16" x14ac:dyDescent="0.25">
      <c r="B126" s="102"/>
      <c r="C126" s="102"/>
      <c r="D126" s="122"/>
      <c r="E126" s="102"/>
      <c r="F126" s="122"/>
      <c r="G126" s="102"/>
      <c r="H126" s="122"/>
      <c r="I126" s="102"/>
      <c r="J126" s="122"/>
      <c r="K126" s="102"/>
      <c r="L126" s="122"/>
      <c r="M126" s="122"/>
      <c r="N126" s="122"/>
      <c r="O126" s="128"/>
      <c r="P126" s="122"/>
    </row>
    <row r="127" spans="2:16" x14ac:dyDescent="0.25">
      <c r="B127" s="102"/>
      <c r="C127" s="102"/>
      <c r="D127" s="122"/>
      <c r="E127" s="102"/>
      <c r="F127" s="122"/>
      <c r="G127" s="102"/>
      <c r="H127" s="122"/>
      <c r="I127" s="102"/>
      <c r="J127" s="122"/>
      <c r="K127" s="102"/>
      <c r="L127" s="122"/>
      <c r="M127" s="122"/>
      <c r="N127" s="122"/>
      <c r="O127" s="128"/>
      <c r="P127" s="122"/>
    </row>
    <row r="128" spans="2:16" x14ac:dyDescent="0.25">
      <c r="B128" s="102"/>
      <c r="C128" s="102"/>
      <c r="D128" s="122"/>
      <c r="E128" s="102"/>
      <c r="F128" s="122"/>
      <c r="G128" s="102"/>
      <c r="H128" s="122"/>
      <c r="I128" s="102"/>
      <c r="J128" s="122"/>
      <c r="K128" s="102"/>
      <c r="L128" s="122"/>
      <c r="M128" s="122"/>
      <c r="N128" s="122"/>
      <c r="O128" s="128"/>
      <c r="P128" s="122"/>
    </row>
    <row r="129" spans="2:16" x14ac:dyDescent="0.25">
      <c r="B129" s="102"/>
      <c r="C129" s="102"/>
      <c r="D129" s="122"/>
      <c r="E129" s="102"/>
      <c r="F129" s="122"/>
      <c r="G129" s="102"/>
      <c r="H129" s="122"/>
      <c r="I129" s="102"/>
      <c r="J129" s="122"/>
      <c r="K129" s="102"/>
      <c r="L129" s="122"/>
      <c r="M129" s="122"/>
      <c r="N129" s="122"/>
      <c r="O129" s="128"/>
      <c r="P129" s="122"/>
    </row>
    <row r="130" spans="2:16" x14ac:dyDescent="0.25">
      <c r="B130" s="102"/>
      <c r="C130" s="102"/>
      <c r="D130" s="122"/>
      <c r="E130" s="102"/>
      <c r="F130" s="122"/>
      <c r="G130" s="102"/>
      <c r="H130" s="122"/>
      <c r="I130" s="102"/>
      <c r="J130" s="122"/>
      <c r="K130" s="102"/>
      <c r="L130" s="122"/>
      <c r="M130" s="122"/>
      <c r="N130" s="122"/>
      <c r="O130" s="128"/>
      <c r="P130" s="122"/>
    </row>
    <row r="131" spans="2:16" x14ac:dyDescent="0.25">
      <c r="B131" s="102"/>
      <c r="C131" s="102"/>
      <c r="D131" s="122"/>
      <c r="E131" s="102"/>
      <c r="F131" s="122"/>
      <c r="G131" s="102"/>
      <c r="H131" s="122"/>
      <c r="I131" s="102"/>
      <c r="J131" s="122"/>
      <c r="K131" s="102"/>
      <c r="L131" s="122"/>
      <c r="M131" s="122"/>
      <c r="N131" s="122"/>
      <c r="O131" s="128"/>
      <c r="P131" s="122"/>
    </row>
    <row r="132" spans="2:16" x14ac:dyDescent="0.25">
      <c r="B132" s="102"/>
      <c r="C132" s="102"/>
      <c r="D132" s="122"/>
      <c r="E132" s="102"/>
      <c r="F132" s="122"/>
      <c r="G132" s="102"/>
      <c r="H132" s="122"/>
      <c r="I132" s="102"/>
      <c r="J132" s="122"/>
      <c r="K132" s="102"/>
      <c r="L132" s="122"/>
      <c r="M132" s="122"/>
      <c r="N132" s="122"/>
      <c r="O132" s="128"/>
      <c r="P132" s="122"/>
    </row>
    <row r="133" spans="2:16" x14ac:dyDescent="0.25">
      <c r="B133" s="102"/>
      <c r="C133" s="102"/>
      <c r="D133" s="122"/>
      <c r="E133" s="102"/>
      <c r="F133" s="122"/>
      <c r="G133" s="102"/>
      <c r="H133" s="122"/>
      <c r="I133" s="102"/>
      <c r="J133" s="122"/>
      <c r="K133" s="102"/>
      <c r="L133" s="122"/>
      <c r="M133" s="122"/>
      <c r="N133" s="122"/>
      <c r="O133" s="128"/>
      <c r="P133" s="122"/>
    </row>
    <row r="134" spans="2:16" x14ac:dyDescent="0.25">
      <c r="B134" s="102"/>
      <c r="C134" s="102"/>
      <c r="D134" s="122"/>
      <c r="E134" s="102"/>
      <c r="F134" s="122"/>
      <c r="G134" s="102"/>
      <c r="H134" s="122"/>
      <c r="I134" s="102"/>
      <c r="J134" s="122"/>
      <c r="K134" s="102"/>
      <c r="L134" s="122"/>
      <c r="M134" s="122"/>
      <c r="N134" s="122"/>
      <c r="O134" s="128"/>
      <c r="P134" s="122"/>
    </row>
    <row r="135" spans="2:16" x14ac:dyDescent="0.25">
      <c r="B135" s="102"/>
      <c r="C135" s="102"/>
      <c r="D135" s="122"/>
      <c r="E135" s="102"/>
      <c r="F135" s="122"/>
      <c r="G135" s="102"/>
      <c r="H135" s="122"/>
      <c r="I135" s="102"/>
      <c r="J135" s="122"/>
      <c r="K135" s="102"/>
      <c r="L135" s="122"/>
      <c r="M135" s="122"/>
      <c r="N135" s="122"/>
      <c r="O135" s="128"/>
      <c r="P135" s="122"/>
    </row>
    <row r="136" spans="2:16" x14ac:dyDescent="0.25">
      <c r="B136" s="102"/>
      <c r="C136" s="102"/>
      <c r="D136" s="122"/>
      <c r="E136" s="102"/>
      <c r="F136" s="122"/>
      <c r="G136" s="102"/>
      <c r="H136" s="122"/>
      <c r="I136" s="102"/>
      <c r="J136" s="122"/>
      <c r="K136" s="102"/>
      <c r="L136" s="122"/>
      <c r="M136" s="122"/>
      <c r="N136" s="122"/>
      <c r="O136" s="102"/>
      <c r="P136" s="122"/>
    </row>
    <row r="137" spans="2:16" x14ac:dyDescent="0.25">
      <c r="B137" s="102"/>
      <c r="C137" s="102"/>
      <c r="D137" s="122"/>
      <c r="E137" s="102"/>
      <c r="F137" s="122"/>
      <c r="G137" s="102"/>
      <c r="H137" s="122"/>
      <c r="I137" s="102"/>
      <c r="J137" s="122"/>
      <c r="K137" s="102"/>
      <c r="L137" s="122"/>
      <c r="M137" s="122"/>
      <c r="N137" s="122"/>
      <c r="O137" s="102"/>
      <c r="P137" s="122"/>
    </row>
    <row r="138" spans="2:16" x14ac:dyDescent="0.25">
      <c r="B138" s="102"/>
      <c r="C138" s="102"/>
      <c r="D138" s="122"/>
      <c r="E138" s="102"/>
      <c r="F138" s="122"/>
      <c r="G138" s="102"/>
      <c r="H138" s="122"/>
      <c r="I138" s="102"/>
      <c r="J138" s="122"/>
      <c r="K138" s="102"/>
      <c r="L138" s="122"/>
      <c r="M138" s="122"/>
      <c r="N138" s="122"/>
      <c r="O138" s="102"/>
      <c r="P138" s="122"/>
    </row>
    <row r="139" spans="2:16" x14ac:dyDescent="0.25">
      <c r="B139" s="102"/>
      <c r="C139" s="102"/>
      <c r="D139" s="122"/>
      <c r="E139" s="102"/>
      <c r="F139" s="122"/>
      <c r="G139" s="102"/>
      <c r="H139" s="122"/>
      <c r="I139" s="102"/>
      <c r="J139" s="122"/>
      <c r="K139" s="102"/>
      <c r="L139" s="122"/>
      <c r="M139" s="122"/>
      <c r="N139" s="122"/>
      <c r="O139" s="102"/>
      <c r="P139" s="122"/>
    </row>
    <row r="140" spans="2:16" x14ac:dyDescent="0.25">
      <c r="B140" s="102"/>
      <c r="C140" s="102"/>
      <c r="D140" s="122"/>
      <c r="E140" s="102"/>
      <c r="F140" s="122"/>
      <c r="G140" s="102"/>
      <c r="H140" s="122"/>
      <c r="I140" s="102"/>
      <c r="J140" s="122"/>
      <c r="K140" s="102"/>
      <c r="L140" s="122"/>
      <c r="M140" s="122"/>
      <c r="N140" s="122"/>
      <c r="O140" s="102"/>
      <c r="P140" s="122"/>
    </row>
    <row r="141" spans="2:16" x14ac:dyDescent="0.25">
      <c r="B141" s="102"/>
      <c r="C141" s="102"/>
      <c r="D141" s="122"/>
      <c r="E141" s="102"/>
      <c r="F141" s="122"/>
      <c r="G141" s="102"/>
      <c r="H141" s="122"/>
      <c r="I141" s="102"/>
      <c r="J141" s="122"/>
      <c r="K141" s="102"/>
      <c r="L141" s="122"/>
      <c r="M141" s="122"/>
      <c r="N141" s="122"/>
      <c r="O141" s="108"/>
      <c r="P141" s="129"/>
    </row>
    <row r="142" spans="2:16" x14ac:dyDescent="0.25">
      <c r="P142" s="122"/>
    </row>
    <row r="143" spans="2:16" x14ac:dyDescent="0.25">
      <c r="D143" s="99"/>
      <c r="F143" s="99"/>
      <c r="H143" s="99"/>
      <c r="J143" s="99"/>
      <c r="L143" s="99"/>
      <c r="M143" s="99"/>
      <c r="N143" s="99"/>
      <c r="P143" s="122"/>
    </row>
    <row r="144" spans="2:16" x14ac:dyDescent="0.25">
      <c r="D144" s="99"/>
      <c r="F144" s="99"/>
      <c r="H144" s="99"/>
      <c r="J144" s="99"/>
      <c r="L144" s="99"/>
      <c r="M144" s="99"/>
      <c r="N144" s="99"/>
      <c r="P144" s="122"/>
    </row>
    <row r="145" spans="4:16" x14ac:dyDescent="0.25">
      <c r="D145" s="99"/>
      <c r="F145" s="99"/>
      <c r="H145" s="99"/>
      <c r="J145" s="99"/>
      <c r="L145" s="99"/>
      <c r="M145" s="99"/>
      <c r="N145" s="99"/>
      <c r="P145" s="122"/>
    </row>
    <row r="146" spans="4:16" x14ac:dyDescent="0.25">
      <c r="D146" s="99"/>
      <c r="F146" s="99"/>
      <c r="H146" s="99"/>
      <c r="J146" s="99"/>
      <c r="L146" s="99"/>
      <c r="M146" s="99"/>
      <c r="N146" s="99"/>
      <c r="P146" s="122"/>
    </row>
    <row r="147" spans="4:16" x14ac:dyDescent="0.25">
      <c r="D147" s="99"/>
      <c r="F147" s="99"/>
      <c r="H147" s="99"/>
      <c r="J147" s="99"/>
      <c r="L147" s="99"/>
      <c r="M147" s="99"/>
      <c r="N147" s="99"/>
      <c r="P147" s="122"/>
    </row>
    <row r="148" spans="4:16" x14ac:dyDescent="0.25">
      <c r="D148" s="99"/>
      <c r="F148" s="99"/>
      <c r="H148" s="99"/>
      <c r="J148" s="99"/>
      <c r="L148" s="99"/>
      <c r="M148" s="99"/>
      <c r="N148" s="99"/>
      <c r="P148" s="122"/>
    </row>
    <row r="149" spans="4:16" x14ac:dyDescent="0.25">
      <c r="D149" s="99"/>
      <c r="F149" s="99"/>
      <c r="H149" s="99"/>
      <c r="J149" s="99"/>
      <c r="L149" s="99"/>
      <c r="M149" s="99"/>
      <c r="N149" s="99"/>
      <c r="P149" s="122"/>
    </row>
    <row r="150" spans="4:16" x14ac:dyDescent="0.25">
      <c r="D150" s="99"/>
      <c r="F150" s="99"/>
      <c r="H150" s="99"/>
      <c r="J150" s="99"/>
      <c r="L150" s="99"/>
      <c r="M150" s="99"/>
      <c r="N150" s="99"/>
      <c r="P150" s="122"/>
    </row>
    <row r="151" spans="4:16" x14ac:dyDescent="0.25">
      <c r="D151" s="99"/>
      <c r="F151" s="99"/>
      <c r="H151" s="99"/>
      <c r="J151" s="99"/>
      <c r="L151" s="99"/>
      <c r="M151" s="99"/>
      <c r="N151" s="99"/>
      <c r="P151" s="122"/>
    </row>
    <row r="152" spans="4:16" x14ac:dyDescent="0.25">
      <c r="D152" s="99"/>
      <c r="F152" s="99"/>
      <c r="H152" s="99"/>
      <c r="J152" s="99"/>
      <c r="L152" s="99"/>
      <c r="M152" s="99"/>
      <c r="N152" s="99"/>
      <c r="P152" s="122"/>
    </row>
    <row r="153" spans="4:16" x14ac:dyDescent="0.25">
      <c r="D153" s="99"/>
      <c r="F153" s="99"/>
      <c r="H153" s="99"/>
      <c r="J153" s="99"/>
      <c r="L153" s="99"/>
      <c r="M153" s="99"/>
      <c r="N153" s="99"/>
      <c r="P153" s="122"/>
    </row>
    <row r="154" spans="4:16" x14ac:dyDescent="0.25">
      <c r="D154" s="99"/>
      <c r="F154" s="99"/>
      <c r="H154" s="99"/>
      <c r="J154" s="99"/>
      <c r="L154" s="99"/>
      <c r="M154" s="99"/>
      <c r="N154" s="99"/>
      <c r="P154" s="122"/>
    </row>
    <row r="155" spans="4:16" x14ac:dyDescent="0.25">
      <c r="D155" s="99"/>
      <c r="F155" s="99"/>
      <c r="H155" s="99"/>
      <c r="J155" s="99"/>
      <c r="L155" s="99"/>
      <c r="M155" s="99"/>
      <c r="N155" s="99"/>
      <c r="P155" s="122"/>
    </row>
    <row r="156" spans="4:16" x14ac:dyDescent="0.25">
      <c r="D156" s="99"/>
      <c r="F156" s="99"/>
      <c r="H156" s="99"/>
      <c r="J156" s="99"/>
      <c r="L156" s="99"/>
      <c r="M156" s="99"/>
      <c r="N156" s="99"/>
      <c r="P156" s="122"/>
    </row>
    <row r="157" spans="4:16" x14ac:dyDescent="0.25">
      <c r="D157" s="99"/>
      <c r="F157" s="99"/>
      <c r="H157" s="99"/>
      <c r="J157" s="99"/>
      <c r="L157" s="99"/>
      <c r="M157" s="99"/>
      <c r="N157" s="99"/>
      <c r="P157" s="122"/>
    </row>
    <row r="158" spans="4:16" x14ac:dyDescent="0.25">
      <c r="D158" s="99"/>
      <c r="F158" s="99"/>
      <c r="H158" s="99"/>
      <c r="J158" s="99"/>
      <c r="L158" s="99"/>
      <c r="M158" s="99"/>
      <c r="N158" s="99"/>
      <c r="P158" s="122"/>
    </row>
    <row r="159" spans="4:16" x14ac:dyDescent="0.25">
      <c r="D159" s="99"/>
      <c r="F159" s="99"/>
      <c r="H159" s="99"/>
      <c r="J159" s="99"/>
      <c r="L159" s="99"/>
      <c r="M159" s="99"/>
      <c r="N159" s="99"/>
      <c r="P159" s="122"/>
    </row>
    <row r="160" spans="4:16" x14ac:dyDescent="0.25">
      <c r="D160" s="99"/>
      <c r="F160" s="99"/>
      <c r="H160" s="99"/>
      <c r="J160" s="99"/>
      <c r="L160" s="99"/>
      <c r="M160" s="99"/>
      <c r="N160" s="99"/>
      <c r="P160" s="122"/>
    </row>
    <row r="161" spans="4:16" x14ac:dyDescent="0.25">
      <c r="D161" s="99"/>
      <c r="F161" s="99"/>
      <c r="H161" s="99"/>
      <c r="J161" s="99"/>
      <c r="L161" s="99"/>
      <c r="M161" s="99"/>
      <c r="N161" s="99"/>
      <c r="P161" s="122"/>
    </row>
    <row r="162" spans="4:16" x14ac:dyDescent="0.25">
      <c r="D162" s="99"/>
      <c r="F162" s="99"/>
      <c r="H162" s="99"/>
      <c r="J162" s="99"/>
      <c r="L162" s="99"/>
      <c r="M162" s="99"/>
      <c r="N162" s="99"/>
      <c r="P162" s="122"/>
    </row>
    <row r="163" spans="4:16" x14ac:dyDescent="0.25">
      <c r="D163" s="99"/>
      <c r="F163" s="99"/>
      <c r="H163" s="99"/>
      <c r="J163" s="99"/>
      <c r="L163" s="99"/>
      <c r="M163" s="99"/>
      <c r="N163" s="99"/>
      <c r="P163" s="122"/>
    </row>
    <row r="164" spans="4:16" x14ac:dyDescent="0.25">
      <c r="D164" s="99"/>
      <c r="F164" s="99"/>
      <c r="H164" s="99"/>
      <c r="J164" s="99"/>
      <c r="L164" s="99"/>
      <c r="M164" s="99"/>
      <c r="N164" s="99"/>
      <c r="P164" s="122"/>
    </row>
    <row r="165" spans="4:16" x14ac:dyDescent="0.25">
      <c r="D165" s="99"/>
      <c r="F165" s="99"/>
      <c r="H165" s="99"/>
      <c r="J165" s="99"/>
      <c r="L165" s="99"/>
      <c r="M165" s="99"/>
      <c r="N165" s="99"/>
      <c r="P165" s="122"/>
    </row>
    <row r="166" spans="4:16" x14ac:dyDescent="0.25">
      <c r="D166" s="99"/>
      <c r="F166" s="99"/>
      <c r="H166" s="99"/>
      <c r="J166" s="99"/>
      <c r="L166" s="99"/>
      <c r="M166" s="99"/>
      <c r="N166" s="99"/>
      <c r="P166" s="122"/>
    </row>
    <row r="167" spans="4:16" x14ac:dyDescent="0.25">
      <c r="D167" s="99"/>
      <c r="F167" s="99"/>
      <c r="H167" s="99"/>
      <c r="J167" s="99"/>
      <c r="L167" s="99"/>
      <c r="M167" s="99"/>
      <c r="N167" s="99"/>
      <c r="P167" s="122"/>
    </row>
    <row r="168" spans="4:16" x14ac:dyDescent="0.25">
      <c r="D168" s="99"/>
      <c r="F168" s="99"/>
      <c r="H168" s="99"/>
      <c r="J168" s="99"/>
      <c r="L168" s="99"/>
      <c r="M168" s="99"/>
      <c r="N168" s="99"/>
      <c r="P168" s="122"/>
    </row>
    <row r="169" spans="4:16" x14ac:dyDescent="0.25">
      <c r="D169" s="99"/>
      <c r="F169" s="99"/>
      <c r="H169" s="99"/>
      <c r="J169" s="99"/>
      <c r="L169" s="99"/>
      <c r="M169" s="99"/>
      <c r="N169" s="99"/>
      <c r="P169" s="122"/>
    </row>
    <row r="170" spans="4:16" x14ac:dyDescent="0.25">
      <c r="D170" s="99"/>
      <c r="F170" s="99"/>
      <c r="H170" s="99"/>
      <c r="J170" s="99"/>
      <c r="L170" s="99"/>
      <c r="M170" s="99"/>
      <c r="N170" s="99"/>
      <c r="P170" s="122"/>
    </row>
    <row r="171" spans="4:16" x14ac:dyDescent="0.25">
      <c r="D171" s="99"/>
      <c r="F171" s="99"/>
      <c r="H171" s="99"/>
      <c r="J171" s="99"/>
      <c r="L171" s="99"/>
      <c r="M171" s="99"/>
      <c r="N171" s="99"/>
      <c r="P171" s="122"/>
    </row>
    <row r="172" spans="4:16" x14ac:dyDescent="0.25">
      <c r="D172" s="99"/>
      <c r="F172" s="99"/>
      <c r="H172" s="99"/>
      <c r="J172" s="99"/>
      <c r="L172" s="99"/>
      <c r="M172" s="99"/>
      <c r="N172" s="99"/>
      <c r="P172" s="122"/>
    </row>
    <row r="173" spans="4:16" x14ac:dyDescent="0.25">
      <c r="D173" s="99"/>
      <c r="F173" s="99"/>
      <c r="H173" s="99"/>
      <c r="J173" s="99"/>
      <c r="L173" s="99"/>
      <c r="M173" s="99"/>
      <c r="N173" s="99"/>
      <c r="P173" s="122"/>
    </row>
    <row r="174" spans="4:16" x14ac:dyDescent="0.25">
      <c r="D174" s="99"/>
      <c r="F174" s="99"/>
      <c r="H174" s="99"/>
      <c r="J174" s="99"/>
      <c r="L174" s="99"/>
      <c r="M174" s="99"/>
      <c r="N174" s="99"/>
      <c r="P174" s="122"/>
    </row>
    <row r="175" spans="4:16" x14ac:dyDescent="0.25">
      <c r="D175" s="99"/>
      <c r="F175" s="99"/>
      <c r="H175" s="99"/>
      <c r="J175" s="99"/>
      <c r="L175" s="99"/>
      <c r="M175" s="99"/>
      <c r="N175" s="99"/>
      <c r="P175" s="122"/>
    </row>
    <row r="176" spans="4:16" x14ac:dyDescent="0.25">
      <c r="D176" s="99"/>
      <c r="F176" s="99"/>
      <c r="H176" s="99"/>
      <c r="J176" s="99"/>
      <c r="L176" s="99"/>
      <c r="M176" s="99"/>
      <c r="N176" s="99"/>
      <c r="P176" s="122"/>
    </row>
    <row r="177" spans="4:16" x14ac:dyDescent="0.25">
      <c r="D177" s="99"/>
      <c r="F177" s="99"/>
      <c r="H177" s="99"/>
      <c r="J177" s="99"/>
      <c r="L177" s="99"/>
      <c r="M177" s="99"/>
      <c r="N177" s="99"/>
      <c r="P177" s="122"/>
    </row>
  </sheetData>
  <mergeCells count="13">
    <mergeCell ref="A108:B108"/>
    <mergeCell ref="A109:B109"/>
    <mergeCell ref="A107:B107"/>
    <mergeCell ref="A1:P1"/>
    <mergeCell ref="A4:B4"/>
    <mergeCell ref="C4:D4"/>
    <mergeCell ref="E4:F4"/>
    <mergeCell ref="G4:H4"/>
    <mergeCell ref="I4:J4"/>
    <mergeCell ref="K4:L4"/>
    <mergeCell ref="C3:L3"/>
    <mergeCell ref="O3:P4"/>
    <mergeCell ref="M3:N4"/>
  </mergeCells>
  <conditionalFormatting sqref="I5:I57 G5:G57">
    <cfRule type="cellIs" dxfId="225" priority="25" stopIfTrue="1" operator="equal">
      <formula>"NR"</formula>
    </cfRule>
    <cfRule type="cellIs" dxfId="224" priority="26" stopIfTrue="1" operator="equal">
      <formula>"ND"</formula>
    </cfRule>
  </conditionalFormatting>
  <conditionalFormatting sqref="I58:I105">
    <cfRule type="cellIs" dxfId="223" priority="23" stopIfTrue="1" operator="equal">
      <formula>"NR"</formula>
    </cfRule>
    <cfRule type="cellIs" dxfId="222" priority="24" stopIfTrue="1" operator="equal">
      <formula>"ND"</formula>
    </cfRule>
  </conditionalFormatting>
  <conditionalFormatting sqref="G58:G105">
    <cfRule type="cellIs" dxfId="221" priority="21" stopIfTrue="1" operator="equal">
      <formula>"NR"</formula>
    </cfRule>
    <cfRule type="cellIs" dxfId="220" priority="22" stopIfTrue="1" operator="equal">
      <formula>"ND"</formula>
    </cfRule>
  </conditionalFormatting>
  <conditionalFormatting sqref="G58:G105">
    <cfRule type="cellIs" dxfId="219" priority="19" stopIfTrue="1" operator="equal">
      <formula>"NR"</formula>
    </cfRule>
    <cfRule type="cellIs" dxfId="218" priority="20" stopIfTrue="1" operator="equal">
      <formula>"ND"</formula>
    </cfRule>
  </conditionalFormatting>
  <conditionalFormatting sqref="I58:I105">
    <cfRule type="cellIs" dxfId="217" priority="17" stopIfTrue="1" operator="equal">
      <formula>"NR"</formula>
    </cfRule>
    <cfRule type="cellIs" dxfId="216" priority="18" stopIfTrue="1" operator="equal">
      <formula>"ND"</formula>
    </cfRule>
  </conditionalFormatting>
  <conditionalFormatting sqref="I58:I105">
    <cfRule type="cellIs" dxfId="215" priority="15" stopIfTrue="1" operator="equal">
      <formula>"NR"</formula>
    </cfRule>
    <cfRule type="cellIs" dxfId="214" priority="16" stopIfTrue="1" operator="equal">
      <formula>"ND"</formula>
    </cfRule>
  </conditionalFormatting>
  <conditionalFormatting sqref="G58:G105">
    <cfRule type="cellIs" dxfId="213" priority="13" stopIfTrue="1" operator="equal">
      <formula>"NR"</formula>
    </cfRule>
    <cfRule type="cellIs" dxfId="212" priority="14" stopIfTrue="1" operator="equal">
      <formula>"ND"</formula>
    </cfRule>
  </conditionalFormatting>
  <conditionalFormatting sqref="G58:G105">
    <cfRule type="cellIs" dxfId="211" priority="11" stopIfTrue="1" operator="equal">
      <formula>"NR"</formula>
    </cfRule>
    <cfRule type="cellIs" dxfId="210" priority="12" stopIfTrue="1" operator="equal">
      <formula>"ND"</formula>
    </cfRule>
  </conditionalFormatting>
  <conditionalFormatting sqref="I58:I105">
    <cfRule type="cellIs" dxfId="209" priority="9" stopIfTrue="1" operator="equal">
      <formula>"NR"</formula>
    </cfRule>
    <cfRule type="cellIs" dxfId="208" priority="10" stopIfTrue="1" operator="equal">
      <formula>"ND"</formula>
    </cfRule>
  </conditionalFormatting>
  <conditionalFormatting sqref="K102:K105">
    <cfRule type="cellIs" dxfId="207" priority="7" stopIfTrue="1" operator="equal">
      <formula>"NR"</formula>
    </cfRule>
    <cfRule type="cellIs" dxfId="206" priority="8" stopIfTrue="1" operator="equal">
      <formula>"ND"</formula>
    </cfRule>
  </conditionalFormatting>
  <conditionalFormatting sqref="K102:K105">
    <cfRule type="cellIs" dxfId="205" priority="5" stopIfTrue="1" operator="equal">
      <formula>"NR"</formula>
    </cfRule>
    <cfRule type="cellIs" dxfId="204" priority="6" stopIfTrue="1" operator="equal">
      <formula>"ND"</formula>
    </cfRule>
  </conditionalFormatting>
  <conditionalFormatting sqref="K102:K105">
    <cfRule type="cellIs" dxfId="203" priority="3" stopIfTrue="1" operator="equal">
      <formula>"NR"</formula>
    </cfRule>
    <cfRule type="cellIs" dxfId="202" priority="4" stopIfTrue="1" operator="equal">
      <formula>"ND"</formula>
    </cfRule>
  </conditionalFormatting>
  <conditionalFormatting sqref="K102:K105">
    <cfRule type="cellIs" dxfId="201" priority="1" stopIfTrue="1" operator="equal">
      <formula>"NR"</formula>
    </cfRule>
    <cfRule type="cellIs" dxfId="200" priority="2" stopIfTrue="1" operator="equal">
      <formula>"ND"</formula>
    </cfRule>
  </conditionalFormatting>
  <hyperlinks>
    <hyperlink ref="Q1" location="Sommaire!A1" display="Retour au SOMMAIR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8"/>
  <sheetViews>
    <sheetView workbookViewId="0">
      <selection activeCell="P11" sqref="P11:P12"/>
    </sheetView>
  </sheetViews>
  <sheetFormatPr baseColWidth="10" defaultRowHeight="11.25" x14ac:dyDescent="0.25"/>
  <cols>
    <col min="1" max="1" width="4.140625" style="99" customWidth="1"/>
    <col min="2" max="2" width="26" style="99" customWidth="1"/>
    <col min="3" max="3" width="9.7109375" style="99" customWidth="1"/>
    <col min="4" max="4" width="3.140625" style="130" customWidth="1"/>
    <col min="5" max="5" width="9" style="99" customWidth="1"/>
    <col min="6" max="6" width="3.42578125" style="130" customWidth="1"/>
    <col min="7" max="7" width="8.5703125" style="99" customWidth="1"/>
    <col min="8" max="8" width="3.42578125" style="130" customWidth="1"/>
    <col min="9" max="9" width="8.5703125" style="130" customWidth="1"/>
    <col min="10" max="10" width="3.42578125" style="130" customWidth="1"/>
    <col min="11" max="11" width="8.7109375" style="181" customWidth="1"/>
    <col min="12" max="12" width="3.42578125" style="130" customWidth="1"/>
    <col min="13" max="16384" width="11.42578125" style="99"/>
  </cols>
  <sheetData>
    <row r="1" spans="1:15" ht="20.25" customHeight="1" x14ac:dyDescent="0.2">
      <c r="A1" s="1022" t="s">
        <v>434</v>
      </c>
      <c r="B1" s="1022"/>
      <c r="C1" s="1022"/>
      <c r="D1" s="1022"/>
      <c r="E1" s="1022"/>
      <c r="F1" s="1022"/>
      <c r="G1" s="1022"/>
      <c r="H1" s="1022"/>
      <c r="I1" s="1022"/>
      <c r="J1" s="1022"/>
      <c r="K1" s="1022"/>
      <c r="L1" s="1022"/>
      <c r="M1" s="622" t="s">
        <v>374</v>
      </c>
    </row>
    <row r="2" spans="1:15" x14ac:dyDescent="0.25">
      <c r="A2" s="100"/>
      <c r="B2" s="101"/>
      <c r="C2" s="100"/>
      <c r="D2" s="100"/>
      <c r="E2" s="100"/>
      <c r="F2" s="100"/>
      <c r="G2" s="100"/>
      <c r="H2" s="100"/>
      <c r="I2" s="100"/>
      <c r="J2" s="100"/>
      <c r="K2" s="100"/>
      <c r="L2" s="100"/>
    </row>
    <row r="3" spans="1:15" ht="12.75" customHeight="1" x14ac:dyDescent="0.25">
      <c r="A3" s="1023" t="s">
        <v>157</v>
      </c>
      <c r="B3" s="1012"/>
      <c r="C3" s="1009" t="s">
        <v>274</v>
      </c>
      <c r="D3" s="1010"/>
      <c r="E3" s="1010"/>
      <c r="F3" s="1010"/>
      <c r="G3" s="1010"/>
      <c r="H3" s="1010"/>
      <c r="I3" s="1010"/>
      <c r="J3" s="1010"/>
      <c r="K3" s="1023" t="s">
        <v>275</v>
      </c>
      <c r="L3" s="1012"/>
    </row>
    <row r="4" spans="1:15" x14ac:dyDescent="0.25">
      <c r="A4" s="1024"/>
      <c r="B4" s="1025"/>
      <c r="C4" s="1026"/>
      <c r="D4" s="1027"/>
      <c r="E4" s="1027"/>
      <c r="F4" s="1027"/>
      <c r="G4" s="1027"/>
      <c r="H4" s="1027"/>
      <c r="I4" s="1027"/>
      <c r="J4" s="1027"/>
      <c r="K4" s="1024"/>
      <c r="L4" s="1025"/>
    </row>
    <row r="5" spans="1:15" s="103" customFormat="1" ht="21.75" customHeight="1" x14ac:dyDescent="0.25">
      <c r="A5" s="1013"/>
      <c r="B5" s="1014"/>
      <c r="C5" s="1013" t="s">
        <v>276</v>
      </c>
      <c r="D5" s="1028"/>
      <c r="E5" s="1029" t="s">
        <v>277</v>
      </c>
      <c r="F5" s="1029"/>
      <c r="G5" s="1030" t="s">
        <v>278</v>
      </c>
      <c r="H5" s="1031"/>
      <c r="I5" s="1027" t="s">
        <v>279</v>
      </c>
      <c r="J5" s="1027"/>
      <c r="K5" s="1013"/>
      <c r="L5" s="1014"/>
      <c r="M5" s="172"/>
      <c r="N5" s="172"/>
      <c r="O5" s="172"/>
    </row>
    <row r="6" spans="1:15" x14ac:dyDescent="0.25">
      <c r="A6" s="144" t="s">
        <v>161</v>
      </c>
      <c r="B6" s="159" t="s">
        <v>162</v>
      </c>
      <c r="C6" s="135">
        <v>0</v>
      </c>
      <c r="D6" s="174"/>
      <c r="E6" s="136">
        <v>0</v>
      </c>
      <c r="F6" s="175"/>
      <c r="G6" s="135">
        <v>0</v>
      </c>
      <c r="H6" s="175"/>
      <c r="I6" s="136">
        <v>0</v>
      </c>
      <c r="J6" s="157"/>
      <c r="K6" s="185">
        <v>0</v>
      </c>
      <c r="L6" s="145" t="s">
        <v>163</v>
      </c>
      <c r="M6" s="173"/>
      <c r="N6" s="173"/>
    </row>
    <row r="7" spans="1:15" x14ac:dyDescent="0.25">
      <c r="A7" s="144" t="s">
        <v>164</v>
      </c>
      <c r="B7" s="159" t="s">
        <v>165</v>
      </c>
      <c r="C7" s="135">
        <v>1</v>
      </c>
      <c r="D7" s="174"/>
      <c r="E7" s="136">
        <v>0</v>
      </c>
      <c r="F7" s="175"/>
      <c r="G7" s="135">
        <v>0</v>
      </c>
      <c r="H7" s="175"/>
      <c r="I7" s="136">
        <v>17</v>
      </c>
      <c r="J7" s="157"/>
      <c r="K7" s="185">
        <v>18</v>
      </c>
      <c r="L7" s="145" t="s">
        <v>163</v>
      </c>
      <c r="M7" s="173"/>
      <c r="N7" s="173"/>
    </row>
    <row r="8" spans="1:15" x14ac:dyDescent="0.25">
      <c r="A8" s="144" t="s">
        <v>166</v>
      </c>
      <c r="B8" s="159" t="s">
        <v>167</v>
      </c>
      <c r="C8" s="135">
        <v>1</v>
      </c>
      <c r="D8" s="174"/>
      <c r="E8" s="136">
        <v>1</v>
      </c>
      <c r="F8" s="175"/>
      <c r="G8" s="135">
        <v>0</v>
      </c>
      <c r="H8" s="175"/>
      <c r="I8" s="136">
        <v>7</v>
      </c>
      <c r="J8" s="157"/>
      <c r="K8" s="185">
        <v>9</v>
      </c>
      <c r="L8" s="145" t="s">
        <v>163</v>
      </c>
      <c r="M8" s="173"/>
      <c r="N8" s="173"/>
    </row>
    <row r="9" spans="1:15" x14ac:dyDescent="0.25">
      <c r="A9" s="144" t="s">
        <v>168</v>
      </c>
      <c r="B9" s="159" t="s">
        <v>169</v>
      </c>
      <c r="C9" s="135">
        <v>0</v>
      </c>
      <c r="D9" s="174"/>
      <c r="E9" s="136">
        <v>0</v>
      </c>
      <c r="F9" s="176"/>
      <c r="G9" s="135">
        <v>0</v>
      </c>
      <c r="H9" s="176"/>
      <c r="I9" s="136">
        <v>0</v>
      </c>
      <c r="J9" s="174"/>
      <c r="K9" s="185">
        <v>0</v>
      </c>
      <c r="L9" s="145" t="s">
        <v>163</v>
      </c>
      <c r="M9" s="173"/>
      <c r="N9" s="173"/>
    </row>
    <row r="10" spans="1:15" x14ac:dyDescent="0.25">
      <c r="A10" s="144" t="s">
        <v>170</v>
      </c>
      <c r="B10" s="159" t="s">
        <v>171</v>
      </c>
      <c r="C10" s="135">
        <v>0</v>
      </c>
      <c r="D10" s="174"/>
      <c r="E10" s="136">
        <v>0</v>
      </c>
      <c r="F10" s="176"/>
      <c r="G10" s="135">
        <v>0</v>
      </c>
      <c r="H10" s="176"/>
      <c r="I10" s="136">
        <v>0</v>
      </c>
      <c r="J10" s="174"/>
      <c r="K10" s="185">
        <v>0</v>
      </c>
      <c r="L10" s="145" t="s">
        <v>163</v>
      </c>
      <c r="M10" s="173"/>
      <c r="N10" s="173"/>
    </row>
    <row r="11" spans="1:15" x14ac:dyDescent="0.25">
      <c r="A11" s="144" t="s">
        <v>172</v>
      </c>
      <c r="B11" s="159" t="s">
        <v>173</v>
      </c>
      <c r="C11" s="135">
        <v>0</v>
      </c>
      <c r="D11" s="174"/>
      <c r="E11" s="136">
        <v>4</v>
      </c>
      <c r="F11" s="176"/>
      <c r="G11" s="135">
        <v>0</v>
      </c>
      <c r="H11" s="176"/>
      <c r="I11" s="136">
        <v>0</v>
      </c>
      <c r="J11" s="174"/>
      <c r="K11" s="185">
        <v>4</v>
      </c>
      <c r="L11" s="145" t="s">
        <v>163</v>
      </c>
      <c r="M11" s="173"/>
      <c r="N11" s="173"/>
    </row>
    <row r="12" spans="1:15" x14ac:dyDescent="0.25">
      <c r="A12" s="144" t="s">
        <v>174</v>
      </c>
      <c r="B12" s="159" t="s">
        <v>175</v>
      </c>
      <c r="C12" s="135">
        <v>0</v>
      </c>
      <c r="D12" s="174"/>
      <c r="E12" s="136">
        <v>0</v>
      </c>
      <c r="F12" s="175"/>
      <c r="G12" s="135">
        <v>0</v>
      </c>
      <c r="H12" s="175"/>
      <c r="I12" s="136">
        <v>0</v>
      </c>
      <c r="J12" s="157"/>
      <c r="K12" s="185">
        <v>0</v>
      </c>
      <c r="L12" s="145" t="s">
        <v>163</v>
      </c>
      <c r="M12" s="173"/>
      <c r="N12" s="173"/>
    </row>
    <row r="13" spans="1:15" x14ac:dyDescent="0.25">
      <c r="A13" s="144" t="s">
        <v>176</v>
      </c>
      <c r="B13" s="159" t="s">
        <v>177</v>
      </c>
      <c r="C13" s="135">
        <v>6</v>
      </c>
      <c r="D13" s="174"/>
      <c r="E13" s="136">
        <v>1</v>
      </c>
      <c r="F13" s="175"/>
      <c r="G13" s="135">
        <v>0</v>
      </c>
      <c r="H13" s="175"/>
      <c r="I13" s="136">
        <v>10</v>
      </c>
      <c r="J13" s="157"/>
      <c r="K13" s="185">
        <v>17</v>
      </c>
      <c r="L13" s="145" t="s">
        <v>163</v>
      </c>
      <c r="M13" s="173"/>
      <c r="N13" s="173"/>
    </row>
    <row r="14" spans="1:15" x14ac:dyDescent="0.25">
      <c r="A14" s="144" t="s">
        <v>178</v>
      </c>
      <c r="B14" s="159" t="s">
        <v>179</v>
      </c>
      <c r="C14" s="135">
        <v>0</v>
      </c>
      <c r="D14" s="174"/>
      <c r="E14" s="136">
        <v>0</v>
      </c>
      <c r="F14" s="175"/>
      <c r="G14" s="135">
        <v>0</v>
      </c>
      <c r="H14" s="175"/>
      <c r="I14" s="136">
        <v>0</v>
      </c>
      <c r="J14" s="157"/>
      <c r="K14" s="185">
        <v>0</v>
      </c>
      <c r="L14" s="145" t="s">
        <v>163</v>
      </c>
      <c r="M14" s="173"/>
      <c r="N14" s="173"/>
    </row>
    <row r="15" spans="1:15" x14ac:dyDescent="0.25">
      <c r="A15" s="146">
        <v>10</v>
      </c>
      <c r="B15" s="159" t="s">
        <v>180</v>
      </c>
      <c r="C15" s="135">
        <v>0</v>
      </c>
      <c r="D15" s="174"/>
      <c r="E15" s="136">
        <v>0</v>
      </c>
      <c r="F15" s="175"/>
      <c r="G15" s="135">
        <v>0</v>
      </c>
      <c r="H15" s="175"/>
      <c r="I15" s="136">
        <v>0</v>
      </c>
      <c r="J15" s="157"/>
      <c r="K15" s="185">
        <v>0</v>
      </c>
      <c r="L15" s="145" t="s">
        <v>163</v>
      </c>
      <c r="M15" s="173"/>
      <c r="N15" s="173"/>
    </row>
    <row r="16" spans="1:15" x14ac:dyDescent="0.25">
      <c r="A16" s="146">
        <v>11</v>
      </c>
      <c r="B16" s="159" t="s">
        <v>181</v>
      </c>
      <c r="C16" s="135">
        <v>0</v>
      </c>
      <c r="D16" s="174"/>
      <c r="E16" s="136">
        <v>0</v>
      </c>
      <c r="F16" s="176"/>
      <c r="G16" s="135">
        <v>0</v>
      </c>
      <c r="H16" s="176"/>
      <c r="I16" s="136">
        <v>0</v>
      </c>
      <c r="J16" s="174"/>
      <c r="K16" s="185">
        <v>0</v>
      </c>
      <c r="L16" s="145" t="s">
        <v>163</v>
      </c>
      <c r="M16" s="173"/>
      <c r="N16" s="173"/>
    </row>
    <row r="17" spans="1:14" x14ac:dyDescent="0.25">
      <c r="A17" s="146">
        <v>12</v>
      </c>
      <c r="B17" s="159" t="s">
        <v>182</v>
      </c>
      <c r="C17" s="135">
        <v>1</v>
      </c>
      <c r="D17" s="174"/>
      <c r="E17" s="136">
        <v>0</v>
      </c>
      <c r="F17" s="176"/>
      <c r="G17" s="135">
        <v>0</v>
      </c>
      <c r="H17" s="176"/>
      <c r="I17" s="136">
        <v>0</v>
      </c>
      <c r="J17" s="174"/>
      <c r="K17" s="185">
        <v>1</v>
      </c>
      <c r="L17" s="145" t="s">
        <v>163</v>
      </c>
      <c r="M17" s="173"/>
      <c r="N17" s="173"/>
    </row>
    <row r="18" spans="1:14" x14ac:dyDescent="0.25">
      <c r="A18" s="146">
        <v>13</v>
      </c>
      <c r="B18" s="159" t="s">
        <v>183</v>
      </c>
      <c r="C18" s="135">
        <v>13</v>
      </c>
      <c r="D18" s="174"/>
      <c r="E18" s="136">
        <v>0</v>
      </c>
      <c r="F18" s="175"/>
      <c r="G18" s="135">
        <v>0</v>
      </c>
      <c r="H18" s="175"/>
      <c r="I18" s="136">
        <v>31</v>
      </c>
      <c r="J18" s="157"/>
      <c r="K18" s="185">
        <v>44</v>
      </c>
      <c r="L18" s="145" t="s">
        <v>163</v>
      </c>
      <c r="M18" s="173"/>
      <c r="N18" s="173"/>
    </row>
    <row r="19" spans="1:14" x14ac:dyDescent="0.25">
      <c r="A19" s="146">
        <v>14</v>
      </c>
      <c r="B19" s="159" t="s">
        <v>184</v>
      </c>
      <c r="C19" s="135">
        <v>15</v>
      </c>
      <c r="D19" s="174"/>
      <c r="E19" s="136">
        <v>2</v>
      </c>
      <c r="F19" s="175"/>
      <c r="G19" s="135">
        <v>0</v>
      </c>
      <c r="H19" s="175"/>
      <c r="I19" s="136">
        <v>5</v>
      </c>
      <c r="J19" s="157"/>
      <c r="K19" s="185">
        <v>22</v>
      </c>
      <c r="L19" s="145" t="s">
        <v>163</v>
      </c>
      <c r="M19" s="173"/>
      <c r="N19" s="173"/>
    </row>
    <row r="20" spans="1:14" x14ac:dyDescent="0.25">
      <c r="A20" s="146">
        <v>15</v>
      </c>
      <c r="B20" s="159" t="s">
        <v>185</v>
      </c>
      <c r="C20" s="135">
        <v>0</v>
      </c>
      <c r="D20" s="174"/>
      <c r="E20" s="136">
        <v>0</v>
      </c>
      <c r="F20" s="175"/>
      <c r="G20" s="135">
        <v>0</v>
      </c>
      <c r="H20" s="175"/>
      <c r="I20" s="136">
        <v>0</v>
      </c>
      <c r="J20" s="157"/>
      <c r="K20" s="185">
        <v>0</v>
      </c>
      <c r="L20" s="145" t="s">
        <v>163</v>
      </c>
      <c r="M20" s="173"/>
      <c r="N20" s="173"/>
    </row>
    <row r="21" spans="1:14" x14ac:dyDescent="0.25">
      <c r="A21" s="146">
        <v>16</v>
      </c>
      <c r="B21" s="159" t="s">
        <v>186</v>
      </c>
      <c r="C21" s="135">
        <v>0</v>
      </c>
      <c r="D21" s="174"/>
      <c r="E21" s="136">
        <v>0</v>
      </c>
      <c r="F21" s="175"/>
      <c r="G21" s="135">
        <v>0</v>
      </c>
      <c r="H21" s="175"/>
      <c r="I21" s="136">
        <v>0</v>
      </c>
      <c r="J21" s="157"/>
      <c r="K21" s="185">
        <v>0</v>
      </c>
      <c r="L21" s="145" t="s">
        <v>163</v>
      </c>
      <c r="M21" s="173"/>
      <c r="N21" s="173"/>
    </row>
    <row r="22" spans="1:14" x14ac:dyDescent="0.25">
      <c r="A22" s="146">
        <v>17</v>
      </c>
      <c r="B22" s="159" t="s">
        <v>187</v>
      </c>
      <c r="C22" s="135">
        <v>1</v>
      </c>
      <c r="D22" s="174"/>
      <c r="E22" s="136">
        <v>0</v>
      </c>
      <c r="F22" s="175"/>
      <c r="G22" s="135">
        <v>0</v>
      </c>
      <c r="H22" s="175"/>
      <c r="I22" s="136">
        <v>0</v>
      </c>
      <c r="J22" s="157"/>
      <c r="K22" s="185">
        <v>1</v>
      </c>
      <c r="L22" s="145" t="s">
        <v>163</v>
      </c>
      <c r="M22" s="173"/>
      <c r="N22" s="173"/>
    </row>
    <row r="23" spans="1:14" x14ac:dyDescent="0.25">
      <c r="A23" s="146">
        <v>18</v>
      </c>
      <c r="B23" s="159" t="s">
        <v>188</v>
      </c>
      <c r="C23" s="135">
        <v>1</v>
      </c>
      <c r="D23" s="174"/>
      <c r="E23" s="136">
        <v>0</v>
      </c>
      <c r="F23" s="175"/>
      <c r="G23" s="135">
        <v>0</v>
      </c>
      <c r="H23" s="175"/>
      <c r="I23" s="136">
        <v>0</v>
      </c>
      <c r="J23" s="157"/>
      <c r="K23" s="185">
        <v>1</v>
      </c>
      <c r="L23" s="145" t="s">
        <v>163</v>
      </c>
      <c r="M23" s="173"/>
      <c r="N23" s="173"/>
    </row>
    <row r="24" spans="1:14" x14ac:dyDescent="0.25">
      <c r="A24" s="146">
        <v>19</v>
      </c>
      <c r="B24" s="159" t="s">
        <v>189</v>
      </c>
      <c r="C24" s="135">
        <v>0</v>
      </c>
      <c r="D24" s="174"/>
      <c r="E24" s="136">
        <v>1</v>
      </c>
      <c r="F24" s="175"/>
      <c r="G24" s="135">
        <v>2</v>
      </c>
      <c r="H24" s="176"/>
      <c r="I24" s="136">
        <v>5</v>
      </c>
      <c r="J24" s="174"/>
      <c r="K24" s="185">
        <v>8</v>
      </c>
      <c r="L24" s="145" t="s">
        <v>163</v>
      </c>
      <c r="M24" s="173"/>
      <c r="N24" s="173"/>
    </row>
    <row r="25" spans="1:14" x14ac:dyDescent="0.25">
      <c r="A25" s="146" t="s">
        <v>190</v>
      </c>
      <c r="B25" s="159" t="s">
        <v>191</v>
      </c>
      <c r="C25" s="135">
        <v>0</v>
      </c>
      <c r="D25" s="174"/>
      <c r="E25" s="136">
        <v>0</v>
      </c>
      <c r="F25" s="175"/>
      <c r="G25" s="135">
        <v>0</v>
      </c>
      <c r="H25" s="175"/>
      <c r="I25" s="136">
        <v>0</v>
      </c>
      <c r="J25" s="157"/>
      <c r="K25" s="185">
        <v>0</v>
      </c>
      <c r="L25" s="145" t="s">
        <v>163</v>
      </c>
      <c r="M25" s="173"/>
      <c r="N25" s="173"/>
    </row>
    <row r="26" spans="1:14" x14ac:dyDescent="0.25">
      <c r="A26" s="146" t="s">
        <v>192</v>
      </c>
      <c r="B26" s="159" t="s">
        <v>193</v>
      </c>
      <c r="C26" s="135">
        <v>0</v>
      </c>
      <c r="D26" s="174"/>
      <c r="E26" s="136">
        <v>0</v>
      </c>
      <c r="F26" s="175"/>
      <c r="G26" s="135">
        <v>0</v>
      </c>
      <c r="H26" s="175"/>
      <c r="I26" s="136">
        <v>9</v>
      </c>
      <c r="J26" s="157"/>
      <c r="K26" s="185">
        <v>9</v>
      </c>
      <c r="L26" s="145" t="s">
        <v>163</v>
      </c>
      <c r="M26" s="173"/>
      <c r="N26" s="173"/>
    </row>
    <row r="27" spans="1:14" x14ac:dyDescent="0.25">
      <c r="A27" s="146">
        <v>21</v>
      </c>
      <c r="B27" s="159" t="s">
        <v>194</v>
      </c>
      <c r="C27" s="135">
        <v>2</v>
      </c>
      <c r="D27" s="174"/>
      <c r="E27" s="136">
        <v>3</v>
      </c>
      <c r="F27" s="175"/>
      <c r="G27" s="135">
        <v>0</v>
      </c>
      <c r="H27" s="175"/>
      <c r="I27" s="136">
        <v>33</v>
      </c>
      <c r="J27" s="157"/>
      <c r="K27" s="185">
        <v>38</v>
      </c>
      <c r="L27" s="145" t="s">
        <v>163</v>
      </c>
      <c r="M27" s="173"/>
      <c r="N27" s="173"/>
    </row>
    <row r="28" spans="1:14" x14ac:dyDescent="0.25">
      <c r="A28" s="146">
        <v>22</v>
      </c>
      <c r="B28" s="159" t="s">
        <v>195</v>
      </c>
      <c r="C28" s="135">
        <v>1</v>
      </c>
      <c r="D28" s="174"/>
      <c r="E28" s="136">
        <v>0</v>
      </c>
      <c r="F28" s="175"/>
      <c r="G28" s="135">
        <v>0</v>
      </c>
      <c r="H28" s="175"/>
      <c r="I28" s="136">
        <v>0</v>
      </c>
      <c r="J28" s="157"/>
      <c r="K28" s="185">
        <v>1</v>
      </c>
      <c r="L28" s="145" t="s">
        <v>163</v>
      </c>
      <c r="M28" s="173"/>
      <c r="N28" s="173"/>
    </row>
    <row r="29" spans="1:14" x14ac:dyDescent="0.25">
      <c r="A29" s="146">
        <v>23</v>
      </c>
      <c r="B29" s="159" t="s">
        <v>196</v>
      </c>
      <c r="C29" s="135">
        <v>0</v>
      </c>
      <c r="D29" s="174"/>
      <c r="E29" s="136">
        <v>0</v>
      </c>
      <c r="F29" s="175"/>
      <c r="G29" s="135">
        <v>0</v>
      </c>
      <c r="H29" s="175"/>
      <c r="I29" s="136">
        <v>0</v>
      </c>
      <c r="J29" s="157"/>
      <c r="K29" s="185">
        <v>0</v>
      </c>
      <c r="L29" s="145" t="s">
        <v>163</v>
      </c>
      <c r="M29" s="173"/>
      <c r="N29" s="173"/>
    </row>
    <row r="30" spans="1:14" x14ac:dyDescent="0.25">
      <c r="A30" s="146">
        <v>24</v>
      </c>
      <c r="B30" s="159" t="s">
        <v>197</v>
      </c>
      <c r="C30" s="135">
        <v>0</v>
      </c>
      <c r="D30" s="174"/>
      <c r="E30" s="136">
        <v>0</v>
      </c>
      <c r="F30" s="175"/>
      <c r="G30" s="135">
        <v>0</v>
      </c>
      <c r="H30" s="175"/>
      <c r="I30" s="136">
        <v>0</v>
      </c>
      <c r="J30" s="157"/>
      <c r="K30" s="185">
        <v>0</v>
      </c>
      <c r="L30" s="145"/>
      <c r="M30" s="173"/>
      <c r="N30" s="173"/>
    </row>
    <row r="31" spans="1:14" x14ac:dyDescent="0.25">
      <c r="A31" s="146">
        <v>25</v>
      </c>
      <c r="B31" s="159" t="s">
        <v>198</v>
      </c>
      <c r="C31" s="135">
        <v>7</v>
      </c>
      <c r="D31" s="174"/>
      <c r="E31" s="136">
        <v>5</v>
      </c>
      <c r="F31" s="175"/>
      <c r="G31" s="135">
        <v>0</v>
      </c>
      <c r="H31" s="175"/>
      <c r="I31" s="136">
        <v>33</v>
      </c>
      <c r="J31" s="157"/>
      <c r="K31" s="185">
        <v>45</v>
      </c>
      <c r="L31" s="145" t="s">
        <v>163</v>
      </c>
      <c r="M31" s="173"/>
      <c r="N31" s="173"/>
    </row>
    <row r="32" spans="1:14" x14ac:dyDescent="0.25">
      <c r="A32" s="146">
        <v>26</v>
      </c>
      <c r="B32" s="159" t="s">
        <v>199</v>
      </c>
      <c r="C32" s="135">
        <v>4</v>
      </c>
      <c r="D32" s="174"/>
      <c r="E32" s="136">
        <v>1</v>
      </c>
      <c r="F32" s="176"/>
      <c r="G32" s="135">
        <v>0</v>
      </c>
      <c r="H32" s="176"/>
      <c r="I32" s="136">
        <v>0</v>
      </c>
      <c r="J32" s="174"/>
      <c r="K32" s="185">
        <v>5</v>
      </c>
      <c r="L32" s="145" t="s">
        <v>163</v>
      </c>
      <c r="M32" s="173"/>
      <c r="N32" s="173"/>
    </row>
    <row r="33" spans="1:14" x14ac:dyDescent="0.25">
      <c r="A33" s="146">
        <v>27</v>
      </c>
      <c r="B33" s="159" t="s">
        <v>200</v>
      </c>
      <c r="C33" s="135">
        <v>6</v>
      </c>
      <c r="D33" s="174"/>
      <c r="E33" s="136">
        <v>1</v>
      </c>
      <c r="F33" s="175"/>
      <c r="G33" s="135">
        <v>0</v>
      </c>
      <c r="H33" s="175"/>
      <c r="I33" s="136">
        <v>0</v>
      </c>
      <c r="J33" s="157"/>
      <c r="K33" s="185">
        <v>7</v>
      </c>
      <c r="L33" s="145" t="s">
        <v>163</v>
      </c>
      <c r="M33" s="173"/>
      <c r="N33" s="173"/>
    </row>
    <row r="34" spans="1:14" x14ac:dyDescent="0.25">
      <c r="A34" s="146">
        <v>28</v>
      </c>
      <c r="B34" s="159" t="s">
        <v>201</v>
      </c>
      <c r="C34" s="135">
        <v>1</v>
      </c>
      <c r="D34" s="174"/>
      <c r="E34" s="136">
        <v>1</v>
      </c>
      <c r="F34" s="175"/>
      <c r="G34" s="135">
        <v>0</v>
      </c>
      <c r="H34" s="175"/>
      <c r="I34" s="136">
        <v>8</v>
      </c>
      <c r="J34" s="157"/>
      <c r="K34" s="185">
        <v>10</v>
      </c>
      <c r="L34" s="145" t="s">
        <v>163</v>
      </c>
      <c r="M34" s="173"/>
      <c r="N34" s="173"/>
    </row>
    <row r="35" spans="1:14" x14ac:dyDescent="0.25">
      <c r="A35" s="146">
        <v>29</v>
      </c>
      <c r="B35" s="159" t="s">
        <v>202</v>
      </c>
      <c r="C35" s="135">
        <v>6</v>
      </c>
      <c r="D35" s="174"/>
      <c r="E35" s="136">
        <v>1</v>
      </c>
      <c r="F35" s="175"/>
      <c r="G35" s="135">
        <v>0</v>
      </c>
      <c r="H35" s="175"/>
      <c r="I35" s="136">
        <v>7</v>
      </c>
      <c r="J35" s="157"/>
      <c r="K35" s="185">
        <v>14</v>
      </c>
      <c r="L35" s="145" t="s">
        <v>163</v>
      </c>
      <c r="M35" s="173"/>
      <c r="N35" s="173"/>
    </row>
    <row r="36" spans="1:14" x14ac:dyDescent="0.25">
      <c r="A36" s="146">
        <v>30</v>
      </c>
      <c r="B36" s="159" t="s">
        <v>203</v>
      </c>
      <c r="C36" s="135">
        <v>0</v>
      </c>
      <c r="D36" s="174"/>
      <c r="E36" s="136">
        <v>0</v>
      </c>
      <c r="F36" s="175"/>
      <c r="G36" s="135">
        <v>0</v>
      </c>
      <c r="H36" s="175"/>
      <c r="I36" s="136">
        <v>0</v>
      </c>
      <c r="J36" s="157"/>
      <c r="K36" s="185">
        <v>0</v>
      </c>
      <c r="L36" s="145" t="s">
        <v>163</v>
      </c>
      <c r="M36" s="173"/>
      <c r="N36" s="173"/>
    </row>
    <row r="37" spans="1:14" x14ac:dyDescent="0.25">
      <c r="A37" s="146">
        <v>31</v>
      </c>
      <c r="B37" s="159" t="s">
        <v>204</v>
      </c>
      <c r="C37" s="135">
        <v>60</v>
      </c>
      <c r="D37" s="174"/>
      <c r="E37" s="136">
        <v>4</v>
      </c>
      <c r="F37" s="175"/>
      <c r="G37" s="135">
        <v>1</v>
      </c>
      <c r="H37" s="175"/>
      <c r="I37" s="136">
        <v>0</v>
      </c>
      <c r="J37" s="157"/>
      <c r="K37" s="185">
        <v>65</v>
      </c>
      <c r="L37" s="145" t="s">
        <v>163</v>
      </c>
      <c r="M37" s="173"/>
      <c r="N37" s="173"/>
    </row>
    <row r="38" spans="1:14" x14ac:dyDescent="0.25">
      <c r="A38" s="146">
        <v>32</v>
      </c>
      <c r="B38" s="159" t="s">
        <v>205</v>
      </c>
      <c r="C38" s="135">
        <v>1</v>
      </c>
      <c r="D38" s="174"/>
      <c r="E38" s="136">
        <v>0</v>
      </c>
      <c r="F38" s="175"/>
      <c r="G38" s="135">
        <v>0</v>
      </c>
      <c r="H38" s="175"/>
      <c r="I38" s="136">
        <v>0</v>
      </c>
      <c r="J38" s="157"/>
      <c r="K38" s="185">
        <v>1</v>
      </c>
      <c r="L38" s="145" t="s">
        <v>163</v>
      </c>
      <c r="M38" s="173"/>
      <c r="N38" s="173"/>
    </row>
    <row r="39" spans="1:14" x14ac:dyDescent="0.25">
      <c r="A39" s="146">
        <v>33</v>
      </c>
      <c r="B39" s="159" t="s">
        <v>206</v>
      </c>
      <c r="C39" s="135">
        <v>14</v>
      </c>
      <c r="D39" s="174"/>
      <c r="E39" s="136">
        <v>6</v>
      </c>
      <c r="F39" s="175"/>
      <c r="G39" s="135">
        <v>0</v>
      </c>
      <c r="H39" s="175"/>
      <c r="I39" s="136">
        <v>10</v>
      </c>
      <c r="J39" s="157"/>
      <c r="K39" s="185">
        <v>30</v>
      </c>
      <c r="L39" s="145" t="s">
        <v>163</v>
      </c>
      <c r="M39" s="173"/>
      <c r="N39" s="173"/>
    </row>
    <row r="40" spans="1:14" x14ac:dyDescent="0.25">
      <c r="A40" s="146">
        <v>34</v>
      </c>
      <c r="B40" s="159" t="s">
        <v>207</v>
      </c>
      <c r="C40" s="135">
        <v>16</v>
      </c>
      <c r="D40" s="174"/>
      <c r="E40" s="136">
        <v>0</v>
      </c>
      <c r="F40" s="175"/>
      <c r="G40" s="135">
        <v>0</v>
      </c>
      <c r="H40" s="175"/>
      <c r="I40" s="136">
        <v>11</v>
      </c>
      <c r="J40" s="157"/>
      <c r="K40" s="185">
        <v>27</v>
      </c>
      <c r="L40" s="145" t="s">
        <v>163</v>
      </c>
      <c r="M40" s="173"/>
      <c r="N40" s="173"/>
    </row>
    <row r="41" spans="1:14" x14ac:dyDescent="0.25">
      <c r="A41" s="146">
        <v>35</v>
      </c>
      <c r="B41" s="159" t="s">
        <v>208</v>
      </c>
      <c r="C41" s="135">
        <v>11</v>
      </c>
      <c r="D41" s="174"/>
      <c r="E41" s="136">
        <v>2</v>
      </c>
      <c r="F41" s="176"/>
      <c r="G41" s="135">
        <v>6</v>
      </c>
      <c r="H41" s="176"/>
      <c r="I41" s="136">
        <v>0</v>
      </c>
      <c r="J41" s="174"/>
      <c r="K41" s="185">
        <v>19</v>
      </c>
      <c r="L41" s="145" t="s">
        <v>163</v>
      </c>
      <c r="M41" s="173"/>
      <c r="N41" s="173"/>
    </row>
    <row r="42" spans="1:14" x14ac:dyDescent="0.25">
      <c r="A42" s="146">
        <v>36</v>
      </c>
      <c r="B42" s="159" t="s">
        <v>209</v>
      </c>
      <c r="C42" s="135">
        <v>1</v>
      </c>
      <c r="D42" s="174"/>
      <c r="E42" s="136">
        <v>0</v>
      </c>
      <c r="F42" s="175"/>
      <c r="G42" s="135">
        <v>0</v>
      </c>
      <c r="H42" s="175"/>
      <c r="I42" s="136">
        <v>0</v>
      </c>
      <c r="J42" s="157"/>
      <c r="K42" s="185">
        <v>1</v>
      </c>
      <c r="L42" s="145" t="s">
        <v>163</v>
      </c>
      <c r="M42" s="173"/>
      <c r="N42" s="173"/>
    </row>
    <row r="43" spans="1:14" x14ac:dyDescent="0.25">
      <c r="A43" s="146">
        <v>37</v>
      </c>
      <c r="B43" s="159" t="s">
        <v>210</v>
      </c>
      <c r="C43" s="135">
        <v>14</v>
      </c>
      <c r="D43" s="174"/>
      <c r="E43" s="136">
        <v>0</v>
      </c>
      <c r="F43" s="176"/>
      <c r="G43" s="135">
        <v>0</v>
      </c>
      <c r="H43" s="176"/>
      <c r="I43" s="136">
        <v>0</v>
      </c>
      <c r="J43" s="174"/>
      <c r="K43" s="185">
        <v>14</v>
      </c>
      <c r="L43" s="145"/>
      <c r="M43" s="173"/>
      <c r="N43" s="173"/>
    </row>
    <row r="44" spans="1:14" x14ac:dyDescent="0.25">
      <c r="A44" s="146">
        <v>38</v>
      </c>
      <c r="B44" s="159" t="s">
        <v>211</v>
      </c>
      <c r="C44" s="135">
        <v>16</v>
      </c>
      <c r="D44" s="174"/>
      <c r="E44" s="136">
        <v>6</v>
      </c>
      <c r="F44" s="175"/>
      <c r="G44" s="135">
        <v>1</v>
      </c>
      <c r="H44" s="175"/>
      <c r="I44" s="136">
        <v>25</v>
      </c>
      <c r="J44" s="157"/>
      <c r="K44" s="185">
        <v>48</v>
      </c>
      <c r="L44" s="145" t="s">
        <v>163</v>
      </c>
      <c r="M44" s="173"/>
      <c r="N44" s="173"/>
    </row>
    <row r="45" spans="1:14" x14ac:dyDescent="0.25">
      <c r="A45" s="146">
        <v>39</v>
      </c>
      <c r="B45" s="159" t="s">
        <v>212</v>
      </c>
      <c r="C45" s="135">
        <v>3</v>
      </c>
      <c r="D45" s="174"/>
      <c r="E45" s="136">
        <v>0</v>
      </c>
      <c r="F45" s="175"/>
      <c r="G45" s="135">
        <v>0</v>
      </c>
      <c r="H45" s="175"/>
      <c r="I45" s="136">
        <v>0</v>
      </c>
      <c r="J45" s="157"/>
      <c r="K45" s="185">
        <v>3</v>
      </c>
      <c r="L45" s="145" t="s">
        <v>163</v>
      </c>
      <c r="M45" s="173"/>
      <c r="N45" s="173"/>
    </row>
    <row r="46" spans="1:14" x14ac:dyDescent="0.25">
      <c r="A46" s="146">
        <v>40</v>
      </c>
      <c r="B46" s="159" t="s">
        <v>213</v>
      </c>
      <c r="C46" s="135">
        <v>0</v>
      </c>
      <c r="D46" s="174"/>
      <c r="E46" s="136">
        <v>0</v>
      </c>
      <c r="F46" s="175"/>
      <c r="G46" s="135">
        <v>0</v>
      </c>
      <c r="H46" s="175"/>
      <c r="I46" s="136">
        <v>0</v>
      </c>
      <c r="J46" s="157"/>
      <c r="K46" s="185">
        <v>0</v>
      </c>
      <c r="L46" s="145" t="s">
        <v>163</v>
      </c>
      <c r="M46" s="173"/>
      <c r="N46" s="173"/>
    </row>
    <row r="47" spans="1:14" x14ac:dyDescent="0.25">
      <c r="A47" s="146">
        <v>41</v>
      </c>
      <c r="B47" s="159" t="s">
        <v>214</v>
      </c>
      <c r="C47" s="135">
        <v>0</v>
      </c>
      <c r="D47" s="174"/>
      <c r="E47" s="136">
        <v>0</v>
      </c>
      <c r="F47" s="175"/>
      <c r="G47" s="135">
        <v>0</v>
      </c>
      <c r="H47" s="175"/>
      <c r="I47" s="136">
        <v>3</v>
      </c>
      <c r="J47" s="157"/>
      <c r="K47" s="185">
        <v>3</v>
      </c>
      <c r="L47" s="145" t="s">
        <v>163</v>
      </c>
      <c r="M47" s="173"/>
      <c r="N47" s="173"/>
    </row>
    <row r="48" spans="1:14" x14ac:dyDescent="0.25">
      <c r="A48" s="146">
        <v>42</v>
      </c>
      <c r="B48" s="159" t="s">
        <v>215</v>
      </c>
      <c r="C48" s="135">
        <v>4</v>
      </c>
      <c r="D48" s="174"/>
      <c r="E48" s="136">
        <v>1</v>
      </c>
      <c r="F48" s="175"/>
      <c r="G48" s="135">
        <v>0</v>
      </c>
      <c r="H48" s="175"/>
      <c r="I48" s="136">
        <v>3</v>
      </c>
      <c r="J48" s="157"/>
      <c r="K48" s="185">
        <v>8</v>
      </c>
      <c r="L48" s="145" t="s">
        <v>163</v>
      </c>
      <c r="M48" s="173"/>
      <c r="N48" s="173"/>
    </row>
    <row r="49" spans="1:14" x14ac:dyDescent="0.25">
      <c r="A49" s="146">
        <v>43</v>
      </c>
      <c r="B49" s="159" t="s">
        <v>216</v>
      </c>
      <c r="C49" s="135">
        <v>0</v>
      </c>
      <c r="D49" s="174"/>
      <c r="E49" s="136">
        <v>0</v>
      </c>
      <c r="F49" s="175"/>
      <c r="G49" s="135">
        <v>0</v>
      </c>
      <c r="H49" s="175"/>
      <c r="I49" s="136">
        <v>0</v>
      </c>
      <c r="J49" s="157"/>
      <c r="K49" s="185">
        <v>0</v>
      </c>
      <c r="L49" s="145" t="s">
        <v>163</v>
      </c>
      <c r="M49" s="173"/>
      <c r="N49" s="173"/>
    </row>
    <row r="50" spans="1:14" x14ac:dyDescent="0.25">
      <c r="A50" s="146">
        <v>44</v>
      </c>
      <c r="B50" s="159" t="s">
        <v>217</v>
      </c>
      <c r="C50" s="135">
        <v>42</v>
      </c>
      <c r="D50" s="174"/>
      <c r="E50" s="136">
        <v>9</v>
      </c>
      <c r="F50" s="175"/>
      <c r="G50" s="135">
        <v>0</v>
      </c>
      <c r="H50" s="175"/>
      <c r="I50" s="136">
        <v>42</v>
      </c>
      <c r="J50" s="157"/>
      <c r="K50" s="185">
        <v>93</v>
      </c>
      <c r="L50" s="145" t="s">
        <v>163</v>
      </c>
      <c r="M50" s="173"/>
      <c r="N50" s="173"/>
    </row>
    <row r="51" spans="1:14" x14ac:dyDescent="0.25">
      <c r="A51" s="146">
        <v>45</v>
      </c>
      <c r="B51" s="159" t="s">
        <v>218</v>
      </c>
      <c r="C51" s="135">
        <v>8</v>
      </c>
      <c r="D51" s="174"/>
      <c r="E51" s="136">
        <v>1</v>
      </c>
      <c r="F51" s="175"/>
      <c r="G51" s="135">
        <v>0</v>
      </c>
      <c r="H51" s="175"/>
      <c r="I51" s="136">
        <v>16</v>
      </c>
      <c r="J51" s="157"/>
      <c r="K51" s="185">
        <v>25</v>
      </c>
      <c r="L51" s="145" t="s">
        <v>163</v>
      </c>
      <c r="M51" s="173"/>
      <c r="N51" s="173"/>
    </row>
    <row r="52" spans="1:14" x14ac:dyDescent="0.25">
      <c r="A52" s="146">
        <v>46</v>
      </c>
      <c r="B52" s="159" t="s">
        <v>219</v>
      </c>
      <c r="C52" s="135">
        <v>0</v>
      </c>
      <c r="D52" s="174"/>
      <c r="E52" s="136">
        <v>0</v>
      </c>
      <c r="F52" s="175"/>
      <c r="G52" s="135">
        <v>0</v>
      </c>
      <c r="H52" s="175"/>
      <c r="I52" s="136">
        <v>0</v>
      </c>
      <c r="J52" s="157"/>
      <c r="K52" s="185">
        <v>0</v>
      </c>
      <c r="L52" s="145" t="s">
        <v>163</v>
      </c>
      <c r="M52" s="173"/>
      <c r="N52" s="173"/>
    </row>
    <row r="53" spans="1:14" x14ac:dyDescent="0.25">
      <c r="A53" s="146">
        <v>47</v>
      </c>
      <c r="B53" s="159" t="s">
        <v>220</v>
      </c>
      <c r="C53" s="135">
        <v>2</v>
      </c>
      <c r="D53" s="174"/>
      <c r="E53" s="136">
        <v>0</v>
      </c>
      <c r="F53" s="175"/>
      <c r="G53" s="135">
        <v>0</v>
      </c>
      <c r="H53" s="175"/>
      <c r="I53" s="136">
        <v>0</v>
      </c>
      <c r="J53" s="157"/>
      <c r="K53" s="185">
        <v>2</v>
      </c>
      <c r="L53" s="145" t="s">
        <v>163</v>
      </c>
      <c r="M53" s="173"/>
      <c r="N53" s="173"/>
    </row>
    <row r="54" spans="1:14" x14ac:dyDescent="0.25">
      <c r="A54" s="146">
        <v>48</v>
      </c>
      <c r="B54" s="159" t="s">
        <v>221</v>
      </c>
      <c r="C54" s="135">
        <v>0</v>
      </c>
      <c r="D54" s="174"/>
      <c r="E54" s="136">
        <v>0</v>
      </c>
      <c r="F54" s="176"/>
      <c r="G54" s="135">
        <v>0</v>
      </c>
      <c r="H54" s="176"/>
      <c r="I54" s="136">
        <v>0</v>
      </c>
      <c r="J54" s="174"/>
      <c r="K54" s="185">
        <v>0</v>
      </c>
      <c r="L54" s="145" t="s">
        <v>163</v>
      </c>
      <c r="M54" s="173"/>
      <c r="N54" s="173"/>
    </row>
    <row r="55" spans="1:14" x14ac:dyDescent="0.25">
      <c r="A55" s="146">
        <v>49</v>
      </c>
      <c r="B55" s="159" t="s">
        <v>222</v>
      </c>
      <c r="C55" s="135">
        <v>12</v>
      </c>
      <c r="D55" s="174"/>
      <c r="E55" s="136">
        <v>2</v>
      </c>
      <c r="F55" s="176"/>
      <c r="G55" s="135">
        <v>0</v>
      </c>
      <c r="H55" s="176"/>
      <c r="I55" s="136">
        <v>41</v>
      </c>
      <c r="J55" s="157"/>
      <c r="K55" s="185">
        <v>55</v>
      </c>
      <c r="L55" s="145" t="s">
        <v>163</v>
      </c>
      <c r="M55" s="173"/>
      <c r="N55" s="173"/>
    </row>
    <row r="56" spans="1:14" x14ac:dyDescent="0.25">
      <c r="A56" s="146">
        <v>50</v>
      </c>
      <c r="B56" s="159" t="s">
        <v>223</v>
      </c>
      <c r="C56" s="135">
        <v>2</v>
      </c>
      <c r="D56" s="174"/>
      <c r="E56" s="136">
        <v>0</v>
      </c>
      <c r="F56" s="175"/>
      <c r="G56" s="135">
        <v>0</v>
      </c>
      <c r="H56" s="175"/>
      <c r="I56" s="136">
        <v>0</v>
      </c>
      <c r="J56" s="157"/>
      <c r="K56" s="185">
        <v>2</v>
      </c>
      <c r="L56" s="145" t="s">
        <v>163</v>
      </c>
      <c r="M56" s="173"/>
      <c r="N56" s="173"/>
    </row>
    <row r="57" spans="1:14" x14ac:dyDescent="0.25">
      <c r="A57" s="146">
        <v>51</v>
      </c>
      <c r="B57" s="159" t="s">
        <v>224</v>
      </c>
      <c r="C57" s="135">
        <v>17</v>
      </c>
      <c r="D57" s="174"/>
      <c r="E57" s="136">
        <v>2</v>
      </c>
      <c r="F57" s="175"/>
      <c r="G57" s="135">
        <v>0</v>
      </c>
      <c r="H57" s="175"/>
      <c r="I57" s="136">
        <v>0</v>
      </c>
      <c r="J57" s="157"/>
      <c r="K57" s="185">
        <v>19</v>
      </c>
      <c r="L57" s="145" t="s">
        <v>163</v>
      </c>
      <c r="M57" s="173"/>
      <c r="N57" s="173"/>
    </row>
    <row r="58" spans="1:14" x14ac:dyDescent="0.25">
      <c r="A58" s="146">
        <v>52</v>
      </c>
      <c r="B58" s="159" t="s">
        <v>225</v>
      </c>
      <c r="C58" s="135">
        <v>0</v>
      </c>
      <c r="D58" s="174"/>
      <c r="E58" s="136">
        <v>0</v>
      </c>
      <c r="F58" s="175"/>
      <c r="G58" s="135">
        <v>0</v>
      </c>
      <c r="H58" s="175"/>
      <c r="I58" s="136">
        <v>11</v>
      </c>
      <c r="J58" s="157"/>
      <c r="K58" s="185">
        <v>11</v>
      </c>
      <c r="L58" s="145" t="s">
        <v>163</v>
      </c>
      <c r="M58" s="173"/>
      <c r="N58" s="173"/>
    </row>
    <row r="59" spans="1:14" s="102" customFormat="1" x14ac:dyDescent="0.25">
      <c r="A59" s="146">
        <v>53</v>
      </c>
      <c r="B59" s="159" t="s">
        <v>226</v>
      </c>
      <c r="C59" s="135">
        <v>1</v>
      </c>
      <c r="D59" s="109"/>
      <c r="E59" s="136">
        <v>0</v>
      </c>
      <c r="F59" s="121"/>
      <c r="G59" s="136">
        <v>2</v>
      </c>
      <c r="H59" s="121"/>
      <c r="I59" s="135">
        <v>6</v>
      </c>
      <c r="J59" s="115"/>
      <c r="K59" s="185">
        <v>9</v>
      </c>
      <c r="L59" s="145" t="s">
        <v>163</v>
      </c>
      <c r="M59" s="611"/>
      <c r="N59" s="611"/>
    </row>
    <row r="60" spans="1:14" s="102" customFormat="1" x14ac:dyDescent="0.25">
      <c r="A60" s="146">
        <v>54</v>
      </c>
      <c r="B60" s="159" t="s">
        <v>227</v>
      </c>
      <c r="C60" s="135">
        <v>5</v>
      </c>
      <c r="D60" s="109"/>
      <c r="E60" s="136">
        <v>5</v>
      </c>
      <c r="F60" s="121"/>
      <c r="G60" s="136">
        <v>0</v>
      </c>
      <c r="H60" s="121"/>
      <c r="I60" s="135">
        <v>5</v>
      </c>
      <c r="J60" s="115"/>
      <c r="K60" s="185">
        <v>15</v>
      </c>
      <c r="L60" s="145" t="s">
        <v>163</v>
      </c>
      <c r="M60" s="611"/>
      <c r="N60" s="611"/>
    </row>
    <row r="61" spans="1:14" s="102" customFormat="1" x14ac:dyDescent="0.25">
      <c r="A61" s="146">
        <v>55</v>
      </c>
      <c r="B61" s="159" t="s">
        <v>228</v>
      </c>
      <c r="C61" s="135">
        <v>0</v>
      </c>
      <c r="D61" s="109"/>
      <c r="E61" s="136">
        <v>0</v>
      </c>
      <c r="F61" s="121"/>
      <c r="G61" s="136">
        <v>1</v>
      </c>
      <c r="H61" s="121"/>
      <c r="I61" s="135">
        <v>0</v>
      </c>
      <c r="J61" s="115"/>
      <c r="K61" s="185">
        <v>1</v>
      </c>
      <c r="L61" s="145" t="s">
        <v>163</v>
      </c>
      <c r="M61" s="611"/>
      <c r="N61" s="611"/>
    </row>
    <row r="62" spans="1:14" s="102" customFormat="1" x14ac:dyDescent="0.25">
      <c r="A62" s="146">
        <v>56</v>
      </c>
      <c r="B62" s="159" t="s">
        <v>229</v>
      </c>
      <c r="C62" s="135">
        <v>0</v>
      </c>
      <c r="D62" s="109"/>
      <c r="E62" s="136">
        <v>0</v>
      </c>
      <c r="F62" s="121"/>
      <c r="G62" s="136">
        <v>0</v>
      </c>
      <c r="H62" s="121"/>
      <c r="I62" s="135">
        <v>0</v>
      </c>
      <c r="J62" s="115"/>
      <c r="K62" s="185">
        <v>0</v>
      </c>
      <c r="L62" s="145" t="s">
        <v>163</v>
      </c>
      <c r="M62" s="611"/>
      <c r="N62" s="611"/>
    </row>
    <row r="63" spans="1:14" s="102" customFormat="1" x14ac:dyDescent="0.25">
      <c r="A63" s="146">
        <v>57</v>
      </c>
      <c r="B63" s="159" t="s">
        <v>230</v>
      </c>
      <c r="C63" s="135">
        <v>0</v>
      </c>
      <c r="D63" s="109"/>
      <c r="E63" s="136">
        <v>0</v>
      </c>
      <c r="F63" s="121"/>
      <c r="G63" s="136">
        <v>0</v>
      </c>
      <c r="H63" s="121"/>
      <c r="I63" s="135">
        <v>0</v>
      </c>
      <c r="J63" s="115"/>
      <c r="K63" s="185">
        <v>0</v>
      </c>
      <c r="L63" s="145" t="s">
        <v>163</v>
      </c>
      <c r="M63" s="611"/>
      <c r="N63" s="611"/>
    </row>
    <row r="64" spans="1:14" s="102" customFormat="1" x14ac:dyDescent="0.25">
      <c r="A64" s="146">
        <v>58</v>
      </c>
      <c r="B64" s="159" t="s">
        <v>231</v>
      </c>
      <c r="C64" s="135">
        <v>3</v>
      </c>
      <c r="D64" s="109"/>
      <c r="E64" s="136">
        <v>0</v>
      </c>
      <c r="F64" s="121"/>
      <c r="G64" s="136">
        <v>0</v>
      </c>
      <c r="H64" s="121"/>
      <c r="I64" s="135">
        <v>0</v>
      </c>
      <c r="J64" s="115"/>
      <c r="K64" s="185">
        <v>3</v>
      </c>
      <c r="L64" s="145" t="s">
        <v>163</v>
      </c>
      <c r="M64" s="611"/>
      <c r="N64" s="611"/>
    </row>
    <row r="65" spans="1:14" x14ac:dyDescent="0.25">
      <c r="A65" s="146">
        <v>59</v>
      </c>
      <c r="B65" s="159" t="s">
        <v>232</v>
      </c>
      <c r="C65" s="135">
        <v>42</v>
      </c>
      <c r="D65" s="109"/>
      <c r="E65" s="136">
        <v>4</v>
      </c>
      <c r="F65" s="121"/>
      <c r="G65" s="136">
        <v>3</v>
      </c>
      <c r="H65" s="121"/>
      <c r="I65" s="135">
        <v>122</v>
      </c>
      <c r="J65" s="115"/>
      <c r="K65" s="185">
        <v>171</v>
      </c>
      <c r="L65" s="145" t="s">
        <v>163</v>
      </c>
      <c r="M65" s="173"/>
      <c r="N65" s="173"/>
    </row>
    <row r="66" spans="1:14" x14ac:dyDescent="0.25">
      <c r="A66" s="146">
        <v>60</v>
      </c>
      <c r="B66" s="159" t="s">
        <v>233</v>
      </c>
      <c r="C66" s="135">
        <v>0</v>
      </c>
      <c r="D66" s="109"/>
      <c r="E66" s="136">
        <v>2</v>
      </c>
      <c r="F66" s="121"/>
      <c r="G66" s="136">
        <v>0</v>
      </c>
      <c r="H66" s="121"/>
      <c r="I66" s="135">
        <v>0</v>
      </c>
      <c r="J66" s="115"/>
      <c r="K66" s="185">
        <v>2</v>
      </c>
      <c r="L66" s="145" t="s">
        <v>163</v>
      </c>
      <c r="M66" s="173"/>
      <c r="N66" s="173"/>
    </row>
    <row r="67" spans="1:14" x14ac:dyDescent="0.25">
      <c r="A67" s="146">
        <v>61</v>
      </c>
      <c r="B67" s="159" t="s">
        <v>234</v>
      </c>
      <c r="C67" s="135">
        <v>2</v>
      </c>
      <c r="D67" s="109"/>
      <c r="E67" s="136">
        <v>0</v>
      </c>
      <c r="F67" s="121"/>
      <c r="G67" s="136">
        <v>0</v>
      </c>
      <c r="H67" s="121"/>
      <c r="I67" s="135">
        <v>4</v>
      </c>
      <c r="J67" s="115"/>
      <c r="K67" s="185">
        <v>6</v>
      </c>
      <c r="L67" s="145" t="s">
        <v>163</v>
      </c>
      <c r="M67" s="173"/>
      <c r="N67" s="173"/>
    </row>
    <row r="68" spans="1:14" x14ac:dyDescent="0.25">
      <c r="A68" s="146">
        <v>62</v>
      </c>
      <c r="B68" s="159" t="s">
        <v>235</v>
      </c>
      <c r="C68" s="135">
        <v>7</v>
      </c>
      <c r="D68" s="109"/>
      <c r="E68" s="136">
        <v>3</v>
      </c>
      <c r="F68" s="121"/>
      <c r="G68" s="136">
        <v>0</v>
      </c>
      <c r="H68" s="121"/>
      <c r="I68" s="135">
        <v>49</v>
      </c>
      <c r="J68" s="115"/>
      <c r="K68" s="185">
        <v>59</v>
      </c>
      <c r="L68" s="145" t="s">
        <v>163</v>
      </c>
      <c r="M68" s="173"/>
      <c r="N68" s="173"/>
    </row>
    <row r="69" spans="1:14" x14ac:dyDescent="0.25">
      <c r="A69" s="146">
        <v>63</v>
      </c>
      <c r="B69" s="159" t="s">
        <v>236</v>
      </c>
      <c r="C69" s="135">
        <v>15</v>
      </c>
      <c r="D69" s="109"/>
      <c r="E69" s="136">
        <v>5</v>
      </c>
      <c r="F69" s="121"/>
      <c r="G69" s="136">
        <v>0</v>
      </c>
      <c r="H69" s="121"/>
      <c r="I69" s="135">
        <v>36</v>
      </c>
      <c r="J69" s="115"/>
      <c r="K69" s="185">
        <v>56</v>
      </c>
      <c r="L69" s="145" t="s">
        <v>163</v>
      </c>
      <c r="M69" s="173"/>
      <c r="N69" s="173"/>
    </row>
    <row r="70" spans="1:14" x14ac:dyDescent="0.25">
      <c r="A70" s="146">
        <v>64</v>
      </c>
      <c r="B70" s="159" t="s">
        <v>237</v>
      </c>
      <c r="C70" s="135">
        <v>0</v>
      </c>
      <c r="D70" s="109"/>
      <c r="E70" s="136">
        <v>0</v>
      </c>
      <c r="F70" s="121"/>
      <c r="G70" s="136">
        <v>0</v>
      </c>
      <c r="H70" s="121"/>
      <c r="I70" s="135">
        <v>0</v>
      </c>
      <c r="J70" s="115"/>
      <c r="K70" s="185">
        <v>0</v>
      </c>
      <c r="L70" s="145" t="s">
        <v>163</v>
      </c>
      <c r="M70" s="173"/>
      <c r="N70" s="173"/>
    </row>
    <row r="71" spans="1:14" x14ac:dyDescent="0.25">
      <c r="A71" s="146">
        <v>65</v>
      </c>
      <c r="B71" s="159" t="s">
        <v>238</v>
      </c>
      <c r="C71" s="135">
        <v>0</v>
      </c>
      <c r="D71" s="109"/>
      <c r="E71" s="136">
        <v>2</v>
      </c>
      <c r="F71" s="121"/>
      <c r="G71" s="136">
        <v>0</v>
      </c>
      <c r="H71" s="121"/>
      <c r="I71" s="135">
        <v>9</v>
      </c>
      <c r="J71" s="115"/>
      <c r="K71" s="185">
        <v>11</v>
      </c>
      <c r="L71" s="145" t="s">
        <v>163</v>
      </c>
      <c r="M71" s="173"/>
      <c r="N71" s="173"/>
    </row>
    <row r="72" spans="1:14" x14ac:dyDescent="0.25">
      <c r="A72" s="146">
        <v>66</v>
      </c>
      <c r="B72" s="159" t="s">
        <v>239</v>
      </c>
      <c r="C72" s="135">
        <v>0</v>
      </c>
      <c r="D72" s="109"/>
      <c r="E72" s="136">
        <v>0</v>
      </c>
      <c r="F72" s="121"/>
      <c r="G72" s="136">
        <v>0</v>
      </c>
      <c r="H72" s="121"/>
      <c r="I72" s="135">
        <v>14</v>
      </c>
      <c r="J72" s="115"/>
      <c r="K72" s="185">
        <v>14</v>
      </c>
      <c r="L72" s="145" t="s">
        <v>163</v>
      </c>
      <c r="M72" s="173"/>
      <c r="N72" s="173"/>
    </row>
    <row r="73" spans="1:14" x14ac:dyDescent="0.25">
      <c r="A73" s="146">
        <v>67</v>
      </c>
      <c r="B73" s="159" t="s">
        <v>240</v>
      </c>
      <c r="C73" s="135">
        <v>7</v>
      </c>
      <c r="D73" s="109"/>
      <c r="E73" s="136">
        <v>4</v>
      </c>
      <c r="F73" s="121"/>
      <c r="G73" s="136">
        <v>24</v>
      </c>
      <c r="H73" s="121"/>
      <c r="I73" s="135">
        <v>0</v>
      </c>
      <c r="J73" s="115"/>
      <c r="K73" s="185">
        <v>35</v>
      </c>
      <c r="L73" s="145" t="s">
        <v>163</v>
      </c>
      <c r="M73" s="173"/>
      <c r="N73" s="173"/>
    </row>
    <row r="74" spans="1:14" x14ac:dyDescent="0.25">
      <c r="A74" s="146">
        <v>68</v>
      </c>
      <c r="B74" s="159" t="s">
        <v>241</v>
      </c>
      <c r="C74" s="135">
        <v>11</v>
      </c>
      <c r="D74" s="109"/>
      <c r="E74" s="136">
        <v>2</v>
      </c>
      <c r="F74" s="121"/>
      <c r="G74" s="136">
        <v>0</v>
      </c>
      <c r="H74" s="121"/>
      <c r="I74" s="135">
        <v>0</v>
      </c>
      <c r="J74" s="115"/>
      <c r="K74" s="185">
        <v>13</v>
      </c>
      <c r="L74" s="145" t="s">
        <v>163</v>
      </c>
      <c r="M74" s="173"/>
      <c r="N74" s="173"/>
    </row>
    <row r="75" spans="1:14" x14ac:dyDescent="0.25">
      <c r="A75" s="146" t="s">
        <v>118</v>
      </c>
      <c r="B75" s="159" t="s">
        <v>242</v>
      </c>
      <c r="C75" s="135">
        <v>0</v>
      </c>
      <c r="D75" s="109"/>
      <c r="E75" s="136">
        <v>0</v>
      </c>
      <c r="F75" s="110"/>
      <c r="G75" s="136">
        <v>0</v>
      </c>
      <c r="H75" s="110"/>
      <c r="I75" s="135">
        <v>0</v>
      </c>
      <c r="J75" s="109"/>
      <c r="K75" s="185">
        <v>0</v>
      </c>
      <c r="L75" s="145" t="s">
        <v>163</v>
      </c>
      <c r="M75" s="173"/>
      <c r="N75" s="173"/>
    </row>
    <row r="76" spans="1:14" x14ac:dyDescent="0.25">
      <c r="A76" s="146" t="s">
        <v>119</v>
      </c>
      <c r="B76" s="159" t="s">
        <v>243</v>
      </c>
      <c r="C76" s="135">
        <v>0</v>
      </c>
      <c r="D76" s="109"/>
      <c r="E76" s="136">
        <v>0</v>
      </c>
      <c r="F76" s="110"/>
      <c r="G76" s="136">
        <v>0</v>
      </c>
      <c r="H76" s="110"/>
      <c r="I76" s="135">
        <v>0</v>
      </c>
      <c r="J76" s="109"/>
      <c r="K76" s="185">
        <v>0</v>
      </c>
      <c r="L76" s="145"/>
      <c r="M76" s="173"/>
      <c r="N76" s="173"/>
    </row>
    <row r="77" spans="1:14" x14ac:dyDescent="0.25">
      <c r="A77" s="146">
        <v>70</v>
      </c>
      <c r="B77" s="159" t="s">
        <v>244</v>
      </c>
      <c r="C77" s="135">
        <v>0</v>
      </c>
      <c r="D77" s="109"/>
      <c r="E77" s="136">
        <v>0</v>
      </c>
      <c r="F77" s="121"/>
      <c r="G77" s="136">
        <v>0</v>
      </c>
      <c r="H77" s="121"/>
      <c r="I77" s="135">
        <v>0</v>
      </c>
      <c r="J77" s="115"/>
      <c r="K77" s="185">
        <v>0</v>
      </c>
      <c r="L77" s="145" t="s">
        <v>163</v>
      </c>
      <c r="M77" s="173"/>
      <c r="N77" s="173"/>
    </row>
    <row r="78" spans="1:14" x14ac:dyDescent="0.25">
      <c r="A78" s="146">
        <v>71</v>
      </c>
      <c r="B78" s="159" t="s">
        <v>245</v>
      </c>
      <c r="C78" s="135">
        <v>0</v>
      </c>
      <c r="D78" s="109"/>
      <c r="E78" s="136">
        <v>0</v>
      </c>
      <c r="F78" s="121"/>
      <c r="G78" s="136">
        <v>0</v>
      </c>
      <c r="H78" s="121"/>
      <c r="I78" s="135">
        <v>0</v>
      </c>
      <c r="J78" s="115"/>
      <c r="K78" s="185">
        <v>0</v>
      </c>
      <c r="L78" s="145" t="s">
        <v>163</v>
      </c>
      <c r="M78" s="173"/>
      <c r="N78" s="173"/>
    </row>
    <row r="79" spans="1:14" x14ac:dyDescent="0.25">
      <c r="A79" s="146">
        <v>72</v>
      </c>
      <c r="B79" s="159" t="s">
        <v>246</v>
      </c>
      <c r="C79" s="135">
        <v>1</v>
      </c>
      <c r="D79" s="109"/>
      <c r="E79" s="136">
        <v>0</v>
      </c>
      <c r="F79" s="121"/>
      <c r="G79" s="136">
        <v>1</v>
      </c>
      <c r="H79" s="121"/>
      <c r="I79" s="135">
        <v>1</v>
      </c>
      <c r="J79" s="115"/>
      <c r="K79" s="185">
        <v>3</v>
      </c>
      <c r="L79" s="145" t="s">
        <v>163</v>
      </c>
      <c r="M79" s="173"/>
      <c r="N79" s="173"/>
    </row>
    <row r="80" spans="1:14" x14ac:dyDescent="0.25">
      <c r="A80" s="146">
        <v>73</v>
      </c>
      <c r="B80" s="159" t="s">
        <v>247</v>
      </c>
      <c r="C80" s="135">
        <v>4</v>
      </c>
      <c r="D80" s="109"/>
      <c r="E80" s="136">
        <v>2</v>
      </c>
      <c r="F80" s="121"/>
      <c r="G80" s="136">
        <v>0</v>
      </c>
      <c r="H80" s="121"/>
      <c r="I80" s="135">
        <v>15</v>
      </c>
      <c r="J80" s="115"/>
      <c r="K80" s="185">
        <v>21</v>
      </c>
      <c r="L80" s="145" t="s">
        <v>163</v>
      </c>
      <c r="M80" s="173"/>
      <c r="N80" s="173"/>
    </row>
    <row r="81" spans="1:14" x14ac:dyDescent="0.25">
      <c r="A81" s="146">
        <v>74</v>
      </c>
      <c r="B81" s="159" t="s">
        <v>248</v>
      </c>
      <c r="C81" s="135">
        <v>0</v>
      </c>
      <c r="D81" s="109"/>
      <c r="E81" s="136">
        <v>0</v>
      </c>
      <c r="F81" s="121"/>
      <c r="G81" s="136">
        <v>0</v>
      </c>
      <c r="H81" s="110"/>
      <c r="I81" s="135">
        <v>0</v>
      </c>
      <c r="J81" s="109"/>
      <c r="K81" s="185">
        <v>0</v>
      </c>
      <c r="L81" s="145" t="s">
        <v>163</v>
      </c>
      <c r="M81" s="173"/>
      <c r="N81" s="173"/>
    </row>
    <row r="82" spans="1:14" x14ac:dyDescent="0.25">
      <c r="A82" s="146">
        <v>75</v>
      </c>
      <c r="B82" s="159" t="s">
        <v>249</v>
      </c>
      <c r="C82" s="135">
        <v>374</v>
      </c>
      <c r="D82" s="109"/>
      <c r="E82" s="136">
        <v>39</v>
      </c>
      <c r="F82" s="110"/>
      <c r="G82" s="136">
        <v>34</v>
      </c>
      <c r="H82" s="121"/>
      <c r="I82" s="135">
        <v>109</v>
      </c>
      <c r="J82" s="115"/>
      <c r="K82" s="185">
        <v>556</v>
      </c>
      <c r="L82" s="145" t="s">
        <v>163</v>
      </c>
      <c r="M82" s="173"/>
      <c r="N82" s="173"/>
    </row>
    <row r="83" spans="1:14" x14ac:dyDescent="0.25">
      <c r="A83" s="146">
        <v>76</v>
      </c>
      <c r="B83" s="159" t="s">
        <v>250</v>
      </c>
      <c r="C83" s="135">
        <v>19</v>
      </c>
      <c r="D83" s="109"/>
      <c r="E83" s="136">
        <v>3</v>
      </c>
      <c r="F83" s="121"/>
      <c r="G83" s="136">
        <v>1</v>
      </c>
      <c r="H83" s="121"/>
      <c r="I83" s="135">
        <v>4</v>
      </c>
      <c r="J83" s="115"/>
      <c r="K83" s="185">
        <v>27</v>
      </c>
      <c r="L83" s="145" t="s">
        <v>163</v>
      </c>
      <c r="M83" s="173"/>
      <c r="N83" s="173"/>
    </row>
    <row r="84" spans="1:14" x14ac:dyDescent="0.25">
      <c r="A84" s="146">
        <v>77</v>
      </c>
      <c r="B84" s="159" t="s">
        <v>251</v>
      </c>
      <c r="C84" s="135">
        <v>39</v>
      </c>
      <c r="D84" s="109"/>
      <c r="E84" s="136">
        <v>1</v>
      </c>
      <c r="F84" s="121"/>
      <c r="G84" s="136">
        <v>3</v>
      </c>
      <c r="H84" s="121"/>
      <c r="I84" s="135">
        <v>34</v>
      </c>
      <c r="J84" s="115"/>
      <c r="K84" s="185">
        <v>77</v>
      </c>
      <c r="L84" s="145" t="s">
        <v>163</v>
      </c>
      <c r="M84" s="173"/>
      <c r="N84" s="173"/>
    </row>
    <row r="85" spans="1:14" x14ac:dyDescent="0.25">
      <c r="A85" s="146">
        <v>78</v>
      </c>
      <c r="B85" s="159" t="s">
        <v>252</v>
      </c>
      <c r="C85" s="135">
        <v>104</v>
      </c>
      <c r="D85" s="109"/>
      <c r="E85" s="136">
        <v>10</v>
      </c>
      <c r="F85" s="121"/>
      <c r="G85" s="136">
        <v>6</v>
      </c>
      <c r="H85" s="121"/>
      <c r="I85" s="135">
        <v>91</v>
      </c>
      <c r="J85" s="115"/>
      <c r="K85" s="185">
        <v>211</v>
      </c>
      <c r="L85" s="145" t="s">
        <v>163</v>
      </c>
      <c r="M85" s="173"/>
      <c r="N85" s="173"/>
    </row>
    <row r="86" spans="1:14" x14ac:dyDescent="0.25">
      <c r="A86" s="146">
        <v>79</v>
      </c>
      <c r="B86" s="159" t="s">
        <v>253</v>
      </c>
      <c r="C86" s="135">
        <v>1</v>
      </c>
      <c r="D86" s="109"/>
      <c r="E86" s="136">
        <v>1</v>
      </c>
      <c r="F86" s="121"/>
      <c r="G86" s="136">
        <v>0</v>
      </c>
      <c r="H86" s="121"/>
      <c r="I86" s="135">
        <v>3</v>
      </c>
      <c r="J86" s="115"/>
      <c r="K86" s="185">
        <v>5</v>
      </c>
      <c r="L86" s="145" t="s">
        <v>163</v>
      </c>
      <c r="M86" s="173"/>
      <c r="N86" s="173"/>
    </row>
    <row r="87" spans="1:14" x14ac:dyDescent="0.25">
      <c r="A87" s="146">
        <v>80</v>
      </c>
      <c r="B87" s="159" t="s">
        <v>254</v>
      </c>
      <c r="C87" s="135">
        <v>0</v>
      </c>
      <c r="D87" s="109"/>
      <c r="E87" s="136">
        <v>0</v>
      </c>
      <c r="F87" s="121"/>
      <c r="G87" s="136">
        <v>0</v>
      </c>
      <c r="H87" s="121"/>
      <c r="I87" s="135">
        <v>0</v>
      </c>
      <c r="J87" s="115"/>
      <c r="K87" s="185">
        <v>0</v>
      </c>
      <c r="L87" s="145" t="s">
        <v>163</v>
      </c>
      <c r="M87" s="173"/>
      <c r="N87" s="173"/>
    </row>
    <row r="88" spans="1:14" x14ac:dyDescent="0.25">
      <c r="A88" s="146">
        <v>81</v>
      </c>
      <c r="B88" s="159" t="s">
        <v>255</v>
      </c>
      <c r="C88" s="135">
        <v>2</v>
      </c>
      <c r="D88" s="109"/>
      <c r="E88" s="136">
        <v>0</v>
      </c>
      <c r="F88" s="121"/>
      <c r="G88" s="136">
        <v>0</v>
      </c>
      <c r="H88" s="121"/>
      <c r="I88" s="135">
        <v>0</v>
      </c>
      <c r="J88" s="115"/>
      <c r="K88" s="185">
        <v>2</v>
      </c>
      <c r="L88" s="145" t="s">
        <v>163</v>
      </c>
      <c r="M88" s="173"/>
      <c r="N88" s="173"/>
    </row>
    <row r="89" spans="1:14" x14ac:dyDescent="0.25">
      <c r="A89" s="146">
        <v>82</v>
      </c>
      <c r="B89" s="159" t="s">
        <v>256</v>
      </c>
      <c r="C89" s="135">
        <v>1</v>
      </c>
      <c r="D89" s="109"/>
      <c r="E89" s="136">
        <v>0</v>
      </c>
      <c r="F89" s="110"/>
      <c r="G89" s="136">
        <v>0</v>
      </c>
      <c r="H89" s="110"/>
      <c r="I89" s="135">
        <v>0</v>
      </c>
      <c r="J89" s="115"/>
      <c r="K89" s="185">
        <v>1</v>
      </c>
      <c r="L89" s="145" t="s">
        <v>163</v>
      </c>
      <c r="M89" s="173"/>
      <c r="N89" s="173"/>
    </row>
    <row r="90" spans="1:14" x14ac:dyDescent="0.25">
      <c r="A90" s="146">
        <v>83</v>
      </c>
      <c r="B90" s="159" t="s">
        <v>257</v>
      </c>
      <c r="C90" s="135">
        <v>0</v>
      </c>
      <c r="D90" s="109"/>
      <c r="E90" s="136">
        <v>0</v>
      </c>
      <c r="F90" s="121"/>
      <c r="G90" s="136">
        <v>0</v>
      </c>
      <c r="H90" s="121"/>
      <c r="I90" s="135">
        <v>0</v>
      </c>
      <c r="J90" s="115"/>
      <c r="K90" s="185">
        <v>0</v>
      </c>
      <c r="L90" s="145" t="s">
        <v>163</v>
      </c>
      <c r="M90" s="173"/>
      <c r="N90" s="173"/>
    </row>
    <row r="91" spans="1:14" x14ac:dyDescent="0.25">
      <c r="A91" s="146">
        <v>84</v>
      </c>
      <c r="B91" s="159" t="s">
        <v>258</v>
      </c>
      <c r="C91" s="135">
        <v>0</v>
      </c>
      <c r="D91" s="109"/>
      <c r="E91" s="136">
        <v>0</v>
      </c>
      <c r="F91" s="121"/>
      <c r="G91" s="136">
        <v>0</v>
      </c>
      <c r="H91" s="121"/>
      <c r="I91" s="135">
        <v>0</v>
      </c>
      <c r="J91" s="115"/>
      <c r="K91" s="185">
        <v>0</v>
      </c>
      <c r="L91" s="145" t="s">
        <v>163</v>
      </c>
      <c r="M91" s="173"/>
      <c r="N91" s="173"/>
    </row>
    <row r="92" spans="1:14" x14ac:dyDescent="0.25">
      <c r="A92" s="146">
        <v>85</v>
      </c>
      <c r="B92" s="159" t="s">
        <v>259</v>
      </c>
      <c r="C92" s="135">
        <v>6</v>
      </c>
      <c r="D92" s="109"/>
      <c r="E92" s="136">
        <v>2</v>
      </c>
      <c r="F92" s="110"/>
      <c r="G92" s="136">
        <v>0</v>
      </c>
      <c r="H92" s="110"/>
      <c r="I92" s="135">
        <v>33</v>
      </c>
      <c r="J92" s="115"/>
      <c r="K92" s="185">
        <v>41</v>
      </c>
      <c r="L92" s="145" t="s">
        <v>163</v>
      </c>
      <c r="M92" s="173"/>
      <c r="N92" s="173"/>
    </row>
    <row r="93" spans="1:14" x14ac:dyDescent="0.25">
      <c r="A93" s="146">
        <v>86</v>
      </c>
      <c r="B93" s="159" t="s">
        <v>260</v>
      </c>
      <c r="C93" s="135">
        <v>0</v>
      </c>
      <c r="D93" s="109"/>
      <c r="E93" s="136">
        <v>0</v>
      </c>
      <c r="F93" s="121"/>
      <c r="G93" s="136">
        <v>0</v>
      </c>
      <c r="H93" s="121"/>
      <c r="I93" s="135">
        <v>0</v>
      </c>
      <c r="J93" s="115"/>
      <c r="K93" s="185">
        <v>0</v>
      </c>
      <c r="L93" s="145" t="s">
        <v>163</v>
      </c>
      <c r="M93" s="173"/>
      <c r="N93" s="173"/>
    </row>
    <row r="94" spans="1:14" x14ac:dyDescent="0.25">
      <c r="A94" s="146">
        <v>87</v>
      </c>
      <c r="B94" s="159" t="s">
        <v>261</v>
      </c>
      <c r="C94" s="135">
        <v>0</v>
      </c>
      <c r="D94" s="109"/>
      <c r="E94" s="136">
        <v>0</v>
      </c>
      <c r="F94" s="121"/>
      <c r="G94" s="136">
        <v>0</v>
      </c>
      <c r="H94" s="121"/>
      <c r="I94" s="135">
        <v>0</v>
      </c>
      <c r="J94" s="115"/>
      <c r="K94" s="185">
        <v>0</v>
      </c>
      <c r="L94" s="145" t="s">
        <v>163</v>
      </c>
      <c r="M94" s="173"/>
      <c r="N94" s="173"/>
    </row>
    <row r="95" spans="1:14" x14ac:dyDescent="0.25">
      <c r="A95" s="146">
        <v>88</v>
      </c>
      <c r="B95" s="159" t="s">
        <v>262</v>
      </c>
      <c r="C95" s="135">
        <v>0</v>
      </c>
      <c r="D95" s="109"/>
      <c r="E95" s="136">
        <v>0</v>
      </c>
      <c r="F95" s="121"/>
      <c r="G95" s="136">
        <v>0</v>
      </c>
      <c r="H95" s="121"/>
      <c r="I95" s="135">
        <v>0</v>
      </c>
      <c r="J95" s="115"/>
      <c r="K95" s="185">
        <v>0</v>
      </c>
      <c r="L95" s="145" t="s">
        <v>163</v>
      </c>
      <c r="M95" s="173"/>
      <c r="N95" s="173"/>
    </row>
    <row r="96" spans="1:14" x14ac:dyDescent="0.25">
      <c r="A96" s="146">
        <v>89</v>
      </c>
      <c r="B96" s="159" t="s">
        <v>263</v>
      </c>
      <c r="C96" s="135">
        <v>2</v>
      </c>
      <c r="D96" s="109"/>
      <c r="E96" s="136">
        <v>1</v>
      </c>
      <c r="F96" s="121"/>
      <c r="G96" s="136">
        <v>0</v>
      </c>
      <c r="H96" s="121"/>
      <c r="I96" s="135">
        <v>0</v>
      </c>
      <c r="J96" s="115"/>
      <c r="K96" s="185">
        <v>3</v>
      </c>
      <c r="L96" s="145" t="s">
        <v>163</v>
      </c>
      <c r="M96" s="173"/>
      <c r="N96" s="173"/>
    </row>
    <row r="97" spans="1:19" x14ac:dyDescent="0.25">
      <c r="A97" s="146">
        <v>90</v>
      </c>
      <c r="B97" s="159" t="s">
        <v>264</v>
      </c>
      <c r="C97" s="135">
        <v>0</v>
      </c>
      <c r="D97" s="109"/>
      <c r="E97" s="136">
        <v>1</v>
      </c>
      <c r="F97" s="121"/>
      <c r="G97" s="136">
        <v>0</v>
      </c>
      <c r="H97" s="121"/>
      <c r="I97" s="135">
        <v>1</v>
      </c>
      <c r="J97" s="115"/>
      <c r="K97" s="185">
        <v>2</v>
      </c>
      <c r="L97" s="145" t="s">
        <v>163</v>
      </c>
      <c r="M97" s="173"/>
      <c r="N97" s="173"/>
    </row>
    <row r="98" spans="1:19" x14ac:dyDescent="0.25">
      <c r="A98" s="146">
        <v>91</v>
      </c>
      <c r="B98" s="159" t="s">
        <v>265</v>
      </c>
      <c r="C98" s="135">
        <v>42</v>
      </c>
      <c r="D98" s="109"/>
      <c r="E98" s="136">
        <v>5</v>
      </c>
      <c r="F98" s="176"/>
      <c r="G98" s="136">
        <v>11</v>
      </c>
      <c r="H98" s="121"/>
      <c r="I98" s="135">
        <v>15</v>
      </c>
      <c r="J98" s="115"/>
      <c r="K98" s="185">
        <v>73</v>
      </c>
      <c r="L98" s="145" t="s">
        <v>163</v>
      </c>
      <c r="M98" s="173"/>
      <c r="N98" s="173"/>
    </row>
    <row r="99" spans="1:19" x14ac:dyDescent="0.25">
      <c r="A99" s="146">
        <v>92</v>
      </c>
      <c r="B99" s="159" t="s">
        <v>266</v>
      </c>
      <c r="C99" s="135">
        <v>112</v>
      </c>
      <c r="D99" s="109"/>
      <c r="E99" s="136">
        <v>13</v>
      </c>
      <c r="F99" s="121"/>
      <c r="G99" s="136">
        <v>21</v>
      </c>
      <c r="H99" s="121"/>
      <c r="I99" s="135">
        <v>56</v>
      </c>
      <c r="J99" s="115"/>
      <c r="K99" s="185">
        <v>202</v>
      </c>
      <c r="L99" s="145" t="s">
        <v>163</v>
      </c>
      <c r="M99" s="173"/>
      <c r="N99" s="173"/>
    </row>
    <row r="100" spans="1:19" x14ac:dyDescent="0.25">
      <c r="A100" s="146">
        <v>93</v>
      </c>
      <c r="B100" s="159" t="s">
        <v>267</v>
      </c>
      <c r="C100" s="135">
        <v>48</v>
      </c>
      <c r="D100" s="109"/>
      <c r="E100" s="136">
        <v>8</v>
      </c>
      <c r="F100" s="121"/>
      <c r="G100" s="136">
        <v>6</v>
      </c>
      <c r="H100" s="121"/>
      <c r="I100" s="135">
        <v>9</v>
      </c>
      <c r="J100" s="115"/>
      <c r="K100" s="185">
        <v>71</v>
      </c>
      <c r="L100" s="145" t="s">
        <v>163</v>
      </c>
      <c r="M100" s="173"/>
      <c r="N100" s="173"/>
    </row>
    <row r="101" spans="1:19" x14ac:dyDescent="0.25">
      <c r="A101" s="146">
        <v>94</v>
      </c>
      <c r="B101" s="159" t="s">
        <v>268</v>
      </c>
      <c r="C101" s="135">
        <v>75</v>
      </c>
      <c r="D101" s="109"/>
      <c r="E101" s="136">
        <v>18</v>
      </c>
      <c r="F101" s="121"/>
      <c r="G101" s="136">
        <v>0</v>
      </c>
      <c r="H101" s="121"/>
      <c r="I101" s="135">
        <v>0</v>
      </c>
      <c r="J101" s="115"/>
      <c r="K101" s="185">
        <v>93</v>
      </c>
      <c r="L101" s="145" t="s">
        <v>163</v>
      </c>
      <c r="M101" s="173"/>
      <c r="N101" s="173"/>
    </row>
    <row r="102" spans="1:19" x14ac:dyDescent="0.25">
      <c r="A102" s="146">
        <v>95</v>
      </c>
      <c r="B102" s="159" t="s">
        <v>269</v>
      </c>
      <c r="C102" s="135">
        <v>34</v>
      </c>
      <c r="D102" s="109"/>
      <c r="E102" s="136">
        <v>3</v>
      </c>
      <c r="F102" s="121"/>
      <c r="G102" s="136">
        <v>0</v>
      </c>
      <c r="H102" s="121"/>
      <c r="I102" s="135">
        <v>13</v>
      </c>
      <c r="J102" s="115"/>
      <c r="K102" s="187">
        <v>50</v>
      </c>
      <c r="L102" s="145" t="s">
        <v>163</v>
      </c>
      <c r="M102" s="173"/>
      <c r="N102" s="173"/>
    </row>
    <row r="103" spans="1:19" x14ac:dyDescent="0.25">
      <c r="A103" s="161">
        <v>971</v>
      </c>
      <c r="B103" s="164" t="s">
        <v>270</v>
      </c>
      <c r="C103" s="132">
        <v>40</v>
      </c>
      <c r="D103" s="104"/>
      <c r="E103" s="133">
        <v>0</v>
      </c>
      <c r="F103" s="120"/>
      <c r="G103" s="133">
        <v>1</v>
      </c>
      <c r="H103" s="120"/>
      <c r="I103" s="132">
        <v>19</v>
      </c>
      <c r="J103" s="119"/>
      <c r="K103" s="185">
        <v>60</v>
      </c>
      <c r="L103" s="162" t="s">
        <v>163</v>
      </c>
      <c r="M103" s="173"/>
      <c r="N103" s="123"/>
      <c r="O103" s="213"/>
      <c r="P103" s="123"/>
      <c r="Q103" s="213"/>
      <c r="R103" s="213"/>
      <c r="S103" s="213"/>
    </row>
    <row r="104" spans="1:19" x14ac:dyDescent="0.25">
      <c r="A104" s="146">
        <v>972</v>
      </c>
      <c r="B104" s="159" t="s">
        <v>271</v>
      </c>
      <c r="C104" s="135">
        <v>27</v>
      </c>
      <c r="D104" s="109"/>
      <c r="E104" s="136">
        <v>1</v>
      </c>
      <c r="F104" s="121"/>
      <c r="G104" s="136">
        <v>0</v>
      </c>
      <c r="H104" s="121"/>
      <c r="I104" s="135">
        <v>29</v>
      </c>
      <c r="J104" s="115"/>
      <c r="K104" s="185">
        <v>57</v>
      </c>
      <c r="L104" s="145" t="s">
        <v>163</v>
      </c>
      <c r="M104" s="173"/>
      <c r="N104" s="216"/>
      <c r="O104" s="752"/>
      <c r="P104" s="216"/>
      <c r="Q104" s="752"/>
      <c r="R104" s="752"/>
      <c r="S104" s="752"/>
    </row>
    <row r="105" spans="1:19" x14ac:dyDescent="0.25">
      <c r="A105" s="146">
        <v>973</v>
      </c>
      <c r="B105" s="159" t="s">
        <v>272</v>
      </c>
      <c r="C105" s="135">
        <v>7</v>
      </c>
      <c r="D105" s="109"/>
      <c r="E105" s="136">
        <v>0</v>
      </c>
      <c r="F105" s="121"/>
      <c r="G105" s="136">
        <v>0</v>
      </c>
      <c r="H105" s="121"/>
      <c r="I105" s="135">
        <v>0</v>
      </c>
      <c r="J105" s="115"/>
      <c r="K105" s="185">
        <v>7</v>
      </c>
      <c r="L105" s="145" t="s">
        <v>163</v>
      </c>
      <c r="M105" s="173"/>
      <c r="N105" s="123"/>
      <c r="O105" s="213"/>
      <c r="P105" s="123"/>
      <c r="Q105" s="213"/>
      <c r="R105" s="213"/>
      <c r="S105" s="213"/>
    </row>
    <row r="106" spans="1:19" x14ac:dyDescent="0.25">
      <c r="A106" s="147">
        <v>974</v>
      </c>
      <c r="B106" s="160" t="s">
        <v>273</v>
      </c>
      <c r="C106" s="151">
        <v>43</v>
      </c>
      <c r="D106" s="149"/>
      <c r="E106" s="153">
        <v>1</v>
      </c>
      <c r="F106" s="170"/>
      <c r="G106" s="153">
        <v>1</v>
      </c>
      <c r="H106" s="170"/>
      <c r="I106" s="151">
        <v>162</v>
      </c>
      <c r="J106" s="169"/>
      <c r="K106" s="186">
        <v>207</v>
      </c>
      <c r="L106" s="155" t="s">
        <v>163</v>
      </c>
      <c r="M106" s="173"/>
      <c r="N106" s="123"/>
      <c r="O106" s="213"/>
      <c r="P106" s="123"/>
      <c r="Q106" s="213"/>
      <c r="R106" s="213"/>
      <c r="S106" s="213"/>
    </row>
    <row r="107" spans="1:19" x14ac:dyDescent="0.25">
      <c r="C107" s="114"/>
      <c r="D107" s="117"/>
      <c r="E107" s="118"/>
      <c r="F107" s="117"/>
      <c r="G107" s="118"/>
      <c r="H107" s="117"/>
      <c r="I107" s="117"/>
      <c r="J107" s="117"/>
      <c r="K107" s="177"/>
      <c r="L107" s="178"/>
      <c r="N107" s="123"/>
      <c r="O107" s="213"/>
      <c r="P107" s="123"/>
      <c r="Q107" s="213"/>
      <c r="R107" s="213"/>
      <c r="S107" s="213"/>
    </row>
    <row r="108" spans="1:19" ht="11.25" customHeight="1" x14ac:dyDescent="0.25">
      <c r="A108" s="998" t="s">
        <v>354</v>
      </c>
      <c r="B108" s="1019"/>
      <c r="C108" s="156">
        <v>1246</v>
      </c>
      <c r="D108" s="165"/>
      <c r="E108" s="139">
        <v>188</v>
      </c>
      <c r="F108" s="166"/>
      <c r="G108" s="139">
        <v>123</v>
      </c>
      <c r="H108" s="166"/>
      <c r="I108" s="139">
        <v>956</v>
      </c>
      <c r="J108" s="165"/>
      <c r="K108" s="184">
        <v>2513</v>
      </c>
      <c r="L108" s="167"/>
      <c r="N108" s="123"/>
      <c r="O108" s="213"/>
      <c r="P108" s="123"/>
      <c r="Q108" s="213"/>
      <c r="R108" s="213"/>
      <c r="S108" s="213"/>
    </row>
    <row r="109" spans="1:19" x14ac:dyDescent="0.25">
      <c r="A109" s="994" t="s">
        <v>355</v>
      </c>
      <c r="B109" s="1020"/>
      <c r="C109" s="157">
        <v>117</v>
      </c>
      <c r="D109" s="115"/>
      <c r="E109" s="134">
        <v>2</v>
      </c>
      <c r="F109" s="121"/>
      <c r="G109" s="134">
        <v>2</v>
      </c>
      <c r="H109" s="121"/>
      <c r="I109" s="134">
        <v>210</v>
      </c>
      <c r="J109" s="115"/>
      <c r="K109" s="185">
        <v>331</v>
      </c>
      <c r="L109" s="168"/>
      <c r="M109" s="185"/>
      <c r="N109" s="123"/>
      <c r="O109" s="213"/>
      <c r="P109" s="123"/>
      <c r="Q109" s="213"/>
      <c r="R109" s="213"/>
      <c r="S109" s="213"/>
    </row>
    <row r="110" spans="1:19" ht="11.25" customHeight="1" x14ac:dyDescent="0.25">
      <c r="A110" s="996" t="s">
        <v>356</v>
      </c>
      <c r="B110" s="1021"/>
      <c r="C110" s="158">
        <v>1363</v>
      </c>
      <c r="D110" s="169"/>
      <c r="E110" s="148">
        <v>190</v>
      </c>
      <c r="F110" s="170"/>
      <c r="G110" s="148">
        <v>125</v>
      </c>
      <c r="H110" s="170"/>
      <c r="I110" s="148">
        <v>1166</v>
      </c>
      <c r="J110" s="169"/>
      <c r="K110" s="186">
        <v>2844</v>
      </c>
      <c r="L110" s="171"/>
      <c r="M110" s="116"/>
    </row>
    <row r="111" spans="1:19" x14ac:dyDescent="0.25">
      <c r="C111" s="102"/>
      <c r="D111" s="122"/>
      <c r="E111" s="102"/>
      <c r="F111" s="122"/>
      <c r="G111" s="102"/>
      <c r="H111" s="122"/>
      <c r="I111" s="122"/>
      <c r="J111" s="122"/>
      <c r="K111" s="124"/>
    </row>
    <row r="112" spans="1:19" x14ac:dyDescent="0.25">
      <c r="A112" s="123" t="s">
        <v>419</v>
      </c>
      <c r="B112" s="124"/>
      <c r="C112" s="126"/>
      <c r="D112" s="127"/>
      <c r="E112" s="108"/>
      <c r="F112" s="129"/>
      <c r="G112" s="126"/>
      <c r="H112" s="127"/>
      <c r="I112" s="127"/>
      <c r="J112" s="127"/>
      <c r="K112" s="126"/>
    </row>
    <row r="113" spans="2:12" x14ac:dyDescent="0.25">
      <c r="B113" s="124"/>
      <c r="C113" s="124"/>
      <c r="D113" s="125"/>
      <c r="E113" s="102"/>
      <c r="F113" s="122"/>
      <c r="G113" s="124"/>
      <c r="H113" s="125"/>
      <c r="I113" s="125"/>
      <c r="J113" s="125"/>
      <c r="K113" s="124"/>
    </row>
    <row r="114" spans="2:12" x14ac:dyDescent="0.25">
      <c r="B114" s="102"/>
      <c r="C114" s="102"/>
      <c r="D114" s="122"/>
      <c r="E114" s="102"/>
      <c r="F114" s="122"/>
      <c r="G114" s="102"/>
      <c r="H114" s="122"/>
      <c r="I114" s="122"/>
      <c r="J114" s="122"/>
      <c r="K114" s="124"/>
    </row>
    <row r="115" spans="2:12" x14ac:dyDescent="0.25">
      <c r="B115" s="102"/>
      <c r="C115" s="128"/>
      <c r="D115" s="179"/>
      <c r="E115" s="102"/>
      <c r="F115" s="122"/>
      <c r="G115" s="128"/>
      <c r="H115" s="122"/>
      <c r="I115" s="122"/>
      <c r="J115" s="122"/>
      <c r="K115" s="180"/>
    </row>
    <row r="116" spans="2:12" x14ac:dyDescent="0.25">
      <c r="B116" s="102"/>
      <c r="C116" s="128"/>
      <c r="D116" s="179"/>
      <c r="E116" s="102"/>
      <c r="F116" s="122"/>
      <c r="G116" s="128"/>
      <c r="H116" s="122"/>
      <c r="I116" s="122"/>
      <c r="J116" s="122"/>
      <c r="K116" s="180"/>
    </row>
    <row r="117" spans="2:12" x14ac:dyDescent="0.25">
      <c r="B117" s="102"/>
      <c r="C117" s="128"/>
      <c r="D117" s="179"/>
      <c r="E117" s="102"/>
      <c r="F117" s="122"/>
      <c r="G117" s="128"/>
      <c r="H117" s="122"/>
      <c r="I117" s="122"/>
      <c r="J117" s="122"/>
      <c r="K117" s="180"/>
    </row>
    <row r="118" spans="2:12" x14ac:dyDescent="0.25">
      <c r="B118" s="102"/>
      <c r="C118" s="128"/>
      <c r="D118" s="179"/>
      <c r="E118" s="102"/>
      <c r="F118" s="122"/>
      <c r="G118" s="128"/>
      <c r="H118" s="122"/>
      <c r="I118" s="122"/>
      <c r="J118" s="122"/>
      <c r="K118" s="180"/>
    </row>
    <row r="119" spans="2:12" x14ac:dyDescent="0.25">
      <c r="B119" s="102"/>
      <c r="C119" s="128"/>
      <c r="D119" s="179"/>
      <c r="E119" s="102"/>
      <c r="F119" s="122"/>
      <c r="G119" s="128"/>
      <c r="H119" s="122"/>
      <c r="I119" s="122"/>
      <c r="J119" s="122"/>
      <c r="K119" s="180"/>
    </row>
    <row r="120" spans="2:12" x14ac:dyDescent="0.25">
      <c r="B120" s="102"/>
      <c r="C120" s="128"/>
      <c r="D120" s="179"/>
      <c r="E120" s="102"/>
      <c r="F120" s="122"/>
      <c r="G120" s="128"/>
      <c r="H120" s="122"/>
      <c r="I120" s="122"/>
      <c r="J120" s="122"/>
      <c r="K120" s="180"/>
    </row>
    <row r="121" spans="2:12" x14ac:dyDescent="0.25">
      <c r="B121" s="102"/>
      <c r="C121" s="128"/>
      <c r="D121" s="179"/>
      <c r="E121" s="102"/>
      <c r="F121" s="122"/>
      <c r="G121" s="128"/>
      <c r="H121" s="122"/>
      <c r="I121" s="122"/>
      <c r="J121" s="122"/>
      <c r="K121" s="180"/>
    </row>
    <row r="122" spans="2:12" x14ac:dyDescent="0.25">
      <c r="B122" s="102"/>
      <c r="C122" s="128"/>
      <c r="D122" s="179"/>
      <c r="E122" s="102"/>
      <c r="F122" s="122"/>
      <c r="G122" s="128"/>
      <c r="H122" s="122"/>
      <c r="I122" s="122"/>
      <c r="J122" s="122"/>
      <c r="K122" s="180"/>
    </row>
    <row r="123" spans="2:12" x14ac:dyDescent="0.25">
      <c r="B123" s="102"/>
      <c r="C123" s="128"/>
      <c r="D123" s="179"/>
      <c r="E123" s="102"/>
      <c r="F123" s="122"/>
      <c r="G123" s="128"/>
      <c r="H123" s="122"/>
      <c r="I123" s="122"/>
      <c r="J123" s="122"/>
      <c r="K123" s="180"/>
    </row>
    <row r="124" spans="2:12" x14ac:dyDescent="0.25">
      <c r="B124" s="102"/>
      <c r="C124" s="128"/>
      <c r="D124" s="179"/>
      <c r="E124" s="102"/>
      <c r="F124" s="122"/>
      <c r="G124" s="128"/>
      <c r="H124" s="122"/>
      <c r="I124" s="122"/>
      <c r="J124" s="122"/>
      <c r="K124" s="180"/>
    </row>
    <row r="125" spans="2:12" x14ac:dyDescent="0.25">
      <c r="B125" s="102"/>
      <c r="C125" s="128"/>
      <c r="D125" s="179"/>
      <c r="E125" s="102"/>
      <c r="F125" s="122"/>
      <c r="G125" s="128"/>
      <c r="H125" s="122"/>
      <c r="I125" s="122"/>
      <c r="J125" s="122"/>
      <c r="K125" s="180"/>
    </row>
    <row r="126" spans="2:12" x14ac:dyDescent="0.25">
      <c r="B126" s="102"/>
      <c r="C126" s="128"/>
      <c r="D126" s="179"/>
      <c r="E126" s="102"/>
      <c r="F126" s="122"/>
      <c r="G126" s="128"/>
      <c r="H126" s="122"/>
      <c r="I126" s="122"/>
      <c r="J126" s="122"/>
      <c r="K126" s="180"/>
      <c r="L126" s="99"/>
    </row>
    <row r="127" spans="2:12" x14ac:dyDescent="0.25">
      <c r="B127" s="102"/>
      <c r="C127" s="128"/>
      <c r="D127" s="179"/>
      <c r="E127" s="102"/>
      <c r="F127" s="122"/>
      <c r="G127" s="128"/>
      <c r="H127" s="122"/>
      <c r="I127" s="122"/>
      <c r="J127" s="122"/>
      <c r="K127" s="180"/>
      <c r="L127" s="99"/>
    </row>
    <row r="128" spans="2:12" x14ac:dyDescent="0.25">
      <c r="B128" s="102"/>
      <c r="C128" s="128"/>
      <c r="D128" s="179"/>
      <c r="E128" s="102"/>
      <c r="F128" s="122"/>
      <c r="G128" s="128"/>
      <c r="H128" s="122"/>
      <c r="I128" s="122"/>
      <c r="J128" s="122"/>
      <c r="K128" s="180"/>
      <c r="L128" s="99"/>
    </row>
    <row r="129" spans="2:12" x14ac:dyDescent="0.25">
      <c r="B129" s="102"/>
      <c r="C129" s="128"/>
      <c r="D129" s="179"/>
      <c r="E129" s="102"/>
      <c r="F129" s="122"/>
      <c r="G129" s="128"/>
      <c r="H129" s="122"/>
      <c r="I129" s="122"/>
      <c r="J129" s="122"/>
      <c r="K129" s="180"/>
      <c r="L129" s="99"/>
    </row>
    <row r="130" spans="2:12" x14ac:dyDescent="0.25">
      <c r="B130" s="102"/>
      <c r="C130" s="128"/>
      <c r="D130" s="179"/>
      <c r="E130" s="102"/>
      <c r="F130" s="122"/>
      <c r="G130" s="128"/>
      <c r="H130" s="122"/>
      <c r="I130" s="122"/>
      <c r="J130" s="122"/>
      <c r="K130" s="180"/>
      <c r="L130" s="99"/>
    </row>
    <row r="131" spans="2:12" x14ac:dyDescent="0.25">
      <c r="B131" s="102"/>
      <c r="C131" s="128"/>
      <c r="D131" s="179"/>
      <c r="E131" s="102"/>
      <c r="F131" s="122"/>
      <c r="G131" s="128"/>
      <c r="H131" s="122"/>
      <c r="I131" s="122"/>
      <c r="J131" s="122"/>
      <c r="K131" s="180"/>
      <c r="L131" s="99"/>
    </row>
    <row r="132" spans="2:12" x14ac:dyDescent="0.25">
      <c r="B132" s="102"/>
      <c r="C132" s="128"/>
      <c r="D132" s="179"/>
      <c r="E132" s="102"/>
      <c r="F132" s="122"/>
      <c r="G132" s="128"/>
      <c r="H132" s="122"/>
      <c r="I132" s="122"/>
      <c r="J132" s="122"/>
      <c r="K132" s="180"/>
      <c r="L132" s="99"/>
    </row>
    <row r="133" spans="2:12" x14ac:dyDescent="0.25">
      <c r="B133" s="102"/>
      <c r="C133" s="128"/>
      <c r="D133" s="179"/>
      <c r="E133" s="102"/>
      <c r="F133" s="122"/>
      <c r="G133" s="128"/>
      <c r="H133" s="122"/>
      <c r="I133" s="122"/>
      <c r="J133" s="122"/>
      <c r="K133" s="180"/>
      <c r="L133" s="99"/>
    </row>
    <row r="134" spans="2:12" x14ac:dyDescent="0.25">
      <c r="B134" s="102"/>
      <c r="C134" s="128"/>
      <c r="D134" s="179"/>
      <c r="E134" s="102"/>
      <c r="F134" s="122"/>
      <c r="G134" s="128"/>
      <c r="H134" s="122"/>
      <c r="I134" s="122"/>
      <c r="J134" s="122"/>
      <c r="K134" s="180"/>
      <c r="L134" s="99"/>
    </row>
    <row r="135" spans="2:12" x14ac:dyDescent="0.25">
      <c r="B135" s="102"/>
      <c r="C135" s="128"/>
      <c r="D135" s="179"/>
      <c r="E135" s="102"/>
      <c r="F135" s="122"/>
      <c r="G135" s="128"/>
      <c r="H135" s="122"/>
      <c r="I135" s="122"/>
      <c r="J135" s="122"/>
      <c r="K135" s="180"/>
      <c r="L135" s="99"/>
    </row>
    <row r="136" spans="2:12" x14ac:dyDescent="0.25">
      <c r="B136" s="102"/>
      <c r="C136" s="128"/>
      <c r="D136" s="179"/>
      <c r="E136" s="102"/>
      <c r="F136" s="122"/>
      <c r="G136" s="128"/>
      <c r="H136" s="122"/>
      <c r="I136" s="122"/>
      <c r="J136" s="122"/>
      <c r="K136" s="180"/>
      <c r="L136" s="99"/>
    </row>
    <row r="137" spans="2:12" x14ac:dyDescent="0.25">
      <c r="B137" s="102"/>
      <c r="C137" s="102"/>
      <c r="D137" s="122"/>
      <c r="E137" s="102"/>
      <c r="F137" s="122"/>
      <c r="G137" s="102"/>
      <c r="H137" s="122"/>
      <c r="I137" s="122"/>
      <c r="J137" s="122"/>
      <c r="K137" s="124"/>
      <c r="L137" s="99"/>
    </row>
    <row r="138" spans="2:12" x14ac:dyDescent="0.25">
      <c r="B138" s="102"/>
      <c r="C138" s="102"/>
      <c r="D138" s="122"/>
      <c r="E138" s="102"/>
      <c r="F138" s="122"/>
      <c r="G138" s="102"/>
      <c r="H138" s="122"/>
      <c r="I138" s="122"/>
      <c r="J138" s="122"/>
      <c r="K138" s="124"/>
      <c r="L138" s="99"/>
    </row>
    <row r="139" spans="2:12" x14ac:dyDescent="0.25">
      <c r="B139" s="102"/>
      <c r="C139" s="102"/>
      <c r="D139" s="122"/>
      <c r="E139" s="102"/>
      <c r="F139" s="122"/>
      <c r="G139" s="102"/>
      <c r="H139" s="122"/>
      <c r="I139" s="122"/>
      <c r="J139" s="122"/>
      <c r="K139" s="124"/>
      <c r="L139" s="99"/>
    </row>
    <row r="140" spans="2:12" x14ac:dyDescent="0.25">
      <c r="B140" s="102"/>
      <c r="C140" s="102"/>
      <c r="D140" s="122"/>
      <c r="E140" s="102"/>
      <c r="F140" s="122"/>
      <c r="G140" s="102"/>
      <c r="H140" s="122"/>
      <c r="I140" s="122"/>
      <c r="J140" s="122"/>
      <c r="K140" s="124"/>
      <c r="L140" s="99"/>
    </row>
    <row r="141" spans="2:12" x14ac:dyDescent="0.25">
      <c r="B141" s="102"/>
      <c r="C141" s="102"/>
      <c r="D141" s="122"/>
      <c r="E141" s="102"/>
      <c r="F141" s="122"/>
      <c r="G141" s="102"/>
      <c r="H141" s="122"/>
      <c r="I141" s="122"/>
      <c r="J141" s="122"/>
      <c r="K141" s="124"/>
      <c r="L141" s="99"/>
    </row>
    <row r="142" spans="2:12" x14ac:dyDescent="0.25">
      <c r="B142" s="102"/>
      <c r="C142" s="108"/>
      <c r="D142" s="129"/>
      <c r="E142" s="108"/>
      <c r="F142" s="129"/>
      <c r="G142" s="108"/>
      <c r="H142" s="129"/>
      <c r="I142" s="129"/>
      <c r="J142" s="129"/>
      <c r="K142" s="108"/>
      <c r="L142" s="99"/>
    </row>
    <row r="143" spans="2:12" x14ac:dyDescent="0.25">
      <c r="C143" s="102"/>
      <c r="H143" s="122"/>
      <c r="I143" s="122"/>
      <c r="J143" s="122"/>
      <c r="L143" s="99"/>
    </row>
    <row r="144" spans="2:12" x14ac:dyDescent="0.25">
      <c r="C144" s="102"/>
      <c r="H144" s="122"/>
      <c r="I144" s="122"/>
      <c r="J144" s="122"/>
      <c r="L144" s="99"/>
    </row>
    <row r="145" spans="3:12" x14ac:dyDescent="0.25">
      <c r="C145" s="102"/>
      <c r="H145" s="122"/>
      <c r="I145" s="122"/>
      <c r="J145" s="122"/>
      <c r="L145" s="99"/>
    </row>
    <row r="146" spans="3:12" x14ac:dyDescent="0.25">
      <c r="C146" s="102"/>
      <c r="H146" s="122"/>
      <c r="I146" s="122"/>
      <c r="J146" s="122"/>
      <c r="L146" s="99"/>
    </row>
    <row r="147" spans="3:12" x14ac:dyDescent="0.25">
      <c r="C147" s="102"/>
      <c r="H147" s="122"/>
      <c r="I147" s="122"/>
      <c r="J147" s="122"/>
      <c r="L147" s="99"/>
    </row>
    <row r="148" spans="3:12" x14ac:dyDescent="0.25">
      <c r="C148" s="102"/>
      <c r="H148" s="122"/>
      <c r="I148" s="122"/>
      <c r="J148" s="122"/>
      <c r="L148" s="99"/>
    </row>
    <row r="149" spans="3:12" x14ac:dyDescent="0.25">
      <c r="C149" s="102"/>
      <c r="H149" s="122"/>
      <c r="I149" s="122"/>
      <c r="J149" s="122"/>
      <c r="L149" s="99"/>
    </row>
    <row r="150" spans="3:12" x14ac:dyDescent="0.25">
      <c r="C150" s="102"/>
      <c r="H150" s="122"/>
      <c r="I150" s="122"/>
      <c r="J150" s="122"/>
      <c r="L150" s="99"/>
    </row>
    <row r="151" spans="3:12" x14ac:dyDescent="0.25">
      <c r="C151" s="102"/>
      <c r="H151" s="122"/>
      <c r="I151" s="122"/>
      <c r="J151" s="122"/>
      <c r="L151" s="99"/>
    </row>
    <row r="152" spans="3:12" x14ac:dyDescent="0.25">
      <c r="C152" s="102"/>
      <c r="H152" s="122"/>
      <c r="I152" s="122"/>
      <c r="J152" s="122"/>
      <c r="L152" s="99"/>
    </row>
    <row r="153" spans="3:12" x14ac:dyDescent="0.25">
      <c r="C153" s="102"/>
      <c r="H153" s="122"/>
      <c r="I153" s="122"/>
      <c r="J153" s="122"/>
      <c r="L153" s="99"/>
    </row>
    <row r="154" spans="3:12" x14ac:dyDescent="0.25">
      <c r="C154" s="102"/>
      <c r="H154" s="122"/>
      <c r="I154" s="122"/>
      <c r="J154" s="122"/>
      <c r="L154" s="99"/>
    </row>
    <row r="155" spans="3:12" x14ac:dyDescent="0.25">
      <c r="C155" s="102"/>
      <c r="H155" s="122"/>
      <c r="I155" s="122"/>
      <c r="J155" s="122"/>
      <c r="L155" s="99"/>
    </row>
    <row r="156" spans="3:12" x14ac:dyDescent="0.25">
      <c r="C156" s="102"/>
      <c r="H156" s="122"/>
      <c r="I156" s="122"/>
      <c r="J156" s="122"/>
      <c r="L156" s="99"/>
    </row>
    <row r="157" spans="3:12" x14ac:dyDescent="0.25">
      <c r="H157" s="122"/>
      <c r="I157" s="122"/>
      <c r="J157" s="122"/>
      <c r="L157" s="99"/>
    </row>
    <row r="158" spans="3:12" x14ac:dyDescent="0.25">
      <c r="D158" s="99"/>
      <c r="F158" s="99"/>
      <c r="H158" s="122"/>
      <c r="I158" s="122"/>
      <c r="J158" s="122"/>
      <c r="K158" s="99"/>
      <c r="L158" s="99"/>
    </row>
    <row r="159" spans="3:12" x14ac:dyDescent="0.25">
      <c r="D159" s="99"/>
      <c r="F159" s="99"/>
      <c r="H159" s="122"/>
      <c r="I159" s="122"/>
      <c r="J159" s="122"/>
      <c r="K159" s="99"/>
      <c r="L159" s="99"/>
    </row>
    <row r="160" spans="3:12" x14ac:dyDescent="0.25">
      <c r="D160" s="99"/>
      <c r="F160" s="99"/>
      <c r="H160" s="122"/>
      <c r="I160" s="122"/>
      <c r="J160" s="122"/>
      <c r="K160" s="99"/>
      <c r="L160" s="99"/>
    </row>
    <row r="161" spans="4:12" x14ac:dyDescent="0.25">
      <c r="D161" s="99"/>
      <c r="F161" s="99"/>
      <c r="H161" s="122"/>
      <c r="I161" s="122"/>
      <c r="J161" s="122"/>
      <c r="K161" s="99"/>
      <c r="L161" s="99"/>
    </row>
    <row r="162" spans="4:12" x14ac:dyDescent="0.25">
      <c r="D162" s="99"/>
      <c r="F162" s="99"/>
      <c r="H162" s="122"/>
      <c r="I162" s="122"/>
      <c r="J162" s="122"/>
      <c r="K162" s="99"/>
      <c r="L162" s="99"/>
    </row>
    <row r="163" spans="4:12" x14ac:dyDescent="0.25">
      <c r="D163" s="99"/>
      <c r="F163" s="99"/>
      <c r="H163" s="122"/>
      <c r="I163" s="122"/>
      <c r="J163" s="122"/>
      <c r="K163" s="99"/>
      <c r="L163" s="99"/>
    </row>
    <row r="164" spans="4:12" x14ac:dyDescent="0.25">
      <c r="D164" s="99"/>
      <c r="F164" s="99"/>
      <c r="H164" s="122"/>
      <c r="I164" s="122"/>
      <c r="J164" s="122"/>
      <c r="K164" s="99"/>
      <c r="L164" s="99"/>
    </row>
    <row r="165" spans="4:12" x14ac:dyDescent="0.25">
      <c r="D165" s="99"/>
      <c r="F165" s="99"/>
      <c r="H165" s="122"/>
      <c r="I165" s="122"/>
      <c r="J165" s="122"/>
      <c r="K165" s="99"/>
      <c r="L165" s="99"/>
    </row>
    <row r="166" spans="4:12" x14ac:dyDescent="0.25">
      <c r="D166" s="99"/>
      <c r="F166" s="99"/>
      <c r="H166" s="122"/>
      <c r="I166" s="122"/>
      <c r="J166" s="122"/>
      <c r="K166" s="99"/>
      <c r="L166" s="99"/>
    </row>
    <row r="167" spans="4:12" x14ac:dyDescent="0.25">
      <c r="D167" s="99"/>
      <c r="F167" s="99"/>
      <c r="H167" s="122"/>
      <c r="I167" s="122"/>
      <c r="J167" s="122"/>
      <c r="K167" s="99"/>
      <c r="L167" s="99"/>
    </row>
    <row r="168" spans="4:12" x14ac:dyDescent="0.25">
      <c r="D168" s="99"/>
      <c r="F168" s="99"/>
      <c r="H168" s="122"/>
      <c r="I168" s="122"/>
      <c r="J168" s="122"/>
      <c r="K168" s="99"/>
      <c r="L168" s="99"/>
    </row>
    <row r="169" spans="4:12" x14ac:dyDescent="0.25">
      <c r="D169" s="99"/>
      <c r="F169" s="99"/>
      <c r="H169" s="122"/>
      <c r="I169" s="122"/>
      <c r="J169" s="122"/>
      <c r="K169" s="99"/>
      <c r="L169" s="99"/>
    </row>
    <row r="170" spans="4:12" x14ac:dyDescent="0.25">
      <c r="D170" s="99"/>
      <c r="F170" s="99"/>
      <c r="H170" s="122"/>
      <c r="I170" s="122"/>
      <c r="J170" s="122"/>
      <c r="K170" s="99"/>
      <c r="L170" s="99"/>
    </row>
    <row r="171" spans="4:12" x14ac:dyDescent="0.25">
      <c r="D171" s="99"/>
      <c r="F171" s="99"/>
      <c r="H171" s="122"/>
      <c r="I171" s="122"/>
      <c r="J171" s="122"/>
      <c r="K171" s="99"/>
      <c r="L171" s="99"/>
    </row>
    <row r="172" spans="4:12" x14ac:dyDescent="0.25">
      <c r="D172" s="99"/>
      <c r="F172" s="99"/>
      <c r="H172" s="122"/>
      <c r="I172" s="122"/>
      <c r="J172" s="122"/>
      <c r="K172" s="99"/>
      <c r="L172" s="99"/>
    </row>
    <row r="173" spans="4:12" x14ac:dyDescent="0.25">
      <c r="D173" s="99"/>
      <c r="F173" s="99"/>
      <c r="H173" s="122"/>
      <c r="I173" s="122"/>
      <c r="J173" s="122"/>
      <c r="K173" s="99"/>
      <c r="L173" s="99"/>
    </row>
    <row r="174" spans="4:12" x14ac:dyDescent="0.25">
      <c r="D174" s="99"/>
      <c r="F174" s="99"/>
      <c r="H174" s="122"/>
      <c r="I174" s="122"/>
      <c r="J174" s="122"/>
      <c r="K174" s="99"/>
      <c r="L174" s="99"/>
    </row>
    <row r="175" spans="4:12" x14ac:dyDescent="0.25">
      <c r="D175" s="99"/>
      <c r="F175" s="99"/>
      <c r="H175" s="122"/>
      <c r="I175" s="122"/>
      <c r="J175" s="122"/>
      <c r="K175" s="99"/>
      <c r="L175" s="99"/>
    </row>
    <row r="176" spans="4:12" x14ac:dyDescent="0.25">
      <c r="D176" s="99"/>
      <c r="F176" s="99"/>
      <c r="H176" s="122"/>
      <c r="I176" s="122"/>
      <c r="J176" s="122"/>
      <c r="K176" s="99"/>
      <c r="L176" s="99"/>
    </row>
    <row r="177" spans="4:12" x14ac:dyDescent="0.25">
      <c r="D177" s="99"/>
      <c r="F177" s="99"/>
      <c r="H177" s="122"/>
      <c r="I177" s="122"/>
      <c r="J177" s="122"/>
      <c r="K177" s="99"/>
      <c r="L177" s="99"/>
    </row>
    <row r="178" spans="4:12" x14ac:dyDescent="0.25">
      <c r="D178" s="99"/>
      <c r="F178" s="99"/>
      <c r="H178" s="122"/>
      <c r="I178" s="122"/>
      <c r="J178" s="122"/>
      <c r="K178" s="99"/>
      <c r="L178" s="99"/>
    </row>
  </sheetData>
  <mergeCells count="11">
    <mergeCell ref="A108:B108"/>
    <mergeCell ref="A109:B109"/>
    <mergeCell ref="A110:B110"/>
    <mergeCell ref="A1:L1"/>
    <mergeCell ref="A3:B5"/>
    <mergeCell ref="C3:J4"/>
    <mergeCell ref="K3:L5"/>
    <mergeCell ref="C5:D5"/>
    <mergeCell ref="E5:F5"/>
    <mergeCell ref="G5:H5"/>
    <mergeCell ref="I5:J5"/>
  </mergeCells>
  <conditionalFormatting sqref="C6:C58 E6:E58 G6:G58 I6:I58">
    <cfRule type="cellIs" dxfId="199" priority="21" stopIfTrue="1" operator="equal">
      <formula>"NR"</formula>
    </cfRule>
    <cfRule type="cellIs" dxfId="198" priority="22" stopIfTrue="1" operator="equal">
      <formula>"ND"</formula>
    </cfRule>
  </conditionalFormatting>
  <conditionalFormatting sqref="I59:I106">
    <cfRule type="cellIs" dxfId="197" priority="19" stopIfTrue="1" operator="equal">
      <formula>"NR"</formula>
    </cfRule>
    <cfRule type="cellIs" dxfId="196" priority="20" stopIfTrue="1" operator="equal">
      <formula>"ND"</formula>
    </cfRule>
  </conditionalFormatting>
  <conditionalFormatting sqref="C59:C106">
    <cfRule type="cellIs" dxfId="195" priority="17" stopIfTrue="1" operator="equal">
      <formula>"NR"</formula>
    </cfRule>
    <cfRule type="cellIs" dxfId="194" priority="18" stopIfTrue="1" operator="equal">
      <formula>"ND"</formula>
    </cfRule>
  </conditionalFormatting>
  <conditionalFormatting sqref="E59:E106">
    <cfRule type="cellIs" dxfId="193" priority="15" stopIfTrue="1" operator="equal">
      <formula>"NR"</formula>
    </cfRule>
    <cfRule type="cellIs" dxfId="192" priority="16" stopIfTrue="1" operator="equal">
      <formula>"ND"</formula>
    </cfRule>
  </conditionalFormatting>
  <conditionalFormatting sqref="G59:G106">
    <cfRule type="cellIs" dxfId="191" priority="13" stopIfTrue="1" operator="equal">
      <formula>"NR"</formula>
    </cfRule>
    <cfRule type="cellIs" dxfId="190" priority="14" stopIfTrue="1" operator="equal">
      <formula>"ND"</formula>
    </cfRule>
  </conditionalFormatting>
  <conditionalFormatting sqref="I59:I106">
    <cfRule type="cellIs" dxfId="189" priority="11" stopIfTrue="1" operator="equal">
      <formula>"NR"</formula>
    </cfRule>
    <cfRule type="cellIs" dxfId="188" priority="12" stopIfTrue="1" operator="equal">
      <formula>"ND"</formula>
    </cfRule>
  </conditionalFormatting>
  <conditionalFormatting sqref="I59:I106">
    <cfRule type="cellIs" dxfId="187" priority="9" stopIfTrue="1" operator="equal">
      <formula>"NR"</formula>
    </cfRule>
    <cfRule type="cellIs" dxfId="186" priority="10" stopIfTrue="1" operator="equal">
      <formula>"ND"</formula>
    </cfRule>
  </conditionalFormatting>
  <conditionalFormatting sqref="C59:C106">
    <cfRule type="cellIs" dxfId="185" priority="7" stopIfTrue="1" operator="equal">
      <formula>"NR"</formula>
    </cfRule>
    <cfRule type="cellIs" dxfId="184" priority="8" stopIfTrue="1" operator="equal">
      <formula>"ND"</formula>
    </cfRule>
  </conditionalFormatting>
  <conditionalFormatting sqref="E59:E106">
    <cfRule type="cellIs" dxfId="183" priority="5" stopIfTrue="1" operator="equal">
      <formula>"NR"</formula>
    </cfRule>
    <cfRule type="cellIs" dxfId="182" priority="6" stopIfTrue="1" operator="equal">
      <formula>"ND"</formula>
    </cfRule>
  </conditionalFormatting>
  <conditionalFormatting sqref="G59:G106">
    <cfRule type="cellIs" dxfId="181" priority="3" stopIfTrue="1" operator="equal">
      <formula>"NR"</formula>
    </cfRule>
    <cfRule type="cellIs" dxfId="180" priority="4" stopIfTrue="1" operator="equal">
      <formula>"ND"</formula>
    </cfRule>
  </conditionalFormatting>
  <conditionalFormatting sqref="I59:I106">
    <cfRule type="cellIs" dxfId="179" priority="1" stopIfTrue="1" operator="equal">
      <formula>"NR"</formula>
    </cfRule>
    <cfRule type="cellIs" dxfId="178" priority="2" stopIfTrue="1" operator="equal">
      <formula>"ND"</formula>
    </cfRule>
  </conditionalFormatting>
  <hyperlinks>
    <hyperlink ref="M1" location="Sommaire!A1" display="Retour au SOMMAIRE"/>
  </hyperlink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J178"/>
  <sheetViews>
    <sheetView workbookViewId="0">
      <selection activeCell="A112" sqref="A112"/>
    </sheetView>
  </sheetViews>
  <sheetFormatPr baseColWidth="10" defaultRowHeight="11.25" x14ac:dyDescent="0.25"/>
  <cols>
    <col min="1" max="1" width="4.5703125" style="99" customWidth="1"/>
    <col min="2" max="2" width="25.7109375" style="99" customWidth="1"/>
    <col min="3" max="3" width="11.85546875" style="99" customWidth="1"/>
    <col min="4" max="4" width="3.42578125" style="130" customWidth="1"/>
    <col min="5" max="5" width="10.5703125" style="99" customWidth="1"/>
    <col min="6" max="6" width="3.42578125" style="130" customWidth="1"/>
    <col min="7" max="7" width="10.28515625" style="99" customWidth="1"/>
    <col min="8" max="8" width="3.28515625" style="130" customWidth="1"/>
    <col min="9" max="9" width="5" style="99" customWidth="1"/>
    <col min="10" max="16384" width="11.42578125" style="99"/>
  </cols>
  <sheetData>
    <row r="1" spans="1:10" ht="15.75" customHeight="1" x14ac:dyDescent="0.2">
      <c r="A1" s="1000" t="s">
        <v>376</v>
      </c>
      <c r="B1" s="1000"/>
      <c r="C1" s="1000"/>
      <c r="D1" s="1000"/>
      <c r="E1" s="1000"/>
      <c r="F1" s="1000"/>
      <c r="G1" s="1000"/>
      <c r="H1" s="1000"/>
      <c r="I1" s="622" t="s">
        <v>374</v>
      </c>
    </row>
    <row r="2" spans="1:10" x14ac:dyDescent="0.25">
      <c r="A2" s="188"/>
      <c r="B2" s="101"/>
      <c r="C2" s="188"/>
      <c r="D2" s="188"/>
      <c r="E2" s="188"/>
      <c r="F2" s="188"/>
      <c r="G2" s="188"/>
      <c r="H2" s="188"/>
    </row>
    <row r="3" spans="1:10" ht="9.75" customHeight="1" x14ac:dyDescent="0.25">
      <c r="A3" s="1023" t="s">
        <v>157</v>
      </c>
      <c r="B3" s="1012"/>
      <c r="C3" s="1023" t="s">
        <v>280</v>
      </c>
      <c r="D3" s="1032"/>
      <c r="E3" s="1032"/>
      <c r="F3" s="1032"/>
      <c r="G3" s="1009" t="s">
        <v>282</v>
      </c>
      <c r="H3" s="1011"/>
    </row>
    <row r="4" spans="1:10" ht="13.5" customHeight="1" x14ac:dyDescent="0.25">
      <c r="A4" s="1024"/>
      <c r="B4" s="1025"/>
      <c r="C4" s="1013"/>
      <c r="D4" s="1029"/>
      <c r="E4" s="1029"/>
      <c r="F4" s="1029"/>
      <c r="G4" s="1033"/>
      <c r="H4" s="1034"/>
    </row>
    <row r="5" spans="1:10" s="103" customFormat="1" ht="25.5" customHeight="1" x14ac:dyDescent="0.25">
      <c r="A5" s="1013"/>
      <c r="B5" s="1014"/>
      <c r="C5" s="1014" t="s">
        <v>281</v>
      </c>
      <c r="D5" s="1036"/>
      <c r="E5" s="1037" t="s">
        <v>13</v>
      </c>
      <c r="F5" s="1013"/>
      <c r="G5" s="1026"/>
      <c r="H5" s="1035"/>
      <c r="I5" s="172"/>
      <c r="J5" s="172"/>
    </row>
    <row r="6" spans="1:10" x14ac:dyDescent="0.25">
      <c r="A6" s="144" t="s">
        <v>161</v>
      </c>
      <c r="B6" s="159" t="s">
        <v>162</v>
      </c>
      <c r="C6" s="135">
        <v>12</v>
      </c>
      <c r="D6" s="115"/>
      <c r="E6" s="136">
        <v>0</v>
      </c>
      <c r="F6" s="109"/>
      <c r="G6" s="185">
        <v>12</v>
      </c>
      <c r="H6" s="145" t="s">
        <v>163</v>
      </c>
    </row>
    <row r="7" spans="1:10" x14ac:dyDescent="0.25">
      <c r="A7" s="144" t="s">
        <v>164</v>
      </c>
      <c r="B7" s="159" t="s">
        <v>165</v>
      </c>
      <c r="C7" s="135">
        <v>11</v>
      </c>
      <c r="D7" s="115"/>
      <c r="E7" s="136">
        <v>0</v>
      </c>
      <c r="F7" s="109"/>
      <c r="G7" s="185">
        <v>11</v>
      </c>
      <c r="H7" s="145" t="s">
        <v>163</v>
      </c>
    </row>
    <row r="8" spans="1:10" x14ac:dyDescent="0.25">
      <c r="A8" s="144" t="s">
        <v>166</v>
      </c>
      <c r="B8" s="159" t="s">
        <v>167</v>
      </c>
      <c r="C8" s="135">
        <v>8</v>
      </c>
      <c r="D8" s="115"/>
      <c r="E8" s="136">
        <v>1</v>
      </c>
      <c r="F8" s="109"/>
      <c r="G8" s="185">
        <v>9</v>
      </c>
      <c r="H8" s="145" t="s">
        <v>163</v>
      </c>
    </row>
    <row r="9" spans="1:10" x14ac:dyDescent="0.25">
      <c r="A9" s="144" t="s">
        <v>168</v>
      </c>
      <c r="B9" s="159" t="s">
        <v>169</v>
      </c>
      <c r="C9" s="135">
        <v>2</v>
      </c>
      <c r="D9" s="109"/>
      <c r="E9" s="136">
        <v>0</v>
      </c>
      <c r="F9" s="109"/>
      <c r="G9" s="185">
        <v>2</v>
      </c>
      <c r="H9" s="145" t="s">
        <v>163</v>
      </c>
    </row>
    <row r="10" spans="1:10" x14ac:dyDescent="0.25">
      <c r="A10" s="144" t="s">
        <v>170</v>
      </c>
      <c r="B10" s="159" t="s">
        <v>171</v>
      </c>
      <c r="C10" s="135">
        <v>0</v>
      </c>
      <c r="D10" s="109"/>
      <c r="E10" s="136">
        <v>0</v>
      </c>
      <c r="F10" s="109"/>
      <c r="G10" s="185">
        <v>0</v>
      </c>
      <c r="H10" s="145" t="s">
        <v>163</v>
      </c>
    </row>
    <row r="11" spans="1:10" x14ac:dyDescent="0.25">
      <c r="A11" s="144" t="s">
        <v>172</v>
      </c>
      <c r="B11" s="159" t="s">
        <v>173</v>
      </c>
      <c r="C11" s="135">
        <v>6</v>
      </c>
      <c r="D11" s="115"/>
      <c r="E11" s="136">
        <v>1</v>
      </c>
      <c r="F11" s="109"/>
      <c r="G11" s="185">
        <v>7</v>
      </c>
      <c r="H11" s="145" t="s">
        <v>163</v>
      </c>
    </row>
    <row r="12" spans="1:10" x14ac:dyDescent="0.25">
      <c r="A12" s="144" t="s">
        <v>174</v>
      </c>
      <c r="B12" s="159" t="s">
        <v>175</v>
      </c>
      <c r="C12" s="135">
        <v>0</v>
      </c>
      <c r="D12" s="115"/>
      <c r="E12" s="136">
        <v>0</v>
      </c>
      <c r="F12" s="109"/>
      <c r="G12" s="185">
        <v>0</v>
      </c>
      <c r="H12" s="145" t="s">
        <v>163</v>
      </c>
    </row>
    <row r="13" spans="1:10" x14ac:dyDescent="0.25">
      <c r="A13" s="144" t="s">
        <v>176</v>
      </c>
      <c r="B13" s="159" t="s">
        <v>177</v>
      </c>
      <c r="C13" s="135">
        <v>5</v>
      </c>
      <c r="D13" s="115"/>
      <c r="E13" s="136">
        <v>0</v>
      </c>
      <c r="F13" s="109"/>
      <c r="G13" s="185">
        <v>5</v>
      </c>
      <c r="H13" s="145" t="s">
        <v>163</v>
      </c>
    </row>
    <row r="14" spans="1:10" x14ac:dyDescent="0.25">
      <c r="A14" s="144" t="s">
        <v>178</v>
      </c>
      <c r="B14" s="159" t="s">
        <v>179</v>
      </c>
      <c r="C14" s="135">
        <v>0</v>
      </c>
      <c r="D14" s="115"/>
      <c r="E14" s="136">
        <v>0</v>
      </c>
      <c r="F14" s="109"/>
      <c r="G14" s="185">
        <v>0</v>
      </c>
      <c r="H14" s="145" t="s">
        <v>163</v>
      </c>
    </row>
    <row r="15" spans="1:10" x14ac:dyDescent="0.25">
      <c r="A15" s="146">
        <v>10</v>
      </c>
      <c r="B15" s="159" t="s">
        <v>180</v>
      </c>
      <c r="C15" s="135">
        <v>5</v>
      </c>
      <c r="D15" s="115"/>
      <c r="E15" s="136">
        <v>0</v>
      </c>
      <c r="F15" s="109"/>
      <c r="G15" s="185">
        <v>5</v>
      </c>
      <c r="H15" s="145" t="s">
        <v>163</v>
      </c>
    </row>
    <row r="16" spans="1:10" x14ac:dyDescent="0.25">
      <c r="A16" s="146">
        <v>11</v>
      </c>
      <c r="B16" s="159" t="s">
        <v>181</v>
      </c>
      <c r="C16" s="135">
        <v>1</v>
      </c>
      <c r="D16" s="109"/>
      <c r="E16" s="136">
        <v>0</v>
      </c>
      <c r="F16" s="109"/>
      <c r="G16" s="185">
        <v>1</v>
      </c>
      <c r="H16" s="145" t="s">
        <v>163</v>
      </c>
    </row>
    <row r="17" spans="1:8" x14ac:dyDescent="0.25">
      <c r="A17" s="146">
        <v>12</v>
      </c>
      <c r="B17" s="159" t="s">
        <v>182</v>
      </c>
      <c r="C17" s="135">
        <v>16</v>
      </c>
      <c r="D17" s="115"/>
      <c r="E17" s="136">
        <v>0</v>
      </c>
      <c r="F17" s="109"/>
      <c r="G17" s="185">
        <v>16</v>
      </c>
      <c r="H17" s="145" t="s">
        <v>163</v>
      </c>
    </row>
    <row r="18" spans="1:8" x14ac:dyDescent="0.25">
      <c r="A18" s="146">
        <v>13</v>
      </c>
      <c r="B18" s="159" t="s">
        <v>183</v>
      </c>
      <c r="C18" s="135">
        <v>22</v>
      </c>
      <c r="D18" s="115"/>
      <c r="E18" s="136">
        <v>0</v>
      </c>
      <c r="F18" s="109"/>
      <c r="G18" s="185">
        <v>22</v>
      </c>
      <c r="H18" s="145" t="s">
        <v>163</v>
      </c>
    </row>
    <row r="19" spans="1:8" x14ac:dyDescent="0.25">
      <c r="A19" s="146">
        <v>14</v>
      </c>
      <c r="B19" s="159" t="s">
        <v>184</v>
      </c>
      <c r="C19" s="135">
        <v>14</v>
      </c>
      <c r="D19" s="115"/>
      <c r="E19" s="136">
        <v>0</v>
      </c>
      <c r="F19" s="109"/>
      <c r="G19" s="185">
        <v>14</v>
      </c>
      <c r="H19" s="145" t="s">
        <v>163</v>
      </c>
    </row>
    <row r="20" spans="1:8" x14ac:dyDescent="0.25">
      <c r="A20" s="146">
        <v>15</v>
      </c>
      <c r="B20" s="159" t="s">
        <v>185</v>
      </c>
      <c r="C20" s="135">
        <v>0</v>
      </c>
      <c r="D20" s="115"/>
      <c r="E20" s="136">
        <v>0</v>
      </c>
      <c r="F20" s="109"/>
      <c r="G20" s="185">
        <v>0</v>
      </c>
      <c r="H20" s="145" t="s">
        <v>163</v>
      </c>
    </row>
    <row r="21" spans="1:8" x14ac:dyDescent="0.25">
      <c r="A21" s="146">
        <v>16</v>
      </c>
      <c r="B21" s="159" t="s">
        <v>186</v>
      </c>
      <c r="C21" s="135">
        <v>11</v>
      </c>
      <c r="D21" s="115"/>
      <c r="E21" s="136">
        <v>0</v>
      </c>
      <c r="F21" s="109"/>
      <c r="G21" s="185">
        <v>11</v>
      </c>
      <c r="H21" s="145" t="s">
        <v>163</v>
      </c>
    </row>
    <row r="22" spans="1:8" x14ac:dyDescent="0.25">
      <c r="A22" s="146">
        <v>17</v>
      </c>
      <c r="B22" s="159" t="s">
        <v>187</v>
      </c>
      <c r="C22" s="135">
        <v>11</v>
      </c>
      <c r="D22" s="115"/>
      <c r="E22" s="136">
        <v>0</v>
      </c>
      <c r="F22" s="109"/>
      <c r="G22" s="185">
        <v>11</v>
      </c>
      <c r="H22" s="145" t="s">
        <v>163</v>
      </c>
    </row>
    <row r="23" spans="1:8" x14ac:dyDescent="0.25">
      <c r="A23" s="146">
        <v>18</v>
      </c>
      <c r="B23" s="159" t="s">
        <v>188</v>
      </c>
      <c r="C23" s="135">
        <v>5</v>
      </c>
      <c r="D23" s="115"/>
      <c r="E23" s="136">
        <v>0</v>
      </c>
      <c r="F23" s="109"/>
      <c r="G23" s="185">
        <v>5</v>
      </c>
      <c r="H23" s="145" t="s">
        <v>163</v>
      </c>
    </row>
    <row r="24" spans="1:8" x14ac:dyDescent="0.25">
      <c r="A24" s="146">
        <v>19</v>
      </c>
      <c r="B24" s="159" t="s">
        <v>189</v>
      </c>
      <c r="C24" s="135">
        <v>1</v>
      </c>
      <c r="D24" s="115"/>
      <c r="E24" s="136">
        <v>0</v>
      </c>
      <c r="F24" s="109"/>
      <c r="G24" s="185">
        <v>1</v>
      </c>
      <c r="H24" s="145" t="s">
        <v>163</v>
      </c>
    </row>
    <row r="25" spans="1:8" x14ac:dyDescent="0.25">
      <c r="A25" s="146" t="s">
        <v>190</v>
      </c>
      <c r="B25" s="159" t="s">
        <v>191</v>
      </c>
      <c r="C25" s="135">
        <v>0</v>
      </c>
      <c r="D25" s="115"/>
      <c r="E25" s="136">
        <v>0</v>
      </c>
      <c r="F25" s="109"/>
      <c r="G25" s="185">
        <v>0</v>
      </c>
      <c r="H25" s="145" t="s">
        <v>163</v>
      </c>
    </row>
    <row r="26" spans="1:8" x14ac:dyDescent="0.25">
      <c r="A26" s="146" t="s">
        <v>192</v>
      </c>
      <c r="B26" s="159" t="s">
        <v>193</v>
      </c>
      <c r="C26" s="135">
        <v>2</v>
      </c>
      <c r="D26" s="115"/>
      <c r="E26" s="136">
        <v>0</v>
      </c>
      <c r="F26" s="109"/>
      <c r="G26" s="185">
        <v>2</v>
      </c>
      <c r="H26" s="145" t="s">
        <v>163</v>
      </c>
    </row>
    <row r="27" spans="1:8" x14ac:dyDescent="0.25">
      <c r="A27" s="146">
        <v>21</v>
      </c>
      <c r="B27" s="159" t="s">
        <v>194</v>
      </c>
      <c r="C27" s="135">
        <v>6</v>
      </c>
      <c r="D27" s="115"/>
      <c r="E27" s="136">
        <v>0</v>
      </c>
      <c r="F27" s="109"/>
      <c r="G27" s="185">
        <v>6</v>
      </c>
      <c r="H27" s="145" t="s">
        <v>163</v>
      </c>
    </row>
    <row r="28" spans="1:8" x14ac:dyDescent="0.25">
      <c r="A28" s="146">
        <v>22</v>
      </c>
      <c r="B28" s="159" t="s">
        <v>195</v>
      </c>
      <c r="C28" s="135">
        <v>5</v>
      </c>
      <c r="D28" s="115"/>
      <c r="E28" s="136">
        <v>1</v>
      </c>
      <c r="F28" s="109"/>
      <c r="G28" s="185">
        <v>6</v>
      </c>
      <c r="H28" s="145" t="s">
        <v>163</v>
      </c>
    </row>
    <row r="29" spans="1:8" x14ac:dyDescent="0.25">
      <c r="A29" s="146">
        <v>23</v>
      </c>
      <c r="B29" s="159" t="s">
        <v>196</v>
      </c>
      <c r="C29" s="135">
        <v>2</v>
      </c>
      <c r="D29" s="115"/>
      <c r="E29" s="136">
        <v>0</v>
      </c>
      <c r="F29" s="109"/>
      <c r="G29" s="185">
        <v>2</v>
      </c>
      <c r="H29" s="145" t="s">
        <v>163</v>
      </c>
    </row>
    <row r="30" spans="1:8" x14ac:dyDescent="0.25">
      <c r="A30" s="146">
        <v>24</v>
      </c>
      <c r="B30" s="159" t="s">
        <v>197</v>
      </c>
      <c r="C30" s="135">
        <v>0</v>
      </c>
      <c r="D30" s="115"/>
      <c r="E30" s="136">
        <v>0</v>
      </c>
      <c r="F30" s="109"/>
      <c r="G30" s="185">
        <v>0</v>
      </c>
      <c r="H30" s="145"/>
    </row>
    <row r="31" spans="1:8" x14ac:dyDescent="0.25">
      <c r="A31" s="146">
        <v>25</v>
      </c>
      <c r="B31" s="159" t="s">
        <v>198</v>
      </c>
      <c r="C31" s="135">
        <v>13</v>
      </c>
      <c r="D31" s="115"/>
      <c r="E31" s="136">
        <v>0</v>
      </c>
      <c r="F31" s="109"/>
      <c r="G31" s="185">
        <v>13</v>
      </c>
      <c r="H31" s="145" t="s">
        <v>163</v>
      </c>
    </row>
    <row r="32" spans="1:8" x14ac:dyDescent="0.25">
      <c r="A32" s="146">
        <v>26</v>
      </c>
      <c r="B32" s="159" t="s">
        <v>199</v>
      </c>
      <c r="C32" s="135">
        <v>4</v>
      </c>
      <c r="D32" s="115"/>
      <c r="E32" s="136">
        <v>0</v>
      </c>
      <c r="F32" s="109"/>
      <c r="G32" s="185">
        <v>4</v>
      </c>
      <c r="H32" s="145" t="s">
        <v>163</v>
      </c>
    </row>
    <row r="33" spans="1:8" x14ac:dyDescent="0.25">
      <c r="A33" s="146">
        <v>27</v>
      </c>
      <c r="B33" s="159" t="s">
        <v>200</v>
      </c>
      <c r="C33" s="135">
        <v>4</v>
      </c>
      <c r="D33" s="115"/>
      <c r="E33" s="136">
        <v>0</v>
      </c>
      <c r="F33" s="109"/>
      <c r="G33" s="185">
        <v>4</v>
      </c>
      <c r="H33" s="145" t="s">
        <v>163</v>
      </c>
    </row>
    <row r="34" spans="1:8" x14ac:dyDescent="0.25">
      <c r="A34" s="146">
        <v>28</v>
      </c>
      <c r="B34" s="159" t="s">
        <v>201</v>
      </c>
      <c r="C34" s="135">
        <v>14</v>
      </c>
      <c r="D34" s="115"/>
      <c r="E34" s="136">
        <v>0</v>
      </c>
      <c r="F34" s="109"/>
      <c r="G34" s="185">
        <v>14</v>
      </c>
      <c r="H34" s="145" t="s">
        <v>163</v>
      </c>
    </row>
    <row r="35" spans="1:8" x14ac:dyDescent="0.25">
      <c r="A35" s="146">
        <v>29</v>
      </c>
      <c r="B35" s="159" t="s">
        <v>202</v>
      </c>
      <c r="C35" s="135">
        <v>22</v>
      </c>
      <c r="D35" s="115"/>
      <c r="E35" s="136">
        <v>0</v>
      </c>
      <c r="F35" s="109"/>
      <c r="G35" s="185">
        <v>22</v>
      </c>
      <c r="H35" s="145" t="s">
        <v>163</v>
      </c>
    </row>
    <row r="36" spans="1:8" x14ac:dyDescent="0.25">
      <c r="A36" s="146">
        <v>30</v>
      </c>
      <c r="B36" s="159" t="s">
        <v>203</v>
      </c>
      <c r="C36" s="135">
        <v>0</v>
      </c>
      <c r="D36" s="115"/>
      <c r="E36" s="136">
        <v>0</v>
      </c>
      <c r="F36" s="109"/>
      <c r="G36" s="185">
        <v>0</v>
      </c>
      <c r="H36" s="145" t="s">
        <v>163</v>
      </c>
    </row>
    <row r="37" spans="1:8" x14ac:dyDescent="0.25">
      <c r="A37" s="146">
        <v>31</v>
      </c>
      <c r="B37" s="159" t="s">
        <v>204</v>
      </c>
      <c r="C37" s="135">
        <v>38</v>
      </c>
      <c r="D37" s="115"/>
      <c r="E37" s="136">
        <v>1</v>
      </c>
      <c r="F37" s="109"/>
      <c r="G37" s="185">
        <v>39</v>
      </c>
      <c r="H37" s="145" t="s">
        <v>163</v>
      </c>
    </row>
    <row r="38" spans="1:8" x14ac:dyDescent="0.25">
      <c r="A38" s="146">
        <v>32</v>
      </c>
      <c r="B38" s="159" t="s">
        <v>205</v>
      </c>
      <c r="C38" s="135">
        <v>2</v>
      </c>
      <c r="D38" s="115"/>
      <c r="E38" s="136">
        <v>0</v>
      </c>
      <c r="F38" s="109"/>
      <c r="G38" s="185">
        <v>2</v>
      </c>
      <c r="H38" s="145" t="s">
        <v>163</v>
      </c>
    </row>
    <row r="39" spans="1:8" x14ac:dyDescent="0.25">
      <c r="A39" s="146">
        <v>33</v>
      </c>
      <c r="B39" s="159" t="s">
        <v>206</v>
      </c>
      <c r="C39" s="135">
        <v>18</v>
      </c>
      <c r="D39" s="115"/>
      <c r="E39" s="136">
        <v>0</v>
      </c>
      <c r="F39" s="109"/>
      <c r="G39" s="185">
        <v>18</v>
      </c>
      <c r="H39" s="145" t="s">
        <v>163</v>
      </c>
    </row>
    <row r="40" spans="1:8" x14ac:dyDescent="0.25">
      <c r="A40" s="146">
        <v>34</v>
      </c>
      <c r="B40" s="159" t="s">
        <v>207</v>
      </c>
      <c r="C40" s="135">
        <v>1</v>
      </c>
      <c r="D40" s="115"/>
      <c r="E40" s="136">
        <v>0</v>
      </c>
      <c r="F40" s="109"/>
      <c r="G40" s="185">
        <v>1</v>
      </c>
      <c r="H40" s="145" t="s">
        <v>163</v>
      </c>
    </row>
    <row r="41" spans="1:8" x14ac:dyDescent="0.25">
      <c r="A41" s="146">
        <v>35</v>
      </c>
      <c r="B41" s="159" t="s">
        <v>208</v>
      </c>
      <c r="C41" s="135">
        <v>28</v>
      </c>
      <c r="D41" s="109"/>
      <c r="E41" s="136">
        <v>17</v>
      </c>
      <c r="F41" s="109"/>
      <c r="G41" s="185">
        <v>45</v>
      </c>
      <c r="H41" s="145" t="s">
        <v>163</v>
      </c>
    </row>
    <row r="42" spans="1:8" x14ac:dyDescent="0.25">
      <c r="A42" s="146">
        <v>36</v>
      </c>
      <c r="B42" s="159" t="s">
        <v>209</v>
      </c>
      <c r="C42" s="135">
        <v>6</v>
      </c>
      <c r="D42" s="115"/>
      <c r="E42" s="136">
        <v>0</v>
      </c>
      <c r="F42" s="109"/>
      <c r="G42" s="185">
        <v>6</v>
      </c>
      <c r="H42" s="145" t="s">
        <v>163</v>
      </c>
    </row>
    <row r="43" spans="1:8" x14ac:dyDescent="0.25">
      <c r="A43" s="146">
        <v>37</v>
      </c>
      <c r="B43" s="159" t="s">
        <v>210</v>
      </c>
      <c r="C43" s="135">
        <v>10</v>
      </c>
      <c r="D43" s="115"/>
      <c r="E43" s="136">
        <v>0</v>
      </c>
      <c r="F43" s="109"/>
      <c r="G43" s="185">
        <v>10</v>
      </c>
      <c r="H43" s="145" t="s">
        <v>163</v>
      </c>
    </row>
    <row r="44" spans="1:8" x14ac:dyDescent="0.25">
      <c r="A44" s="146">
        <v>38</v>
      </c>
      <c r="B44" s="159" t="s">
        <v>211</v>
      </c>
      <c r="C44" s="135">
        <v>41</v>
      </c>
      <c r="D44" s="115"/>
      <c r="E44" s="136">
        <v>4</v>
      </c>
      <c r="F44" s="109"/>
      <c r="G44" s="185">
        <v>45</v>
      </c>
      <c r="H44" s="145" t="s">
        <v>163</v>
      </c>
    </row>
    <row r="45" spans="1:8" x14ac:dyDescent="0.25">
      <c r="A45" s="146">
        <v>39</v>
      </c>
      <c r="B45" s="159" t="s">
        <v>212</v>
      </c>
      <c r="C45" s="135">
        <v>1</v>
      </c>
      <c r="D45" s="115"/>
      <c r="E45" s="136">
        <v>0</v>
      </c>
      <c r="F45" s="109"/>
      <c r="G45" s="185">
        <v>1</v>
      </c>
      <c r="H45" s="145" t="s">
        <v>163</v>
      </c>
    </row>
    <row r="46" spans="1:8" x14ac:dyDescent="0.25">
      <c r="A46" s="146">
        <v>40</v>
      </c>
      <c r="B46" s="159" t="s">
        <v>213</v>
      </c>
      <c r="C46" s="135">
        <v>5</v>
      </c>
      <c r="D46" s="115"/>
      <c r="E46" s="136">
        <v>0</v>
      </c>
      <c r="F46" s="109"/>
      <c r="G46" s="185">
        <v>5</v>
      </c>
      <c r="H46" s="145" t="s">
        <v>163</v>
      </c>
    </row>
    <row r="47" spans="1:8" x14ac:dyDescent="0.25">
      <c r="A47" s="146">
        <v>41</v>
      </c>
      <c r="B47" s="159" t="s">
        <v>214</v>
      </c>
      <c r="C47" s="135">
        <v>6</v>
      </c>
      <c r="D47" s="115"/>
      <c r="E47" s="136">
        <v>0</v>
      </c>
      <c r="F47" s="109"/>
      <c r="G47" s="185">
        <v>6</v>
      </c>
      <c r="H47" s="145" t="s">
        <v>163</v>
      </c>
    </row>
    <row r="48" spans="1:8" x14ac:dyDescent="0.25">
      <c r="A48" s="146">
        <v>42</v>
      </c>
      <c r="B48" s="159" t="s">
        <v>215</v>
      </c>
      <c r="C48" s="135">
        <v>6</v>
      </c>
      <c r="D48" s="115"/>
      <c r="E48" s="136">
        <v>0</v>
      </c>
      <c r="F48" s="109"/>
      <c r="G48" s="185">
        <v>6</v>
      </c>
      <c r="H48" s="145" t="s">
        <v>163</v>
      </c>
    </row>
    <row r="49" spans="1:8" x14ac:dyDescent="0.25">
      <c r="A49" s="146">
        <v>43</v>
      </c>
      <c r="B49" s="159" t="s">
        <v>216</v>
      </c>
      <c r="C49" s="135">
        <v>3</v>
      </c>
      <c r="D49" s="115"/>
      <c r="E49" s="136">
        <v>0</v>
      </c>
      <c r="F49" s="109"/>
      <c r="G49" s="185">
        <v>3</v>
      </c>
      <c r="H49" s="145" t="s">
        <v>163</v>
      </c>
    </row>
    <row r="50" spans="1:8" x14ac:dyDescent="0.25">
      <c r="A50" s="146">
        <v>44</v>
      </c>
      <c r="B50" s="159" t="s">
        <v>217</v>
      </c>
      <c r="C50" s="135">
        <v>40</v>
      </c>
      <c r="D50" s="115"/>
      <c r="E50" s="136">
        <v>0</v>
      </c>
      <c r="F50" s="109"/>
      <c r="G50" s="185">
        <v>40</v>
      </c>
      <c r="H50" s="145" t="s">
        <v>163</v>
      </c>
    </row>
    <row r="51" spans="1:8" x14ac:dyDescent="0.25">
      <c r="A51" s="146">
        <v>45</v>
      </c>
      <c r="B51" s="159" t="s">
        <v>218</v>
      </c>
      <c r="C51" s="135">
        <v>27</v>
      </c>
      <c r="D51" s="115"/>
      <c r="E51" s="136">
        <v>2</v>
      </c>
      <c r="F51" s="109"/>
      <c r="G51" s="185">
        <v>29</v>
      </c>
      <c r="H51" s="145" t="s">
        <v>163</v>
      </c>
    </row>
    <row r="52" spans="1:8" x14ac:dyDescent="0.25">
      <c r="A52" s="146">
        <v>46</v>
      </c>
      <c r="B52" s="159" t="s">
        <v>219</v>
      </c>
      <c r="C52" s="135">
        <v>1</v>
      </c>
      <c r="D52" s="115"/>
      <c r="E52" s="136">
        <v>0</v>
      </c>
      <c r="F52" s="109"/>
      <c r="G52" s="185">
        <v>1</v>
      </c>
      <c r="H52" s="145" t="s">
        <v>163</v>
      </c>
    </row>
    <row r="53" spans="1:8" x14ac:dyDescent="0.25">
      <c r="A53" s="146">
        <v>47</v>
      </c>
      <c r="B53" s="159" t="s">
        <v>220</v>
      </c>
      <c r="C53" s="135">
        <v>7</v>
      </c>
      <c r="D53" s="115"/>
      <c r="E53" s="136">
        <v>0</v>
      </c>
      <c r="F53" s="109"/>
      <c r="G53" s="185">
        <v>7</v>
      </c>
      <c r="H53" s="145" t="s">
        <v>163</v>
      </c>
    </row>
    <row r="54" spans="1:8" x14ac:dyDescent="0.25">
      <c r="A54" s="146">
        <v>48</v>
      </c>
      <c r="B54" s="159" t="s">
        <v>221</v>
      </c>
      <c r="C54" s="135">
        <v>0</v>
      </c>
      <c r="D54" s="109"/>
      <c r="E54" s="136">
        <v>0</v>
      </c>
      <c r="F54" s="109"/>
      <c r="G54" s="185">
        <v>0</v>
      </c>
      <c r="H54" s="145" t="s">
        <v>163</v>
      </c>
    </row>
    <row r="55" spans="1:8" x14ac:dyDescent="0.25">
      <c r="A55" s="146">
        <v>49</v>
      </c>
      <c r="B55" s="159" t="s">
        <v>222</v>
      </c>
      <c r="C55" s="135">
        <v>27</v>
      </c>
      <c r="D55" s="115"/>
      <c r="E55" s="136">
        <v>0</v>
      </c>
      <c r="F55" s="109"/>
      <c r="G55" s="185">
        <v>27</v>
      </c>
      <c r="H55" s="145" t="s">
        <v>163</v>
      </c>
    </row>
    <row r="56" spans="1:8" x14ac:dyDescent="0.25">
      <c r="A56" s="146">
        <v>50</v>
      </c>
      <c r="B56" s="159" t="s">
        <v>223</v>
      </c>
      <c r="C56" s="135">
        <v>4</v>
      </c>
      <c r="D56" s="115"/>
      <c r="E56" s="136">
        <v>0</v>
      </c>
      <c r="F56" s="109"/>
      <c r="G56" s="185">
        <v>4</v>
      </c>
      <c r="H56" s="145" t="s">
        <v>163</v>
      </c>
    </row>
    <row r="57" spans="1:8" x14ac:dyDescent="0.25">
      <c r="A57" s="146">
        <v>51</v>
      </c>
      <c r="B57" s="159" t="s">
        <v>224</v>
      </c>
      <c r="C57" s="135">
        <v>9</v>
      </c>
      <c r="D57" s="115"/>
      <c r="E57" s="136">
        <v>0</v>
      </c>
      <c r="F57" s="109"/>
      <c r="G57" s="185">
        <v>9</v>
      </c>
      <c r="H57" s="145" t="s">
        <v>163</v>
      </c>
    </row>
    <row r="58" spans="1:8" x14ac:dyDescent="0.25">
      <c r="A58" s="146">
        <v>52</v>
      </c>
      <c r="B58" s="159" t="s">
        <v>225</v>
      </c>
      <c r="C58" s="135">
        <v>1</v>
      </c>
      <c r="D58" s="115"/>
      <c r="E58" s="136">
        <v>0</v>
      </c>
      <c r="F58" s="109"/>
      <c r="G58" s="185">
        <v>1</v>
      </c>
      <c r="H58" s="145" t="s">
        <v>163</v>
      </c>
    </row>
    <row r="59" spans="1:8" x14ac:dyDescent="0.25">
      <c r="A59" s="146">
        <v>53</v>
      </c>
      <c r="B59" s="159" t="s">
        <v>226</v>
      </c>
      <c r="C59" s="135">
        <v>5</v>
      </c>
      <c r="D59" s="115"/>
      <c r="E59" s="136">
        <v>0</v>
      </c>
      <c r="F59" s="109"/>
      <c r="G59" s="185">
        <v>5</v>
      </c>
      <c r="H59" s="145" t="s">
        <v>163</v>
      </c>
    </row>
    <row r="60" spans="1:8" x14ac:dyDescent="0.25">
      <c r="A60" s="146">
        <v>54</v>
      </c>
      <c r="B60" s="159" t="s">
        <v>227</v>
      </c>
      <c r="C60" s="135">
        <v>9</v>
      </c>
      <c r="D60" s="115"/>
      <c r="E60" s="136">
        <v>1</v>
      </c>
      <c r="F60" s="109"/>
      <c r="G60" s="185">
        <v>10</v>
      </c>
      <c r="H60" s="145" t="s">
        <v>163</v>
      </c>
    </row>
    <row r="61" spans="1:8" x14ac:dyDescent="0.25">
      <c r="A61" s="146">
        <v>55</v>
      </c>
      <c r="B61" s="159" t="s">
        <v>228</v>
      </c>
      <c r="C61" s="135">
        <v>1</v>
      </c>
      <c r="D61" s="115"/>
      <c r="E61" s="136">
        <v>0</v>
      </c>
      <c r="F61" s="109"/>
      <c r="G61" s="185">
        <v>1</v>
      </c>
      <c r="H61" s="145" t="s">
        <v>163</v>
      </c>
    </row>
    <row r="62" spans="1:8" x14ac:dyDescent="0.25">
      <c r="A62" s="146">
        <v>56</v>
      </c>
      <c r="B62" s="159" t="s">
        <v>229</v>
      </c>
      <c r="C62" s="135">
        <v>5</v>
      </c>
      <c r="D62" s="115"/>
      <c r="E62" s="136">
        <v>0</v>
      </c>
      <c r="F62" s="109"/>
      <c r="G62" s="185">
        <v>5</v>
      </c>
      <c r="H62" s="145" t="s">
        <v>163</v>
      </c>
    </row>
    <row r="63" spans="1:8" x14ac:dyDescent="0.25">
      <c r="A63" s="146">
        <v>57</v>
      </c>
      <c r="B63" s="159" t="s">
        <v>230</v>
      </c>
      <c r="C63" s="135">
        <v>5</v>
      </c>
      <c r="D63" s="115"/>
      <c r="E63" s="136">
        <v>1</v>
      </c>
      <c r="F63" s="109"/>
      <c r="G63" s="185">
        <v>6</v>
      </c>
      <c r="H63" s="145" t="s">
        <v>163</v>
      </c>
    </row>
    <row r="64" spans="1:8" x14ac:dyDescent="0.25">
      <c r="A64" s="146">
        <v>58</v>
      </c>
      <c r="B64" s="159" t="s">
        <v>231</v>
      </c>
      <c r="C64" s="135">
        <v>0</v>
      </c>
      <c r="D64" s="115"/>
      <c r="E64" s="136">
        <v>0</v>
      </c>
      <c r="F64" s="109"/>
      <c r="G64" s="185">
        <v>0</v>
      </c>
      <c r="H64" s="145" t="s">
        <v>163</v>
      </c>
    </row>
    <row r="65" spans="1:8" x14ac:dyDescent="0.25">
      <c r="A65" s="146">
        <v>59</v>
      </c>
      <c r="B65" s="159" t="s">
        <v>232</v>
      </c>
      <c r="C65" s="135">
        <v>114</v>
      </c>
      <c r="D65" s="115"/>
      <c r="E65" s="136">
        <v>2</v>
      </c>
      <c r="F65" s="109"/>
      <c r="G65" s="185">
        <v>116</v>
      </c>
      <c r="H65" s="145" t="s">
        <v>163</v>
      </c>
    </row>
    <row r="66" spans="1:8" x14ac:dyDescent="0.25">
      <c r="A66" s="146">
        <v>60</v>
      </c>
      <c r="B66" s="159" t="s">
        <v>233</v>
      </c>
      <c r="C66" s="135">
        <v>27</v>
      </c>
      <c r="D66" s="115"/>
      <c r="E66" s="136">
        <v>0</v>
      </c>
      <c r="F66" s="109"/>
      <c r="G66" s="185">
        <v>27</v>
      </c>
      <c r="H66" s="145" t="s">
        <v>163</v>
      </c>
    </row>
    <row r="67" spans="1:8" x14ac:dyDescent="0.25">
      <c r="A67" s="146">
        <v>61</v>
      </c>
      <c r="B67" s="159" t="s">
        <v>234</v>
      </c>
      <c r="C67" s="135">
        <v>5</v>
      </c>
      <c r="D67" s="115"/>
      <c r="E67" s="136">
        <v>0</v>
      </c>
      <c r="F67" s="109"/>
      <c r="G67" s="185">
        <v>5</v>
      </c>
      <c r="H67" s="145" t="s">
        <v>163</v>
      </c>
    </row>
    <row r="68" spans="1:8" x14ac:dyDescent="0.25">
      <c r="A68" s="146">
        <v>62</v>
      </c>
      <c r="B68" s="159" t="s">
        <v>235</v>
      </c>
      <c r="C68" s="135">
        <v>3</v>
      </c>
      <c r="D68" s="115"/>
      <c r="E68" s="136">
        <v>0</v>
      </c>
      <c r="F68" s="109"/>
      <c r="G68" s="185">
        <v>3</v>
      </c>
      <c r="H68" s="145" t="s">
        <v>163</v>
      </c>
    </row>
    <row r="69" spans="1:8" x14ac:dyDescent="0.25">
      <c r="A69" s="146">
        <v>63</v>
      </c>
      <c r="B69" s="159" t="s">
        <v>236</v>
      </c>
      <c r="C69" s="135">
        <v>2</v>
      </c>
      <c r="D69" s="115"/>
      <c r="E69" s="136">
        <v>0</v>
      </c>
      <c r="F69" s="109"/>
      <c r="G69" s="185">
        <v>2</v>
      </c>
      <c r="H69" s="145" t="s">
        <v>163</v>
      </c>
    </row>
    <row r="70" spans="1:8" x14ac:dyDescent="0.25">
      <c r="A70" s="146">
        <v>64</v>
      </c>
      <c r="B70" s="159" t="s">
        <v>237</v>
      </c>
      <c r="C70" s="135">
        <v>0</v>
      </c>
      <c r="D70" s="115"/>
      <c r="E70" s="136">
        <v>0</v>
      </c>
      <c r="F70" s="109"/>
      <c r="G70" s="185">
        <v>0</v>
      </c>
      <c r="H70" s="145" t="s">
        <v>163</v>
      </c>
    </row>
    <row r="71" spans="1:8" x14ac:dyDescent="0.25">
      <c r="A71" s="146">
        <v>65</v>
      </c>
      <c r="B71" s="159" t="s">
        <v>238</v>
      </c>
      <c r="C71" s="135">
        <v>0</v>
      </c>
      <c r="D71" s="115"/>
      <c r="E71" s="136">
        <v>0</v>
      </c>
      <c r="F71" s="109"/>
      <c r="G71" s="185">
        <v>0</v>
      </c>
      <c r="H71" s="145" t="s">
        <v>163</v>
      </c>
    </row>
    <row r="72" spans="1:8" x14ac:dyDescent="0.25">
      <c r="A72" s="146">
        <v>66</v>
      </c>
      <c r="B72" s="159" t="s">
        <v>239</v>
      </c>
      <c r="C72" s="135">
        <v>8</v>
      </c>
      <c r="D72" s="115"/>
      <c r="E72" s="136">
        <v>0</v>
      </c>
      <c r="F72" s="109"/>
      <c r="G72" s="185">
        <v>8</v>
      </c>
      <c r="H72" s="145" t="s">
        <v>163</v>
      </c>
    </row>
    <row r="73" spans="1:8" x14ac:dyDescent="0.25">
      <c r="A73" s="146">
        <v>67</v>
      </c>
      <c r="B73" s="159" t="s">
        <v>240</v>
      </c>
      <c r="C73" s="135">
        <v>24</v>
      </c>
      <c r="D73" s="115"/>
      <c r="E73" s="136">
        <v>2</v>
      </c>
      <c r="F73" s="109"/>
      <c r="G73" s="185">
        <v>26</v>
      </c>
      <c r="H73" s="145" t="s">
        <v>163</v>
      </c>
    </row>
    <row r="74" spans="1:8" x14ac:dyDescent="0.25">
      <c r="A74" s="146">
        <v>68</v>
      </c>
      <c r="B74" s="159" t="s">
        <v>241</v>
      </c>
      <c r="C74" s="135">
        <v>7</v>
      </c>
      <c r="D74" s="115"/>
      <c r="E74" s="136">
        <v>0</v>
      </c>
      <c r="F74" s="109"/>
      <c r="G74" s="185">
        <v>7</v>
      </c>
      <c r="H74" s="145" t="s">
        <v>163</v>
      </c>
    </row>
    <row r="75" spans="1:8" x14ac:dyDescent="0.25">
      <c r="A75" s="146" t="s">
        <v>118</v>
      </c>
      <c r="B75" s="159" t="s">
        <v>242</v>
      </c>
      <c r="C75" s="135">
        <v>0</v>
      </c>
      <c r="D75" s="109"/>
      <c r="E75" s="136">
        <v>0</v>
      </c>
      <c r="F75" s="109"/>
      <c r="G75" s="185">
        <v>0</v>
      </c>
      <c r="H75" s="145" t="s">
        <v>163</v>
      </c>
    </row>
    <row r="76" spans="1:8" x14ac:dyDescent="0.25">
      <c r="A76" s="146" t="s">
        <v>119</v>
      </c>
      <c r="B76" s="159" t="s">
        <v>243</v>
      </c>
      <c r="C76" s="135">
        <v>0</v>
      </c>
      <c r="D76" s="109"/>
      <c r="E76" s="136">
        <v>0</v>
      </c>
      <c r="F76" s="109"/>
      <c r="G76" s="185">
        <v>0</v>
      </c>
      <c r="H76" s="145"/>
    </row>
    <row r="77" spans="1:8" x14ac:dyDescent="0.25">
      <c r="A77" s="146">
        <v>70</v>
      </c>
      <c r="B77" s="159" t="s">
        <v>244</v>
      </c>
      <c r="C77" s="135">
        <v>1</v>
      </c>
      <c r="D77" s="115"/>
      <c r="E77" s="136">
        <v>0</v>
      </c>
      <c r="F77" s="109"/>
      <c r="G77" s="185">
        <v>1</v>
      </c>
      <c r="H77" s="145" t="s">
        <v>163</v>
      </c>
    </row>
    <row r="78" spans="1:8" x14ac:dyDescent="0.25">
      <c r="A78" s="146">
        <v>71</v>
      </c>
      <c r="B78" s="159" t="s">
        <v>245</v>
      </c>
      <c r="C78" s="135">
        <v>13</v>
      </c>
      <c r="D78" s="115"/>
      <c r="E78" s="136">
        <v>0</v>
      </c>
      <c r="F78" s="109"/>
      <c r="G78" s="185">
        <v>13</v>
      </c>
      <c r="H78" s="145" t="s">
        <v>163</v>
      </c>
    </row>
    <row r="79" spans="1:8" x14ac:dyDescent="0.25">
      <c r="A79" s="146">
        <v>72</v>
      </c>
      <c r="B79" s="159" t="s">
        <v>246</v>
      </c>
      <c r="C79" s="135">
        <v>8</v>
      </c>
      <c r="D79" s="115"/>
      <c r="E79" s="136">
        <v>0</v>
      </c>
      <c r="F79" s="109"/>
      <c r="G79" s="185">
        <v>8</v>
      </c>
      <c r="H79" s="145" t="s">
        <v>163</v>
      </c>
    </row>
    <row r="80" spans="1:8" x14ac:dyDescent="0.25">
      <c r="A80" s="146">
        <v>73</v>
      </c>
      <c r="B80" s="159" t="s">
        <v>247</v>
      </c>
      <c r="C80" s="135">
        <v>5</v>
      </c>
      <c r="D80" s="115"/>
      <c r="E80" s="136">
        <v>0</v>
      </c>
      <c r="F80" s="109"/>
      <c r="G80" s="185">
        <v>5</v>
      </c>
      <c r="H80" s="145" t="s">
        <v>163</v>
      </c>
    </row>
    <row r="81" spans="1:8" x14ac:dyDescent="0.25">
      <c r="A81" s="146">
        <v>74</v>
      </c>
      <c r="B81" s="159" t="s">
        <v>248</v>
      </c>
      <c r="C81" s="135">
        <v>14</v>
      </c>
      <c r="D81" s="115"/>
      <c r="E81" s="136">
        <v>2</v>
      </c>
      <c r="F81" s="109"/>
      <c r="G81" s="185">
        <v>16</v>
      </c>
      <c r="H81" s="145" t="s">
        <v>163</v>
      </c>
    </row>
    <row r="82" spans="1:8" x14ac:dyDescent="0.25">
      <c r="A82" s="146">
        <v>75</v>
      </c>
      <c r="B82" s="159" t="s">
        <v>249</v>
      </c>
      <c r="C82" s="135">
        <v>126</v>
      </c>
      <c r="D82" s="115"/>
      <c r="E82" s="136">
        <v>0</v>
      </c>
      <c r="F82" s="109"/>
      <c r="G82" s="185">
        <v>126</v>
      </c>
      <c r="H82" s="145" t="s">
        <v>163</v>
      </c>
    </row>
    <row r="83" spans="1:8" x14ac:dyDescent="0.25">
      <c r="A83" s="146">
        <v>76</v>
      </c>
      <c r="B83" s="159" t="s">
        <v>250</v>
      </c>
      <c r="C83" s="135">
        <v>25</v>
      </c>
      <c r="D83" s="115"/>
      <c r="E83" s="136">
        <v>2</v>
      </c>
      <c r="F83" s="109"/>
      <c r="G83" s="185">
        <v>27</v>
      </c>
      <c r="H83" s="145" t="s">
        <v>163</v>
      </c>
    </row>
    <row r="84" spans="1:8" x14ac:dyDescent="0.25">
      <c r="A84" s="146">
        <v>77</v>
      </c>
      <c r="B84" s="159" t="s">
        <v>251</v>
      </c>
      <c r="C84" s="135">
        <v>20</v>
      </c>
      <c r="D84" s="115"/>
      <c r="E84" s="136">
        <v>0</v>
      </c>
      <c r="F84" s="109"/>
      <c r="G84" s="185">
        <v>20</v>
      </c>
      <c r="H84" s="145" t="s">
        <v>163</v>
      </c>
    </row>
    <row r="85" spans="1:8" x14ac:dyDescent="0.25">
      <c r="A85" s="146">
        <v>78</v>
      </c>
      <c r="B85" s="159" t="s">
        <v>252</v>
      </c>
      <c r="C85" s="135">
        <v>24</v>
      </c>
      <c r="D85" s="115"/>
      <c r="E85" s="136">
        <v>1</v>
      </c>
      <c r="F85" s="109"/>
      <c r="G85" s="185">
        <v>25</v>
      </c>
      <c r="H85" s="145" t="s">
        <v>163</v>
      </c>
    </row>
    <row r="86" spans="1:8" x14ac:dyDescent="0.25">
      <c r="A86" s="146">
        <v>79</v>
      </c>
      <c r="B86" s="159" t="s">
        <v>253</v>
      </c>
      <c r="C86" s="135">
        <v>7</v>
      </c>
      <c r="D86" s="115"/>
      <c r="E86" s="136">
        <v>0</v>
      </c>
      <c r="F86" s="109"/>
      <c r="G86" s="185">
        <v>7</v>
      </c>
      <c r="H86" s="145" t="s">
        <v>163</v>
      </c>
    </row>
    <row r="87" spans="1:8" x14ac:dyDescent="0.25">
      <c r="A87" s="146">
        <v>80</v>
      </c>
      <c r="B87" s="159" t="s">
        <v>254</v>
      </c>
      <c r="C87" s="135">
        <v>2</v>
      </c>
      <c r="D87" s="115"/>
      <c r="E87" s="136">
        <v>0</v>
      </c>
      <c r="F87" s="109"/>
      <c r="G87" s="185">
        <v>2</v>
      </c>
      <c r="H87" s="145" t="s">
        <v>163</v>
      </c>
    </row>
    <row r="88" spans="1:8" x14ac:dyDescent="0.25">
      <c r="A88" s="146">
        <v>81</v>
      </c>
      <c r="B88" s="159" t="s">
        <v>255</v>
      </c>
      <c r="C88" s="135">
        <v>7</v>
      </c>
      <c r="D88" s="115"/>
      <c r="E88" s="136">
        <v>0</v>
      </c>
      <c r="F88" s="109"/>
      <c r="G88" s="185">
        <v>7</v>
      </c>
      <c r="H88" s="145" t="s">
        <v>163</v>
      </c>
    </row>
    <row r="89" spans="1:8" x14ac:dyDescent="0.25">
      <c r="A89" s="146">
        <v>82</v>
      </c>
      <c r="B89" s="159" t="s">
        <v>256</v>
      </c>
      <c r="C89" s="135">
        <v>0</v>
      </c>
      <c r="D89" s="109"/>
      <c r="E89" s="136">
        <v>0</v>
      </c>
      <c r="F89" s="109"/>
      <c r="G89" s="185">
        <v>0</v>
      </c>
      <c r="H89" s="145" t="s">
        <v>163</v>
      </c>
    </row>
    <row r="90" spans="1:8" x14ac:dyDescent="0.25">
      <c r="A90" s="146">
        <v>83</v>
      </c>
      <c r="B90" s="159" t="s">
        <v>257</v>
      </c>
      <c r="C90" s="135">
        <v>12</v>
      </c>
      <c r="D90" s="115"/>
      <c r="E90" s="136">
        <v>1</v>
      </c>
      <c r="F90" s="109"/>
      <c r="G90" s="185">
        <v>13</v>
      </c>
      <c r="H90" s="145" t="s">
        <v>163</v>
      </c>
    </row>
    <row r="91" spans="1:8" x14ac:dyDescent="0.25">
      <c r="A91" s="146">
        <v>84</v>
      </c>
      <c r="B91" s="159" t="s">
        <v>258</v>
      </c>
      <c r="C91" s="135">
        <v>3</v>
      </c>
      <c r="D91" s="115"/>
      <c r="E91" s="136">
        <v>0</v>
      </c>
      <c r="F91" s="109"/>
      <c r="G91" s="185">
        <v>3</v>
      </c>
      <c r="H91" s="145" t="s">
        <v>163</v>
      </c>
    </row>
    <row r="92" spans="1:8" x14ac:dyDescent="0.25">
      <c r="A92" s="146">
        <v>85</v>
      </c>
      <c r="B92" s="159" t="s">
        <v>259</v>
      </c>
      <c r="C92" s="135">
        <v>10</v>
      </c>
      <c r="D92" s="115"/>
      <c r="E92" s="136">
        <v>0</v>
      </c>
      <c r="F92" s="109"/>
      <c r="G92" s="185">
        <v>10</v>
      </c>
      <c r="H92" s="145" t="s">
        <v>163</v>
      </c>
    </row>
    <row r="93" spans="1:8" x14ac:dyDescent="0.25">
      <c r="A93" s="146">
        <v>86</v>
      </c>
      <c r="B93" s="159" t="s">
        <v>260</v>
      </c>
      <c r="C93" s="135">
        <v>3</v>
      </c>
      <c r="D93" s="115"/>
      <c r="E93" s="136">
        <v>0</v>
      </c>
      <c r="F93" s="109"/>
      <c r="G93" s="185">
        <v>3</v>
      </c>
      <c r="H93" s="145" t="s">
        <v>163</v>
      </c>
    </row>
    <row r="94" spans="1:8" x14ac:dyDescent="0.25">
      <c r="A94" s="146">
        <v>87</v>
      </c>
      <c r="B94" s="159" t="s">
        <v>261</v>
      </c>
      <c r="C94" s="135">
        <v>0</v>
      </c>
      <c r="D94" s="115"/>
      <c r="E94" s="136">
        <v>0</v>
      </c>
      <c r="F94" s="109"/>
      <c r="G94" s="185">
        <v>0</v>
      </c>
      <c r="H94" s="145" t="s">
        <v>163</v>
      </c>
    </row>
    <row r="95" spans="1:8" x14ac:dyDescent="0.25">
      <c r="A95" s="146">
        <v>88</v>
      </c>
      <c r="B95" s="159" t="s">
        <v>262</v>
      </c>
      <c r="C95" s="135">
        <v>3</v>
      </c>
      <c r="D95" s="115"/>
      <c r="E95" s="136">
        <v>6</v>
      </c>
      <c r="F95" s="109"/>
      <c r="G95" s="185">
        <v>9</v>
      </c>
      <c r="H95" s="145" t="s">
        <v>163</v>
      </c>
    </row>
    <row r="96" spans="1:8" x14ac:dyDescent="0.25">
      <c r="A96" s="146">
        <v>89</v>
      </c>
      <c r="B96" s="159" t="s">
        <v>263</v>
      </c>
      <c r="C96" s="135">
        <v>6</v>
      </c>
      <c r="D96" s="115"/>
      <c r="E96" s="136">
        <v>0</v>
      </c>
      <c r="F96" s="109"/>
      <c r="G96" s="185">
        <v>6</v>
      </c>
      <c r="H96" s="145" t="s">
        <v>163</v>
      </c>
    </row>
    <row r="97" spans="1:8" x14ac:dyDescent="0.25">
      <c r="A97" s="146">
        <v>90</v>
      </c>
      <c r="B97" s="159" t="s">
        <v>264</v>
      </c>
      <c r="C97" s="135">
        <v>4</v>
      </c>
      <c r="D97" s="115"/>
      <c r="E97" s="136">
        <v>0</v>
      </c>
      <c r="F97" s="109"/>
      <c r="G97" s="185">
        <v>4</v>
      </c>
      <c r="H97" s="145" t="s">
        <v>163</v>
      </c>
    </row>
    <row r="98" spans="1:8" x14ac:dyDescent="0.25">
      <c r="A98" s="146">
        <v>91</v>
      </c>
      <c r="B98" s="159" t="s">
        <v>265</v>
      </c>
      <c r="C98" s="135">
        <v>33</v>
      </c>
      <c r="D98" s="115"/>
      <c r="E98" s="136">
        <v>1</v>
      </c>
      <c r="F98" s="109"/>
      <c r="G98" s="185">
        <v>34</v>
      </c>
      <c r="H98" s="145" t="s">
        <v>163</v>
      </c>
    </row>
    <row r="99" spans="1:8" x14ac:dyDescent="0.25">
      <c r="A99" s="146">
        <v>92</v>
      </c>
      <c r="B99" s="159" t="s">
        <v>266</v>
      </c>
      <c r="C99" s="135">
        <v>33</v>
      </c>
      <c r="D99" s="115"/>
      <c r="E99" s="136">
        <v>1</v>
      </c>
      <c r="F99" s="109"/>
      <c r="G99" s="185">
        <v>34</v>
      </c>
      <c r="H99" s="145" t="s">
        <v>163</v>
      </c>
    </row>
    <row r="100" spans="1:8" x14ac:dyDescent="0.25">
      <c r="A100" s="146">
        <v>93</v>
      </c>
      <c r="B100" s="159" t="s">
        <v>267</v>
      </c>
      <c r="C100" s="135">
        <v>24</v>
      </c>
      <c r="D100" s="115"/>
      <c r="E100" s="136">
        <v>0</v>
      </c>
      <c r="F100" s="109"/>
      <c r="G100" s="185">
        <v>24</v>
      </c>
      <c r="H100" s="145" t="s">
        <v>163</v>
      </c>
    </row>
    <row r="101" spans="1:8" x14ac:dyDescent="0.25">
      <c r="A101" s="146">
        <v>94</v>
      </c>
      <c r="B101" s="159" t="s">
        <v>268</v>
      </c>
      <c r="C101" s="135">
        <v>21</v>
      </c>
      <c r="D101" s="115"/>
      <c r="E101" s="136">
        <v>0</v>
      </c>
      <c r="F101" s="109"/>
      <c r="G101" s="185">
        <v>21</v>
      </c>
      <c r="H101" s="145" t="s">
        <v>163</v>
      </c>
    </row>
    <row r="102" spans="1:8" x14ac:dyDescent="0.25">
      <c r="A102" s="146">
        <v>95</v>
      </c>
      <c r="B102" s="159" t="s">
        <v>269</v>
      </c>
      <c r="C102" s="135">
        <v>20</v>
      </c>
      <c r="D102" s="115"/>
      <c r="E102" s="136">
        <v>2</v>
      </c>
      <c r="F102" s="109"/>
      <c r="G102" s="185">
        <v>22</v>
      </c>
      <c r="H102" s="145" t="s">
        <v>163</v>
      </c>
    </row>
    <row r="103" spans="1:8" x14ac:dyDescent="0.25">
      <c r="A103" s="161">
        <v>971</v>
      </c>
      <c r="B103" s="164" t="s">
        <v>270</v>
      </c>
      <c r="C103" s="132">
        <v>4</v>
      </c>
      <c r="D103" s="119"/>
      <c r="E103" s="133">
        <v>0</v>
      </c>
      <c r="F103" s="104"/>
      <c r="G103" s="190">
        <v>4</v>
      </c>
      <c r="H103" s="162" t="s">
        <v>163</v>
      </c>
    </row>
    <row r="104" spans="1:8" x14ac:dyDescent="0.25">
      <c r="A104" s="146">
        <v>972</v>
      </c>
      <c r="B104" s="159" t="s">
        <v>271</v>
      </c>
      <c r="C104" s="135">
        <v>0</v>
      </c>
      <c r="D104" s="115"/>
      <c r="E104" s="136">
        <v>0</v>
      </c>
      <c r="F104" s="109"/>
      <c r="G104" s="185">
        <v>0</v>
      </c>
      <c r="H104" s="145" t="s">
        <v>163</v>
      </c>
    </row>
    <row r="105" spans="1:8" x14ac:dyDescent="0.25">
      <c r="A105" s="146">
        <v>973</v>
      </c>
      <c r="B105" s="159" t="s">
        <v>272</v>
      </c>
      <c r="C105" s="135">
        <v>0</v>
      </c>
      <c r="D105" s="115"/>
      <c r="E105" s="136">
        <v>0</v>
      </c>
      <c r="F105" s="109"/>
      <c r="G105" s="185">
        <v>0</v>
      </c>
      <c r="H105" s="145" t="s">
        <v>163</v>
      </c>
    </row>
    <row r="106" spans="1:8" ht="15" customHeight="1" x14ac:dyDescent="0.25">
      <c r="A106" s="147">
        <v>974</v>
      </c>
      <c r="B106" s="160" t="s">
        <v>273</v>
      </c>
      <c r="C106" s="151">
        <v>3</v>
      </c>
      <c r="D106" s="169"/>
      <c r="E106" s="153">
        <v>0</v>
      </c>
      <c r="F106" s="149"/>
      <c r="G106" s="186">
        <v>3</v>
      </c>
      <c r="H106" s="155" t="s">
        <v>163</v>
      </c>
    </row>
    <row r="107" spans="1:8" x14ac:dyDescent="0.25">
      <c r="C107" s="118"/>
      <c r="D107" s="117"/>
      <c r="E107" s="118"/>
      <c r="F107" s="117"/>
      <c r="G107" s="116"/>
    </row>
    <row r="108" spans="1:8" x14ac:dyDescent="0.25">
      <c r="A108" s="998" t="s">
        <v>354</v>
      </c>
      <c r="B108" s="1019"/>
      <c r="C108" s="156">
        <v>1122</v>
      </c>
      <c r="D108" s="165"/>
      <c r="E108" s="139">
        <v>49</v>
      </c>
      <c r="F108" s="165"/>
      <c r="G108" s="184">
        <v>1171</v>
      </c>
      <c r="H108" s="167"/>
    </row>
    <row r="109" spans="1:8" x14ac:dyDescent="0.25">
      <c r="A109" s="994" t="s">
        <v>355</v>
      </c>
      <c r="B109" s="1020"/>
      <c r="C109" s="157">
        <v>7</v>
      </c>
      <c r="D109" s="115"/>
      <c r="E109" s="134">
        <v>0</v>
      </c>
      <c r="F109" s="115"/>
      <c r="G109" s="185">
        <v>7</v>
      </c>
      <c r="H109" s="168"/>
    </row>
    <row r="110" spans="1:8" x14ac:dyDescent="0.25">
      <c r="A110" s="996" t="s">
        <v>356</v>
      </c>
      <c r="B110" s="1021"/>
      <c r="C110" s="158">
        <v>1129</v>
      </c>
      <c r="D110" s="169"/>
      <c r="E110" s="148">
        <v>49</v>
      </c>
      <c r="F110" s="169"/>
      <c r="G110" s="186">
        <v>1178</v>
      </c>
      <c r="H110" s="171"/>
    </row>
    <row r="111" spans="1:8" x14ac:dyDescent="0.25">
      <c r="C111" s="102"/>
      <c r="D111" s="122"/>
      <c r="E111" s="102"/>
      <c r="F111" s="122"/>
    </row>
    <row r="112" spans="1:8" x14ac:dyDescent="0.25">
      <c r="A112" s="123" t="s">
        <v>419</v>
      </c>
      <c r="B112" s="124"/>
      <c r="C112" s="126"/>
      <c r="D112" s="127"/>
      <c r="E112" s="126"/>
      <c r="F112" s="127"/>
    </row>
    <row r="113" spans="2:8" x14ac:dyDescent="0.25">
      <c r="B113" s="124"/>
      <c r="C113" s="124"/>
      <c r="D113" s="125"/>
      <c r="E113" s="124"/>
      <c r="F113" s="125"/>
    </row>
    <row r="114" spans="2:8" x14ac:dyDescent="0.25">
      <c r="B114" s="102"/>
      <c r="C114" s="102"/>
      <c r="D114" s="122"/>
      <c r="E114" s="102"/>
      <c r="F114" s="122"/>
    </row>
    <row r="115" spans="2:8" x14ac:dyDescent="0.25">
      <c r="B115" s="102"/>
      <c r="C115" s="128"/>
      <c r="D115" s="122"/>
      <c r="E115" s="128"/>
      <c r="F115" s="179"/>
    </row>
    <row r="116" spans="2:8" x14ac:dyDescent="0.25">
      <c r="B116" s="102"/>
      <c r="C116" s="128"/>
      <c r="D116" s="122"/>
      <c r="E116" s="128"/>
      <c r="F116" s="179"/>
    </row>
    <row r="117" spans="2:8" x14ac:dyDescent="0.25">
      <c r="B117" s="102"/>
      <c r="C117" s="128"/>
      <c r="D117" s="122"/>
      <c r="E117" s="128"/>
      <c r="F117" s="179"/>
    </row>
    <row r="118" spans="2:8" x14ac:dyDescent="0.25">
      <c r="B118" s="102"/>
      <c r="C118" s="128"/>
      <c r="D118" s="122"/>
      <c r="E118" s="128"/>
      <c r="F118" s="179"/>
    </row>
    <row r="119" spans="2:8" x14ac:dyDescent="0.25">
      <c r="B119" s="102"/>
      <c r="C119" s="128"/>
      <c r="D119" s="122"/>
      <c r="E119" s="128"/>
      <c r="F119" s="179"/>
    </row>
    <row r="120" spans="2:8" x14ac:dyDescent="0.25">
      <c r="B120" s="102"/>
      <c r="C120" s="128"/>
      <c r="D120" s="122"/>
      <c r="E120" s="128"/>
      <c r="F120" s="179"/>
    </row>
    <row r="121" spans="2:8" x14ac:dyDescent="0.25">
      <c r="B121" s="102"/>
      <c r="C121" s="128"/>
      <c r="D121" s="122"/>
      <c r="E121" s="128"/>
      <c r="F121" s="179"/>
    </row>
    <row r="122" spans="2:8" x14ac:dyDescent="0.25">
      <c r="B122" s="102"/>
      <c r="C122" s="128"/>
      <c r="D122" s="122"/>
      <c r="E122" s="128"/>
      <c r="F122" s="179"/>
    </row>
    <row r="123" spans="2:8" x14ac:dyDescent="0.25">
      <c r="B123" s="102"/>
      <c r="C123" s="128"/>
      <c r="D123" s="122"/>
      <c r="E123" s="128"/>
      <c r="F123" s="179"/>
    </row>
    <row r="124" spans="2:8" x14ac:dyDescent="0.25">
      <c r="B124" s="102"/>
      <c r="C124" s="128"/>
      <c r="D124" s="122"/>
      <c r="E124" s="128"/>
      <c r="F124" s="179"/>
    </row>
    <row r="125" spans="2:8" x14ac:dyDescent="0.25">
      <c r="B125" s="102"/>
      <c r="C125" s="128"/>
      <c r="D125" s="122"/>
      <c r="E125" s="128"/>
      <c r="F125" s="179"/>
    </row>
    <row r="126" spans="2:8" x14ac:dyDescent="0.25">
      <c r="B126" s="102"/>
      <c r="C126" s="128"/>
      <c r="D126" s="122"/>
      <c r="E126" s="128"/>
      <c r="F126" s="179"/>
      <c r="H126" s="99"/>
    </row>
    <row r="127" spans="2:8" x14ac:dyDescent="0.25">
      <c r="B127" s="102"/>
      <c r="C127" s="128"/>
      <c r="D127" s="122"/>
      <c r="E127" s="128"/>
      <c r="F127" s="179"/>
      <c r="H127" s="99"/>
    </row>
    <row r="128" spans="2:8" x14ac:dyDescent="0.25">
      <c r="B128" s="102"/>
      <c r="C128" s="128"/>
      <c r="D128" s="122"/>
      <c r="E128" s="128"/>
      <c r="F128" s="179"/>
      <c r="H128" s="99"/>
    </row>
    <row r="129" spans="2:8" x14ac:dyDescent="0.25">
      <c r="B129" s="102"/>
      <c r="C129" s="128"/>
      <c r="D129" s="122"/>
      <c r="E129" s="128"/>
      <c r="F129" s="179"/>
      <c r="H129" s="99"/>
    </row>
    <row r="130" spans="2:8" x14ac:dyDescent="0.25">
      <c r="B130" s="102"/>
      <c r="C130" s="128"/>
      <c r="D130" s="122"/>
      <c r="E130" s="128"/>
      <c r="F130" s="179"/>
      <c r="H130" s="99"/>
    </row>
    <row r="131" spans="2:8" x14ac:dyDescent="0.25">
      <c r="B131" s="102"/>
      <c r="C131" s="128"/>
      <c r="D131" s="122"/>
      <c r="E131" s="128"/>
      <c r="F131" s="179"/>
      <c r="H131" s="99"/>
    </row>
    <row r="132" spans="2:8" x14ac:dyDescent="0.25">
      <c r="B132" s="102"/>
      <c r="C132" s="128"/>
      <c r="D132" s="122"/>
      <c r="E132" s="128"/>
      <c r="F132" s="179"/>
      <c r="H132" s="99"/>
    </row>
    <row r="133" spans="2:8" x14ac:dyDescent="0.25">
      <c r="B133" s="102"/>
      <c r="C133" s="128"/>
      <c r="D133" s="122"/>
      <c r="E133" s="128"/>
      <c r="F133" s="179"/>
      <c r="H133" s="99"/>
    </row>
    <row r="134" spans="2:8" x14ac:dyDescent="0.25">
      <c r="B134" s="102"/>
      <c r="C134" s="128"/>
      <c r="D134" s="122"/>
      <c r="E134" s="128"/>
      <c r="F134" s="179"/>
      <c r="H134" s="99"/>
    </row>
    <row r="135" spans="2:8" x14ac:dyDescent="0.25">
      <c r="B135" s="102"/>
      <c r="C135" s="128"/>
      <c r="D135" s="122"/>
      <c r="E135" s="128"/>
      <c r="F135" s="179"/>
      <c r="H135" s="99"/>
    </row>
    <row r="136" spans="2:8" x14ac:dyDescent="0.25">
      <c r="B136" s="102"/>
      <c r="C136" s="128"/>
      <c r="D136" s="122"/>
      <c r="E136" s="128"/>
      <c r="F136" s="179"/>
      <c r="H136" s="99"/>
    </row>
    <row r="137" spans="2:8" x14ac:dyDescent="0.25">
      <c r="B137" s="102"/>
      <c r="C137" s="102"/>
      <c r="D137" s="122"/>
      <c r="E137" s="102"/>
      <c r="F137" s="122"/>
      <c r="H137" s="99"/>
    </row>
    <row r="138" spans="2:8" x14ac:dyDescent="0.25">
      <c r="B138" s="102"/>
      <c r="C138" s="102"/>
      <c r="D138" s="122"/>
      <c r="E138" s="102"/>
      <c r="F138" s="122"/>
      <c r="H138" s="99"/>
    </row>
    <row r="139" spans="2:8" x14ac:dyDescent="0.25">
      <c r="B139" s="102"/>
      <c r="C139" s="102"/>
      <c r="D139" s="122"/>
      <c r="E139" s="102"/>
      <c r="F139" s="122"/>
      <c r="H139" s="99"/>
    </row>
    <row r="140" spans="2:8" x14ac:dyDescent="0.25">
      <c r="B140" s="102"/>
      <c r="C140" s="102"/>
      <c r="D140" s="122"/>
      <c r="E140" s="102"/>
      <c r="F140" s="122"/>
      <c r="H140" s="99"/>
    </row>
    <row r="141" spans="2:8" x14ac:dyDescent="0.25">
      <c r="B141" s="102"/>
      <c r="C141" s="102"/>
      <c r="D141" s="122"/>
      <c r="E141" s="102"/>
      <c r="F141" s="122"/>
      <c r="H141" s="99"/>
    </row>
    <row r="142" spans="2:8" x14ac:dyDescent="0.25">
      <c r="B142" s="102"/>
      <c r="C142" s="108"/>
      <c r="D142" s="129"/>
      <c r="E142" s="108"/>
      <c r="F142" s="129"/>
      <c r="H142" s="99"/>
    </row>
    <row r="143" spans="2:8" x14ac:dyDescent="0.25">
      <c r="D143" s="122"/>
      <c r="H143" s="99"/>
    </row>
    <row r="144" spans="2:8" x14ac:dyDescent="0.25">
      <c r="D144" s="122"/>
      <c r="H144" s="99"/>
    </row>
    <row r="145" spans="4:8" x14ac:dyDescent="0.25">
      <c r="D145" s="122"/>
      <c r="H145" s="99"/>
    </row>
    <row r="146" spans="4:8" x14ac:dyDescent="0.25">
      <c r="D146" s="122"/>
      <c r="H146" s="99"/>
    </row>
    <row r="147" spans="4:8" x14ac:dyDescent="0.25">
      <c r="D147" s="122"/>
      <c r="H147" s="99"/>
    </row>
    <row r="148" spans="4:8" x14ac:dyDescent="0.25">
      <c r="D148" s="122"/>
      <c r="H148" s="99"/>
    </row>
    <row r="149" spans="4:8" x14ac:dyDescent="0.25">
      <c r="D149" s="122"/>
      <c r="H149" s="99"/>
    </row>
    <row r="150" spans="4:8" x14ac:dyDescent="0.25">
      <c r="D150" s="122"/>
      <c r="H150" s="99"/>
    </row>
    <row r="151" spans="4:8" x14ac:dyDescent="0.25">
      <c r="D151" s="122"/>
      <c r="H151" s="99"/>
    </row>
    <row r="152" spans="4:8" x14ac:dyDescent="0.25">
      <c r="D152" s="122"/>
      <c r="H152" s="99"/>
    </row>
    <row r="153" spans="4:8" x14ac:dyDescent="0.25">
      <c r="D153" s="122"/>
      <c r="H153" s="99"/>
    </row>
    <row r="154" spans="4:8" x14ac:dyDescent="0.25">
      <c r="D154" s="122"/>
      <c r="H154" s="99"/>
    </row>
    <row r="155" spans="4:8" x14ac:dyDescent="0.25">
      <c r="D155" s="122"/>
      <c r="H155" s="99"/>
    </row>
    <row r="156" spans="4:8" x14ac:dyDescent="0.25">
      <c r="D156" s="122"/>
      <c r="H156" s="99"/>
    </row>
    <row r="157" spans="4:8" x14ac:dyDescent="0.25">
      <c r="D157" s="122"/>
      <c r="H157" s="99"/>
    </row>
    <row r="158" spans="4:8" x14ac:dyDescent="0.25">
      <c r="D158" s="122"/>
      <c r="F158" s="99"/>
      <c r="H158" s="99"/>
    </row>
    <row r="159" spans="4:8" x14ac:dyDescent="0.25">
      <c r="D159" s="122"/>
      <c r="F159" s="99"/>
      <c r="H159" s="99"/>
    </row>
    <row r="160" spans="4:8" x14ac:dyDescent="0.25">
      <c r="D160" s="122"/>
      <c r="F160" s="99"/>
      <c r="H160" s="99"/>
    </row>
    <row r="161" spans="4:8" x14ac:dyDescent="0.25">
      <c r="D161" s="122"/>
      <c r="F161" s="99"/>
      <c r="H161" s="99"/>
    </row>
    <row r="162" spans="4:8" x14ac:dyDescent="0.25">
      <c r="D162" s="122"/>
      <c r="F162" s="99"/>
      <c r="H162" s="99"/>
    </row>
    <row r="163" spans="4:8" x14ac:dyDescent="0.25">
      <c r="D163" s="122"/>
      <c r="F163" s="99"/>
      <c r="H163" s="99"/>
    </row>
    <row r="164" spans="4:8" x14ac:dyDescent="0.25">
      <c r="D164" s="122"/>
      <c r="F164" s="99"/>
      <c r="H164" s="99"/>
    </row>
    <row r="165" spans="4:8" x14ac:dyDescent="0.25">
      <c r="D165" s="122"/>
      <c r="F165" s="99"/>
      <c r="H165" s="99"/>
    </row>
    <row r="166" spans="4:8" x14ac:dyDescent="0.25">
      <c r="D166" s="122"/>
      <c r="F166" s="99"/>
      <c r="H166" s="99"/>
    </row>
    <row r="167" spans="4:8" x14ac:dyDescent="0.25">
      <c r="D167" s="122"/>
      <c r="F167" s="99"/>
      <c r="H167" s="99"/>
    </row>
    <row r="168" spans="4:8" x14ac:dyDescent="0.25">
      <c r="D168" s="122"/>
      <c r="F168" s="99"/>
      <c r="H168" s="99"/>
    </row>
    <row r="169" spans="4:8" x14ac:dyDescent="0.25">
      <c r="D169" s="122"/>
      <c r="F169" s="99"/>
      <c r="H169" s="99"/>
    </row>
    <row r="170" spans="4:8" x14ac:dyDescent="0.25">
      <c r="D170" s="122"/>
      <c r="F170" s="99"/>
      <c r="H170" s="99"/>
    </row>
    <row r="171" spans="4:8" x14ac:dyDescent="0.25">
      <c r="D171" s="122"/>
      <c r="F171" s="99"/>
      <c r="H171" s="99"/>
    </row>
    <row r="172" spans="4:8" x14ac:dyDescent="0.25">
      <c r="D172" s="122"/>
      <c r="F172" s="99"/>
      <c r="H172" s="99"/>
    </row>
    <row r="173" spans="4:8" x14ac:dyDescent="0.25">
      <c r="D173" s="122"/>
      <c r="F173" s="99"/>
      <c r="H173" s="99"/>
    </row>
    <row r="174" spans="4:8" x14ac:dyDescent="0.25">
      <c r="D174" s="122"/>
      <c r="F174" s="99"/>
      <c r="H174" s="99"/>
    </row>
    <row r="175" spans="4:8" x14ac:dyDescent="0.25">
      <c r="D175" s="122"/>
      <c r="F175" s="99"/>
      <c r="H175" s="99"/>
    </row>
    <row r="176" spans="4:8" x14ac:dyDescent="0.25">
      <c r="D176" s="122"/>
      <c r="F176" s="99"/>
      <c r="H176" s="99"/>
    </row>
    <row r="177" spans="4:8" x14ac:dyDescent="0.25">
      <c r="D177" s="122"/>
      <c r="F177" s="99"/>
      <c r="H177" s="99"/>
    </row>
    <row r="178" spans="4:8" x14ac:dyDescent="0.25">
      <c r="D178" s="122"/>
      <c r="F178" s="99"/>
      <c r="H178" s="99"/>
    </row>
  </sheetData>
  <mergeCells count="9">
    <mergeCell ref="A108:B108"/>
    <mergeCell ref="A109:B109"/>
    <mergeCell ref="A110:B110"/>
    <mergeCell ref="A1:H1"/>
    <mergeCell ref="A3:B5"/>
    <mergeCell ref="C3:F4"/>
    <mergeCell ref="G3:H5"/>
    <mergeCell ref="C5:D5"/>
    <mergeCell ref="E5:F5"/>
  </mergeCells>
  <conditionalFormatting sqref="C6:C58 E6:E58">
    <cfRule type="cellIs" dxfId="177" priority="9" stopIfTrue="1" operator="equal">
      <formula>"NR"</formula>
    </cfRule>
    <cfRule type="cellIs" dxfId="176" priority="10" stopIfTrue="1" operator="equal">
      <formula>"ND"</formula>
    </cfRule>
  </conditionalFormatting>
  <conditionalFormatting sqref="C59:C106">
    <cfRule type="cellIs" dxfId="175" priority="7" stopIfTrue="1" operator="equal">
      <formula>"NR"</formula>
    </cfRule>
    <cfRule type="cellIs" dxfId="174" priority="8" stopIfTrue="1" operator="equal">
      <formula>"ND"</formula>
    </cfRule>
  </conditionalFormatting>
  <conditionalFormatting sqref="E59:E106">
    <cfRule type="cellIs" dxfId="173" priority="5" stopIfTrue="1" operator="equal">
      <formula>"NR"</formula>
    </cfRule>
    <cfRule type="cellIs" dxfId="172" priority="6" stopIfTrue="1" operator="equal">
      <formula>"ND"</formula>
    </cfRule>
  </conditionalFormatting>
  <conditionalFormatting sqref="C59:C106">
    <cfRule type="cellIs" dxfId="171" priority="3" stopIfTrue="1" operator="equal">
      <formula>"NR"</formula>
    </cfRule>
    <cfRule type="cellIs" dxfId="170" priority="4" stopIfTrue="1" operator="equal">
      <formula>"ND"</formula>
    </cfRule>
  </conditionalFormatting>
  <conditionalFormatting sqref="E59:E106">
    <cfRule type="cellIs" dxfId="169" priority="1" stopIfTrue="1" operator="equal">
      <formula>"NR"</formula>
    </cfRule>
    <cfRule type="cellIs" dxfId="168" priority="2" stopIfTrue="1" operator="equal">
      <formula>"ND"</formula>
    </cfRule>
  </conditionalFormatting>
  <hyperlinks>
    <hyperlink ref="I1" location="Sommaire!A1" display="Retour au SOMMAIRE"/>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9"/>
  <sheetViews>
    <sheetView workbookViewId="0">
      <selection activeCell="A77" sqref="A77"/>
    </sheetView>
  </sheetViews>
  <sheetFormatPr baseColWidth="10" defaultRowHeight="11.25" x14ac:dyDescent="0.25"/>
  <cols>
    <col min="1" max="1" width="3.7109375" style="99" customWidth="1"/>
    <col min="2" max="2" width="21.28515625" style="99" customWidth="1"/>
    <col min="3" max="3" width="11.7109375" style="99" customWidth="1"/>
    <col min="4" max="4" width="3.140625" style="130" customWidth="1"/>
    <col min="5" max="5" width="11.7109375" style="103" customWidth="1"/>
    <col min="6" max="6" width="3.5703125" style="130" customWidth="1"/>
    <col min="7" max="7" width="10.85546875" style="99" customWidth="1"/>
    <col min="8" max="8" width="3.5703125" style="130" customWidth="1"/>
    <col min="9" max="9" width="10.140625" style="130" customWidth="1"/>
    <col min="10" max="10" width="3.5703125" style="130" customWidth="1"/>
    <col min="11" max="11" width="11.140625" style="99" customWidth="1"/>
    <col min="12" max="12" width="3.28515625" style="130" customWidth="1"/>
    <col min="13" max="13" width="7.28515625" style="99" customWidth="1"/>
    <col min="14" max="14" width="2.85546875" style="130" customWidth="1"/>
    <col min="15" max="16384" width="11.42578125" style="99"/>
  </cols>
  <sheetData>
    <row r="1" spans="1:15" ht="15.75" customHeight="1" x14ac:dyDescent="0.2">
      <c r="A1" s="1000" t="s">
        <v>377</v>
      </c>
      <c r="B1" s="1000"/>
      <c r="C1" s="1000"/>
      <c r="D1" s="1000"/>
      <c r="E1" s="1000"/>
      <c r="F1" s="1000"/>
      <c r="G1" s="1000"/>
      <c r="H1" s="1000"/>
      <c r="I1" s="1000"/>
      <c r="J1" s="1000"/>
      <c r="K1" s="1000"/>
      <c r="L1" s="1000"/>
      <c r="M1" s="1000"/>
      <c r="N1" s="1000"/>
      <c r="O1" s="622" t="s">
        <v>374</v>
      </c>
    </row>
    <row r="2" spans="1:15" x14ac:dyDescent="0.25">
      <c r="A2" s="188"/>
      <c r="B2" s="101"/>
      <c r="C2" s="188"/>
      <c r="D2" s="188"/>
      <c r="E2" s="188"/>
      <c r="F2" s="188"/>
      <c r="G2" s="188"/>
      <c r="H2" s="188"/>
      <c r="I2" s="188"/>
      <c r="J2" s="188"/>
      <c r="K2" s="188"/>
      <c r="L2" s="188"/>
      <c r="M2" s="188"/>
      <c r="N2" s="188"/>
    </row>
    <row r="3" spans="1:15" ht="9" customHeight="1" x14ac:dyDescent="0.25">
      <c r="A3" s="1023" t="s">
        <v>157</v>
      </c>
      <c r="B3" s="1012"/>
      <c r="C3" s="1010" t="s">
        <v>283</v>
      </c>
      <c r="D3" s="1038"/>
      <c r="E3" s="1010" t="s">
        <v>284</v>
      </c>
      <c r="F3" s="1010"/>
      <c r="G3" s="1041" t="s">
        <v>285</v>
      </c>
      <c r="H3" s="1038"/>
      <c r="I3" s="1010" t="s">
        <v>286</v>
      </c>
      <c r="J3" s="1010"/>
      <c r="K3" s="1041" t="s">
        <v>287</v>
      </c>
      <c r="L3" s="1010"/>
      <c r="M3" s="1023" t="s">
        <v>275</v>
      </c>
      <c r="N3" s="1012"/>
    </row>
    <row r="4" spans="1:15" x14ac:dyDescent="0.25">
      <c r="A4" s="1024"/>
      <c r="B4" s="1025"/>
      <c r="C4" s="1039"/>
      <c r="D4" s="1040"/>
      <c r="E4" s="1039"/>
      <c r="F4" s="1039"/>
      <c r="G4" s="1042"/>
      <c r="H4" s="1040"/>
      <c r="I4" s="1039"/>
      <c r="J4" s="1039"/>
      <c r="K4" s="1042"/>
      <c r="L4" s="1039"/>
      <c r="M4" s="1024"/>
      <c r="N4" s="1025"/>
    </row>
    <row r="5" spans="1:15" x14ac:dyDescent="0.25">
      <c r="A5" s="1024"/>
      <c r="B5" s="1025"/>
      <c r="C5" s="1039"/>
      <c r="D5" s="1040"/>
      <c r="E5" s="1039"/>
      <c r="F5" s="1039"/>
      <c r="G5" s="1042"/>
      <c r="H5" s="1040"/>
      <c r="I5" s="1039"/>
      <c r="J5" s="1039"/>
      <c r="K5" s="1042"/>
      <c r="L5" s="1039"/>
      <c r="M5" s="1024"/>
      <c r="N5" s="1025"/>
    </row>
    <row r="6" spans="1:15" s="103" customFormat="1" ht="8.25" customHeight="1" x14ac:dyDescent="0.25">
      <c r="A6" s="1013"/>
      <c r="B6" s="1014"/>
      <c r="C6" s="1027"/>
      <c r="D6" s="1031"/>
      <c r="E6" s="1027"/>
      <c r="F6" s="1027"/>
      <c r="G6" s="1030"/>
      <c r="H6" s="1031"/>
      <c r="I6" s="1027"/>
      <c r="J6" s="1027"/>
      <c r="K6" s="1030"/>
      <c r="L6" s="1027"/>
      <c r="M6" s="1013"/>
      <c r="N6" s="1014"/>
    </row>
    <row r="7" spans="1:15" x14ac:dyDescent="0.2">
      <c r="A7" s="144" t="s">
        <v>161</v>
      </c>
      <c r="B7" s="159" t="s">
        <v>162</v>
      </c>
      <c r="C7" s="135">
        <v>68</v>
      </c>
      <c r="D7" s="117"/>
      <c r="E7" s="197">
        <v>2</v>
      </c>
      <c r="F7" s="193"/>
      <c r="G7" s="135">
        <v>0</v>
      </c>
      <c r="H7" s="121"/>
      <c r="I7" s="136">
        <v>15</v>
      </c>
      <c r="J7" s="115"/>
      <c r="K7" s="136">
        <v>6</v>
      </c>
      <c r="L7" s="109"/>
      <c r="M7" s="185">
        <v>91</v>
      </c>
      <c r="N7" s="145" t="s">
        <v>163</v>
      </c>
    </row>
    <row r="8" spans="1:15" x14ac:dyDescent="0.2">
      <c r="A8" s="144" t="s">
        <v>164</v>
      </c>
      <c r="B8" s="159" t="s">
        <v>165</v>
      </c>
      <c r="C8" s="135">
        <v>22</v>
      </c>
      <c r="D8" s="117"/>
      <c r="E8" s="197">
        <v>2</v>
      </c>
      <c r="F8" s="193"/>
      <c r="G8" s="135">
        <v>0</v>
      </c>
      <c r="H8" s="121"/>
      <c r="I8" s="136">
        <v>0</v>
      </c>
      <c r="J8" s="115"/>
      <c r="K8" s="136">
        <v>1</v>
      </c>
      <c r="L8" s="109"/>
      <c r="M8" s="185">
        <v>25</v>
      </c>
      <c r="N8" s="145" t="s">
        <v>163</v>
      </c>
    </row>
    <row r="9" spans="1:15" x14ac:dyDescent="0.2">
      <c r="A9" s="144" t="s">
        <v>166</v>
      </c>
      <c r="B9" s="159" t="s">
        <v>167</v>
      </c>
      <c r="C9" s="135">
        <v>22</v>
      </c>
      <c r="D9" s="117"/>
      <c r="E9" s="197">
        <v>0</v>
      </c>
      <c r="F9" s="193"/>
      <c r="G9" s="135">
        <v>1</v>
      </c>
      <c r="H9" s="121"/>
      <c r="I9" s="136">
        <v>0</v>
      </c>
      <c r="J9" s="115"/>
      <c r="K9" s="136">
        <v>0</v>
      </c>
      <c r="L9" s="109"/>
      <c r="M9" s="185">
        <v>23</v>
      </c>
      <c r="N9" s="145" t="s">
        <v>163</v>
      </c>
    </row>
    <row r="10" spans="1:15" x14ac:dyDescent="0.2">
      <c r="A10" s="144" t="s">
        <v>168</v>
      </c>
      <c r="B10" s="159" t="s">
        <v>169</v>
      </c>
      <c r="C10" s="135">
        <v>30</v>
      </c>
      <c r="D10" s="117"/>
      <c r="E10" s="197">
        <v>1</v>
      </c>
      <c r="F10" s="193"/>
      <c r="G10" s="135">
        <v>8</v>
      </c>
      <c r="H10" s="193"/>
      <c r="I10" s="136">
        <v>4</v>
      </c>
      <c r="J10" s="117"/>
      <c r="K10" s="136">
        <v>0</v>
      </c>
      <c r="L10" s="117"/>
      <c r="M10" s="185">
        <v>43</v>
      </c>
      <c r="N10" s="145" t="s">
        <v>163</v>
      </c>
    </row>
    <row r="11" spans="1:15" x14ac:dyDescent="0.2">
      <c r="A11" s="144" t="s">
        <v>170</v>
      </c>
      <c r="B11" s="159" t="s">
        <v>171</v>
      </c>
      <c r="C11" s="135">
        <v>29</v>
      </c>
      <c r="D11" s="117"/>
      <c r="E11" s="197">
        <v>0</v>
      </c>
      <c r="F11" s="193"/>
      <c r="G11" s="135">
        <v>0</v>
      </c>
      <c r="H11" s="193"/>
      <c r="I11" s="136">
        <v>10</v>
      </c>
      <c r="J11" s="117"/>
      <c r="K11" s="136">
        <v>0</v>
      </c>
      <c r="L11" s="117"/>
      <c r="M11" s="185">
        <v>39</v>
      </c>
      <c r="N11" s="145" t="s">
        <v>163</v>
      </c>
    </row>
    <row r="12" spans="1:15" x14ac:dyDescent="0.2">
      <c r="A12" s="144" t="s">
        <v>172</v>
      </c>
      <c r="B12" s="159" t="s">
        <v>173</v>
      </c>
      <c r="C12" s="135">
        <v>161</v>
      </c>
      <c r="D12" s="117"/>
      <c r="E12" s="197">
        <v>0</v>
      </c>
      <c r="F12" s="193"/>
      <c r="G12" s="135">
        <v>0</v>
      </c>
      <c r="H12" s="121"/>
      <c r="I12" s="136">
        <v>33</v>
      </c>
      <c r="J12" s="115"/>
      <c r="K12" s="136">
        <v>10</v>
      </c>
      <c r="L12" s="109"/>
      <c r="M12" s="185">
        <v>204</v>
      </c>
      <c r="N12" s="145" t="s">
        <v>163</v>
      </c>
    </row>
    <row r="13" spans="1:15" x14ac:dyDescent="0.2">
      <c r="A13" s="144" t="s">
        <v>174</v>
      </c>
      <c r="B13" s="159" t="s">
        <v>175</v>
      </c>
      <c r="C13" s="135">
        <v>48</v>
      </c>
      <c r="D13" s="117"/>
      <c r="E13" s="197">
        <v>3</v>
      </c>
      <c r="F13" s="193"/>
      <c r="G13" s="135">
        <v>2</v>
      </c>
      <c r="H13" s="121"/>
      <c r="I13" s="136">
        <v>8</v>
      </c>
      <c r="J13" s="115"/>
      <c r="K13" s="136">
        <v>0</v>
      </c>
      <c r="L13" s="109"/>
      <c r="M13" s="185">
        <v>61</v>
      </c>
      <c r="N13" s="145" t="s">
        <v>163</v>
      </c>
    </row>
    <row r="14" spans="1:15" x14ac:dyDescent="0.2">
      <c r="A14" s="144" t="s">
        <v>176</v>
      </c>
      <c r="B14" s="159" t="s">
        <v>177</v>
      </c>
      <c r="C14" s="135">
        <v>18</v>
      </c>
      <c r="D14" s="117"/>
      <c r="E14" s="197">
        <v>0</v>
      </c>
      <c r="F14" s="193"/>
      <c r="G14" s="135">
        <v>0</v>
      </c>
      <c r="H14" s="121"/>
      <c r="I14" s="136">
        <v>0</v>
      </c>
      <c r="J14" s="115"/>
      <c r="K14" s="136">
        <v>0</v>
      </c>
      <c r="L14" s="109"/>
      <c r="M14" s="185">
        <v>18</v>
      </c>
      <c r="N14" s="145" t="s">
        <v>163</v>
      </c>
    </row>
    <row r="15" spans="1:15" x14ac:dyDescent="0.2">
      <c r="A15" s="144" t="s">
        <v>178</v>
      </c>
      <c r="B15" s="159" t="s">
        <v>179</v>
      </c>
      <c r="C15" s="135">
        <v>24</v>
      </c>
      <c r="D15" s="117"/>
      <c r="E15" s="197">
        <v>1</v>
      </c>
      <c r="F15" s="193"/>
      <c r="G15" s="135">
        <v>0</v>
      </c>
      <c r="H15" s="121"/>
      <c r="I15" s="136">
        <v>2</v>
      </c>
      <c r="J15" s="115"/>
      <c r="K15" s="136">
        <v>0</v>
      </c>
      <c r="L15" s="109"/>
      <c r="M15" s="185">
        <v>27</v>
      </c>
      <c r="N15" s="145" t="s">
        <v>163</v>
      </c>
    </row>
    <row r="16" spans="1:15" x14ac:dyDescent="0.2">
      <c r="A16" s="146">
        <v>10</v>
      </c>
      <c r="B16" s="159" t="s">
        <v>180</v>
      </c>
      <c r="C16" s="135">
        <v>20</v>
      </c>
      <c r="D16" s="117"/>
      <c r="E16" s="197">
        <v>1</v>
      </c>
      <c r="F16" s="193"/>
      <c r="G16" s="135">
        <v>0</v>
      </c>
      <c r="H16" s="121"/>
      <c r="I16" s="136">
        <v>3</v>
      </c>
      <c r="J16" s="115"/>
      <c r="K16" s="136">
        <v>4</v>
      </c>
      <c r="L16" s="117"/>
      <c r="M16" s="185">
        <v>28</v>
      </c>
      <c r="N16" s="145" t="s">
        <v>163</v>
      </c>
    </row>
    <row r="17" spans="1:14" x14ac:dyDescent="0.2">
      <c r="A17" s="146">
        <v>11</v>
      </c>
      <c r="B17" s="159" t="s">
        <v>181</v>
      </c>
      <c r="C17" s="135">
        <v>53</v>
      </c>
      <c r="D17" s="117"/>
      <c r="E17" s="197">
        <v>0</v>
      </c>
      <c r="F17" s="193"/>
      <c r="G17" s="135">
        <v>0</v>
      </c>
      <c r="H17" s="193"/>
      <c r="I17" s="136">
        <v>4</v>
      </c>
      <c r="J17" s="117"/>
      <c r="K17" s="136">
        <v>0</v>
      </c>
      <c r="L17" s="117"/>
      <c r="M17" s="185">
        <v>57</v>
      </c>
      <c r="N17" s="145" t="s">
        <v>163</v>
      </c>
    </row>
    <row r="18" spans="1:14" x14ac:dyDescent="0.2">
      <c r="A18" s="146">
        <v>12</v>
      </c>
      <c r="B18" s="159" t="s">
        <v>182</v>
      </c>
      <c r="C18" s="135">
        <v>23</v>
      </c>
      <c r="D18" s="117"/>
      <c r="E18" s="197">
        <v>0</v>
      </c>
      <c r="F18" s="193"/>
      <c r="G18" s="135">
        <v>1</v>
      </c>
      <c r="H18" s="121"/>
      <c r="I18" s="136">
        <v>9</v>
      </c>
      <c r="J18" s="115"/>
      <c r="K18" s="136">
        <v>3</v>
      </c>
      <c r="L18" s="117"/>
      <c r="M18" s="185">
        <v>36</v>
      </c>
      <c r="N18" s="145" t="s">
        <v>163</v>
      </c>
    </row>
    <row r="19" spans="1:14" x14ac:dyDescent="0.2">
      <c r="A19" s="146">
        <v>13</v>
      </c>
      <c r="B19" s="159" t="s">
        <v>183</v>
      </c>
      <c r="C19" s="135">
        <v>308</v>
      </c>
      <c r="D19" s="117"/>
      <c r="E19" s="197">
        <v>12</v>
      </c>
      <c r="F19" s="193"/>
      <c r="G19" s="135">
        <v>6</v>
      </c>
      <c r="H19" s="121"/>
      <c r="I19" s="136">
        <v>53</v>
      </c>
      <c r="J19" s="115"/>
      <c r="K19" s="136">
        <v>22</v>
      </c>
      <c r="L19" s="109"/>
      <c r="M19" s="185">
        <v>401</v>
      </c>
      <c r="N19" s="145" t="s">
        <v>163</v>
      </c>
    </row>
    <row r="20" spans="1:14" x14ac:dyDescent="0.2">
      <c r="A20" s="146">
        <v>14</v>
      </c>
      <c r="B20" s="159" t="s">
        <v>184</v>
      </c>
      <c r="C20" s="135">
        <v>29</v>
      </c>
      <c r="D20" s="117"/>
      <c r="E20" s="197">
        <v>0</v>
      </c>
      <c r="F20" s="193"/>
      <c r="G20" s="135">
        <v>6</v>
      </c>
      <c r="H20" s="193"/>
      <c r="I20" s="136">
        <v>10</v>
      </c>
      <c r="J20" s="117"/>
      <c r="K20" s="136">
        <v>0</v>
      </c>
      <c r="L20" s="117"/>
      <c r="M20" s="185">
        <v>45</v>
      </c>
      <c r="N20" s="145" t="s">
        <v>163</v>
      </c>
    </row>
    <row r="21" spans="1:14" x14ac:dyDescent="0.2">
      <c r="A21" s="146">
        <v>15</v>
      </c>
      <c r="B21" s="159" t="s">
        <v>185</v>
      </c>
      <c r="C21" s="135">
        <v>9</v>
      </c>
      <c r="D21" s="117"/>
      <c r="E21" s="197">
        <v>1</v>
      </c>
      <c r="F21" s="193"/>
      <c r="G21" s="135">
        <v>0</v>
      </c>
      <c r="H21" s="121"/>
      <c r="I21" s="136">
        <v>5</v>
      </c>
      <c r="J21" s="115"/>
      <c r="K21" s="136">
        <v>0</v>
      </c>
      <c r="L21" s="109"/>
      <c r="M21" s="185">
        <v>15</v>
      </c>
      <c r="N21" s="145" t="s">
        <v>163</v>
      </c>
    </row>
    <row r="22" spans="1:14" x14ac:dyDescent="0.2">
      <c r="A22" s="146">
        <v>16</v>
      </c>
      <c r="B22" s="159" t="s">
        <v>186</v>
      </c>
      <c r="C22" s="135">
        <v>35</v>
      </c>
      <c r="D22" s="117"/>
      <c r="E22" s="197">
        <v>0</v>
      </c>
      <c r="F22" s="193"/>
      <c r="G22" s="135">
        <v>0</v>
      </c>
      <c r="H22" s="121"/>
      <c r="I22" s="136">
        <v>5</v>
      </c>
      <c r="J22" s="115"/>
      <c r="K22" s="136">
        <v>2</v>
      </c>
      <c r="L22" s="109"/>
      <c r="M22" s="185">
        <v>42</v>
      </c>
      <c r="N22" s="145" t="s">
        <v>163</v>
      </c>
    </row>
    <row r="23" spans="1:14" x14ac:dyDescent="0.2">
      <c r="A23" s="146">
        <v>17</v>
      </c>
      <c r="B23" s="159" t="s">
        <v>187</v>
      </c>
      <c r="C23" s="135">
        <v>59</v>
      </c>
      <c r="D23" s="117"/>
      <c r="E23" s="197">
        <v>4</v>
      </c>
      <c r="F23" s="193"/>
      <c r="G23" s="135">
        <v>3</v>
      </c>
      <c r="H23" s="121"/>
      <c r="I23" s="136">
        <v>8</v>
      </c>
      <c r="J23" s="115"/>
      <c r="K23" s="136">
        <v>1</v>
      </c>
      <c r="L23" s="109"/>
      <c r="M23" s="185">
        <v>75</v>
      </c>
      <c r="N23" s="145" t="s">
        <v>163</v>
      </c>
    </row>
    <row r="24" spans="1:14" x14ac:dyDescent="0.2">
      <c r="A24" s="146">
        <v>18</v>
      </c>
      <c r="B24" s="159" t="s">
        <v>188</v>
      </c>
      <c r="C24" s="135">
        <v>23</v>
      </c>
      <c r="D24" s="117"/>
      <c r="E24" s="197">
        <v>0</v>
      </c>
      <c r="F24" s="193"/>
      <c r="G24" s="135">
        <v>5</v>
      </c>
      <c r="H24" s="121"/>
      <c r="I24" s="136">
        <v>5</v>
      </c>
      <c r="J24" s="115"/>
      <c r="K24" s="136">
        <v>0</v>
      </c>
      <c r="L24" s="115"/>
      <c r="M24" s="185">
        <v>33</v>
      </c>
      <c r="N24" s="145" t="s">
        <v>163</v>
      </c>
    </row>
    <row r="25" spans="1:14" x14ac:dyDescent="0.2">
      <c r="A25" s="146">
        <v>19</v>
      </c>
      <c r="B25" s="159" t="s">
        <v>189</v>
      </c>
      <c r="C25" s="135">
        <v>20</v>
      </c>
      <c r="D25" s="117"/>
      <c r="E25" s="197">
        <v>2</v>
      </c>
      <c r="F25" s="193"/>
      <c r="G25" s="135">
        <v>1</v>
      </c>
      <c r="H25" s="121"/>
      <c r="I25" s="136">
        <v>0</v>
      </c>
      <c r="J25" s="115"/>
      <c r="K25" s="136">
        <v>3</v>
      </c>
      <c r="L25" s="109"/>
      <c r="M25" s="185">
        <v>26</v>
      </c>
      <c r="N25" s="145" t="s">
        <v>163</v>
      </c>
    </row>
    <row r="26" spans="1:14" x14ac:dyDescent="0.2">
      <c r="A26" s="146" t="s">
        <v>190</v>
      </c>
      <c r="B26" s="159" t="s">
        <v>191</v>
      </c>
      <c r="C26" s="135">
        <v>21</v>
      </c>
      <c r="D26" s="117"/>
      <c r="E26" s="197">
        <v>2</v>
      </c>
      <c r="F26" s="193"/>
      <c r="G26" s="135">
        <v>1</v>
      </c>
      <c r="H26" s="121"/>
      <c r="I26" s="136">
        <v>3</v>
      </c>
      <c r="J26" s="115"/>
      <c r="K26" s="136">
        <v>1</v>
      </c>
      <c r="L26" s="109"/>
      <c r="M26" s="185">
        <v>28</v>
      </c>
      <c r="N26" s="145" t="s">
        <v>163</v>
      </c>
    </row>
    <row r="27" spans="1:14" x14ac:dyDescent="0.2">
      <c r="A27" s="146" t="s">
        <v>192</v>
      </c>
      <c r="B27" s="159" t="s">
        <v>193</v>
      </c>
      <c r="C27" s="135">
        <v>24</v>
      </c>
      <c r="D27" s="117"/>
      <c r="E27" s="197">
        <v>0</v>
      </c>
      <c r="F27" s="193"/>
      <c r="G27" s="135">
        <v>0</v>
      </c>
      <c r="H27" s="121"/>
      <c r="I27" s="136">
        <v>0</v>
      </c>
      <c r="J27" s="115"/>
      <c r="K27" s="136">
        <v>0</v>
      </c>
      <c r="L27" s="109"/>
      <c r="M27" s="185">
        <v>24</v>
      </c>
      <c r="N27" s="145" t="s">
        <v>163</v>
      </c>
    </row>
    <row r="28" spans="1:14" x14ac:dyDescent="0.2">
      <c r="A28" s="146">
        <v>21</v>
      </c>
      <c r="B28" s="159" t="s">
        <v>194</v>
      </c>
      <c r="C28" s="135">
        <v>53</v>
      </c>
      <c r="D28" s="117"/>
      <c r="E28" s="197">
        <v>1</v>
      </c>
      <c r="F28" s="193"/>
      <c r="G28" s="135">
        <v>0</v>
      </c>
      <c r="H28" s="121"/>
      <c r="I28" s="136">
        <v>0</v>
      </c>
      <c r="J28" s="115"/>
      <c r="K28" s="136">
        <v>5</v>
      </c>
      <c r="L28" s="109"/>
      <c r="M28" s="185">
        <v>59</v>
      </c>
      <c r="N28" s="145" t="s">
        <v>163</v>
      </c>
    </row>
    <row r="29" spans="1:14" x14ac:dyDescent="0.2">
      <c r="A29" s="146">
        <v>22</v>
      </c>
      <c r="B29" s="159" t="s">
        <v>195</v>
      </c>
      <c r="C29" s="135">
        <v>36</v>
      </c>
      <c r="D29" s="117"/>
      <c r="E29" s="197">
        <v>3</v>
      </c>
      <c r="F29" s="193"/>
      <c r="G29" s="135">
        <v>3</v>
      </c>
      <c r="H29" s="121"/>
      <c r="I29" s="136">
        <v>10</v>
      </c>
      <c r="J29" s="115"/>
      <c r="K29" s="136">
        <v>0</v>
      </c>
      <c r="L29" s="109"/>
      <c r="M29" s="185">
        <v>52</v>
      </c>
      <c r="N29" s="145" t="s">
        <v>163</v>
      </c>
    </row>
    <row r="30" spans="1:14" x14ac:dyDescent="0.2">
      <c r="A30" s="146">
        <v>23</v>
      </c>
      <c r="B30" s="159" t="s">
        <v>196</v>
      </c>
      <c r="C30" s="135">
        <v>8</v>
      </c>
      <c r="D30" s="117"/>
      <c r="E30" s="197">
        <v>0</v>
      </c>
      <c r="F30" s="193"/>
      <c r="G30" s="135">
        <v>0</v>
      </c>
      <c r="H30" s="121"/>
      <c r="I30" s="136">
        <v>6</v>
      </c>
      <c r="J30" s="115"/>
      <c r="K30" s="136">
        <v>1</v>
      </c>
      <c r="L30" s="109"/>
      <c r="M30" s="185">
        <v>15</v>
      </c>
      <c r="N30" s="145" t="s">
        <v>163</v>
      </c>
    </row>
    <row r="31" spans="1:14" x14ac:dyDescent="0.2">
      <c r="A31" s="146">
        <v>24</v>
      </c>
      <c r="B31" s="159" t="s">
        <v>197</v>
      </c>
      <c r="C31" s="135">
        <v>35</v>
      </c>
      <c r="D31" s="117"/>
      <c r="E31" s="197">
        <v>0</v>
      </c>
      <c r="F31" s="193"/>
      <c r="G31" s="135">
        <v>0</v>
      </c>
      <c r="H31" s="121"/>
      <c r="I31" s="136">
        <v>15</v>
      </c>
      <c r="J31" s="115"/>
      <c r="K31" s="136">
        <v>0</v>
      </c>
      <c r="L31" s="109"/>
      <c r="M31" s="185">
        <v>50</v>
      </c>
      <c r="N31" s="145" t="s">
        <v>163</v>
      </c>
    </row>
    <row r="32" spans="1:14" x14ac:dyDescent="0.2">
      <c r="A32" s="146">
        <v>25</v>
      </c>
      <c r="B32" s="159" t="s">
        <v>198</v>
      </c>
      <c r="C32" s="135">
        <v>48</v>
      </c>
      <c r="D32" s="117"/>
      <c r="E32" s="197">
        <v>0</v>
      </c>
      <c r="F32" s="193"/>
      <c r="G32" s="135">
        <v>0</v>
      </c>
      <c r="H32" s="121"/>
      <c r="I32" s="136">
        <v>0</v>
      </c>
      <c r="J32" s="115"/>
      <c r="K32" s="136">
        <v>0</v>
      </c>
      <c r="L32" s="109"/>
      <c r="M32" s="185">
        <v>48</v>
      </c>
      <c r="N32" s="145" t="s">
        <v>163</v>
      </c>
    </row>
    <row r="33" spans="1:14" x14ac:dyDescent="0.2">
      <c r="A33" s="146">
        <v>26</v>
      </c>
      <c r="B33" s="159" t="s">
        <v>199</v>
      </c>
      <c r="C33" s="135">
        <v>80</v>
      </c>
      <c r="D33" s="117"/>
      <c r="E33" s="197">
        <v>2</v>
      </c>
      <c r="F33" s="193"/>
      <c r="G33" s="135">
        <v>0</v>
      </c>
      <c r="H33" s="193"/>
      <c r="I33" s="136">
        <v>25</v>
      </c>
      <c r="J33" s="115"/>
      <c r="K33" s="136">
        <v>3</v>
      </c>
      <c r="L33" s="115"/>
      <c r="M33" s="185">
        <v>110</v>
      </c>
      <c r="N33" s="145" t="s">
        <v>163</v>
      </c>
    </row>
    <row r="34" spans="1:14" x14ac:dyDescent="0.2">
      <c r="A34" s="146">
        <v>27</v>
      </c>
      <c r="B34" s="159" t="s">
        <v>200</v>
      </c>
      <c r="C34" s="135">
        <v>49</v>
      </c>
      <c r="D34" s="117"/>
      <c r="E34" s="197">
        <v>1</v>
      </c>
      <c r="F34" s="193"/>
      <c r="G34" s="135">
        <v>0</v>
      </c>
      <c r="H34" s="121"/>
      <c r="I34" s="136">
        <v>19</v>
      </c>
      <c r="J34" s="115"/>
      <c r="K34" s="136">
        <v>0</v>
      </c>
      <c r="L34" s="109"/>
      <c r="M34" s="185">
        <v>69</v>
      </c>
      <c r="N34" s="145" t="s">
        <v>163</v>
      </c>
    </row>
    <row r="35" spans="1:14" x14ac:dyDescent="0.2">
      <c r="A35" s="146">
        <v>28</v>
      </c>
      <c r="B35" s="159" t="s">
        <v>201</v>
      </c>
      <c r="C35" s="135">
        <v>29</v>
      </c>
      <c r="D35" s="117"/>
      <c r="E35" s="197">
        <v>1</v>
      </c>
      <c r="F35" s="193"/>
      <c r="G35" s="135">
        <v>0</v>
      </c>
      <c r="H35" s="121"/>
      <c r="I35" s="136">
        <v>0</v>
      </c>
      <c r="J35" s="115"/>
      <c r="K35" s="136">
        <v>0</v>
      </c>
      <c r="L35" s="109"/>
      <c r="M35" s="185">
        <v>30</v>
      </c>
      <c r="N35" s="145" t="s">
        <v>163</v>
      </c>
    </row>
    <row r="36" spans="1:14" x14ac:dyDescent="0.2">
      <c r="A36" s="146">
        <v>29</v>
      </c>
      <c r="B36" s="159" t="s">
        <v>202</v>
      </c>
      <c r="C36" s="135">
        <v>62</v>
      </c>
      <c r="D36" s="117"/>
      <c r="E36" s="197">
        <v>7</v>
      </c>
      <c r="F36" s="193"/>
      <c r="G36" s="135">
        <v>0</v>
      </c>
      <c r="H36" s="121"/>
      <c r="I36" s="136">
        <v>0</v>
      </c>
      <c r="J36" s="115"/>
      <c r="K36" s="136">
        <v>7</v>
      </c>
      <c r="L36" s="109"/>
      <c r="M36" s="185">
        <v>76</v>
      </c>
      <c r="N36" s="145" t="s">
        <v>163</v>
      </c>
    </row>
    <row r="37" spans="1:14" x14ac:dyDescent="0.2">
      <c r="A37" s="146">
        <v>30</v>
      </c>
      <c r="B37" s="159" t="s">
        <v>203</v>
      </c>
      <c r="C37" s="135">
        <v>112</v>
      </c>
      <c r="D37" s="117"/>
      <c r="E37" s="197">
        <v>1</v>
      </c>
      <c r="F37" s="193"/>
      <c r="G37" s="135">
        <v>3</v>
      </c>
      <c r="H37" s="121"/>
      <c r="I37" s="136">
        <v>21</v>
      </c>
      <c r="J37" s="115"/>
      <c r="K37" s="136">
        <v>8</v>
      </c>
      <c r="L37" s="115"/>
      <c r="M37" s="185">
        <v>145</v>
      </c>
      <c r="N37" s="145" t="s">
        <v>163</v>
      </c>
    </row>
    <row r="38" spans="1:14" x14ac:dyDescent="0.2">
      <c r="A38" s="146">
        <v>31</v>
      </c>
      <c r="B38" s="159" t="s">
        <v>204</v>
      </c>
      <c r="C38" s="135">
        <v>222</v>
      </c>
      <c r="D38" s="117"/>
      <c r="E38" s="197">
        <v>0</v>
      </c>
      <c r="F38" s="193"/>
      <c r="G38" s="135">
        <v>1</v>
      </c>
      <c r="H38" s="121"/>
      <c r="I38" s="136">
        <v>14</v>
      </c>
      <c r="J38" s="115"/>
      <c r="K38" s="136">
        <v>4</v>
      </c>
      <c r="L38" s="109"/>
      <c r="M38" s="185">
        <v>241</v>
      </c>
      <c r="N38" s="145" t="s">
        <v>163</v>
      </c>
    </row>
    <row r="39" spans="1:14" x14ac:dyDescent="0.2">
      <c r="A39" s="146">
        <v>32</v>
      </c>
      <c r="B39" s="159" t="s">
        <v>205</v>
      </c>
      <c r="C39" s="135">
        <v>26</v>
      </c>
      <c r="D39" s="117"/>
      <c r="E39" s="197">
        <v>0</v>
      </c>
      <c r="F39" s="193"/>
      <c r="G39" s="135">
        <v>0</v>
      </c>
      <c r="H39" s="121"/>
      <c r="I39" s="136">
        <v>0</v>
      </c>
      <c r="J39" s="115"/>
      <c r="K39" s="136">
        <v>0</v>
      </c>
      <c r="L39" s="109"/>
      <c r="M39" s="185">
        <v>26</v>
      </c>
      <c r="N39" s="145" t="s">
        <v>163</v>
      </c>
    </row>
    <row r="40" spans="1:14" x14ac:dyDescent="0.2">
      <c r="A40" s="146">
        <v>33</v>
      </c>
      <c r="B40" s="159" t="s">
        <v>206</v>
      </c>
      <c r="C40" s="135">
        <v>221</v>
      </c>
      <c r="D40" s="117"/>
      <c r="E40" s="197">
        <v>16</v>
      </c>
      <c r="F40" s="193"/>
      <c r="G40" s="135">
        <v>0</v>
      </c>
      <c r="H40" s="121"/>
      <c r="I40" s="136">
        <v>21</v>
      </c>
      <c r="J40" s="115"/>
      <c r="K40" s="136">
        <v>10</v>
      </c>
      <c r="L40" s="109"/>
      <c r="M40" s="185">
        <v>268</v>
      </c>
      <c r="N40" s="145" t="s">
        <v>163</v>
      </c>
    </row>
    <row r="41" spans="1:14" x14ac:dyDescent="0.2">
      <c r="A41" s="146">
        <v>34</v>
      </c>
      <c r="B41" s="159" t="s">
        <v>207</v>
      </c>
      <c r="C41" s="135">
        <v>137</v>
      </c>
      <c r="D41" s="117"/>
      <c r="E41" s="197">
        <v>10</v>
      </c>
      <c r="F41" s="193"/>
      <c r="G41" s="135">
        <v>0</v>
      </c>
      <c r="H41" s="121"/>
      <c r="I41" s="136">
        <v>24</v>
      </c>
      <c r="J41" s="115"/>
      <c r="K41" s="136">
        <v>15</v>
      </c>
      <c r="L41" s="109"/>
      <c r="M41" s="185">
        <v>186</v>
      </c>
      <c r="N41" s="145" t="s">
        <v>163</v>
      </c>
    </row>
    <row r="42" spans="1:14" x14ac:dyDescent="0.2">
      <c r="A42" s="146">
        <v>35</v>
      </c>
      <c r="B42" s="159" t="s">
        <v>208</v>
      </c>
      <c r="C42" s="135">
        <v>65</v>
      </c>
      <c r="D42" s="117"/>
      <c r="E42" s="197">
        <v>2</v>
      </c>
      <c r="F42" s="193"/>
      <c r="G42" s="135">
        <v>3</v>
      </c>
      <c r="H42" s="193"/>
      <c r="I42" s="136">
        <v>44</v>
      </c>
      <c r="J42" s="117"/>
      <c r="K42" s="136">
        <v>13</v>
      </c>
      <c r="L42" s="117"/>
      <c r="M42" s="185">
        <v>127</v>
      </c>
      <c r="N42" s="145" t="s">
        <v>163</v>
      </c>
    </row>
    <row r="43" spans="1:14" x14ac:dyDescent="0.2">
      <c r="A43" s="146">
        <v>36</v>
      </c>
      <c r="B43" s="159" t="s">
        <v>209</v>
      </c>
      <c r="C43" s="135">
        <v>20</v>
      </c>
      <c r="D43" s="117"/>
      <c r="E43" s="197">
        <v>0</v>
      </c>
      <c r="F43" s="193"/>
      <c r="G43" s="135">
        <v>0</v>
      </c>
      <c r="H43" s="121"/>
      <c r="I43" s="136">
        <v>2</v>
      </c>
      <c r="J43" s="115"/>
      <c r="K43" s="136">
        <v>0</v>
      </c>
      <c r="L43" s="115"/>
      <c r="M43" s="185">
        <v>22</v>
      </c>
      <c r="N43" s="145" t="s">
        <v>163</v>
      </c>
    </row>
    <row r="44" spans="1:14" x14ac:dyDescent="0.2">
      <c r="A44" s="146">
        <v>37</v>
      </c>
      <c r="B44" s="159" t="s">
        <v>210</v>
      </c>
      <c r="C44" s="135">
        <v>72</v>
      </c>
      <c r="D44" s="117"/>
      <c r="E44" s="197">
        <v>0</v>
      </c>
      <c r="F44" s="193"/>
      <c r="G44" s="135">
        <v>0</v>
      </c>
      <c r="H44" s="193"/>
      <c r="I44" s="136">
        <v>10</v>
      </c>
      <c r="J44" s="117"/>
      <c r="K44" s="136">
        <v>2</v>
      </c>
      <c r="L44" s="117"/>
      <c r="M44" s="185">
        <v>84</v>
      </c>
      <c r="N44" s="145" t="s">
        <v>163</v>
      </c>
    </row>
    <row r="45" spans="1:14" x14ac:dyDescent="0.2">
      <c r="A45" s="146">
        <v>38</v>
      </c>
      <c r="B45" s="159" t="s">
        <v>211</v>
      </c>
      <c r="C45" s="135">
        <v>171</v>
      </c>
      <c r="D45" s="117"/>
      <c r="E45" s="197">
        <v>2</v>
      </c>
      <c r="F45" s="193"/>
      <c r="G45" s="135">
        <v>10</v>
      </c>
      <c r="H45" s="121"/>
      <c r="I45" s="136">
        <v>39</v>
      </c>
      <c r="J45" s="115"/>
      <c r="K45" s="136">
        <v>16</v>
      </c>
      <c r="L45" s="109"/>
      <c r="M45" s="185">
        <v>238</v>
      </c>
      <c r="N45" s="145" t="s">
        <v>163</v>
      </c>
    </row>
    <row r="46" spans="1:14" x14ac:dyDescent="0.2">
      <c r="A46" s="146">
        <v>39</v>
      </c>
      <c r="B46" s="159" t="s">
        <v>212</v>
      </c>
      <c r="C46" s="135">
        <v>22</v>
      </c>
      <c r="D46" s="117"/>
      <c r="E46" s="197">
        <v>2</v>
      </c>
      <c r="F46" s="193"/>
      <c r="G46" s="135">
        <v>0</v>
      </c>
      <c r="H46" s="121"/>
      <c r="I46" s="136">
        <v>3</v>
      </c>
      <c r="J46" s="115"/>
      <c r="K46" s="136">
        <v>0</v>
      </c>
      <c r="L46" s="109"/>
      <c r="M46" s="185">
        <v>27</v>
      </c>
      <c r="N46" s="145" t="s">
        <v>163</v>
      </c>
    </row>
    <row r="47" spans="1:14" x14ac:dyDescent="0.2">
      <c r="A47" s="146">
        <v>40</v>
      </c>
      <c r="B47" s="159" t="s">
        <v>213</v>
      </c>
      <c r="C47" s="135">
        <v>27</v>
      </c>
      <c r="D47" s="117"/>
      <c r="E47" s="197">
        <v>1</v>
      </c>
      <c r="F47" s="193"/>
      <c r="G47" s="135">
        <v>0</v>
      </c>
      <c r="H47" s="121"/>
      <c r="I47" s="136">
        <v>6</v>
      </c>
      <c r="J47" s="115"/>
      <c r="K47" s="136">
        <v>3</v>
      </c>
      <c r="L47" s="109"/>
      <c r="M47" s="185">
        <v>37</v>
      </c>
      <c r="N47" s="145" t="s">
        <v>163</v>
      </c>
    </row>
    <row r="48" spans="1:14" x14ac:dyDescent="0.2">
      <c r="A48" s="146">
        <v>41</v>
      </c>
      <c r="B48" s="159" t="s">
        <v>214</v>
      </c>
      <c r="C48" s="135">
        <v>30</v>
      </c>
      <c r="D48" s="117"/>
      <c r="E48" s="197">
        <v>3</v>
      </c>
      <c r="F48" s="193"/>
      <c r="G48" s="135">
        <v>1</v>
      </c>
      <c r="H48" s="121"/>
      <c r="I48" s="136">
        <v>0</v>
      </c>
      <c r="J48" s="115"/>
      <c r="K48" s="136">
        <v>0</v>
      </c>
      <c r="L48" s="115"/>
      <c r="M48" s="185">
        <v>34</v>
      </c>
      <c r="N48" s="145" t="s">
        <v>163</v>
      </c>
    </row>
    <row r="49" spans="1:14" x14ac:dyDescent="0.2">
      <c r="A49" s="146">
        <v>42</v>
      </c>
      <c r="B49" s="159" t="s">
        <v>215</v>
      </c>
      <c r="C49" s="135">
        <v>100</v>
      </c>
      <c r="D49" s="117"/>
      <c r="E49" s="197">
        <v>2</v>
      </c>
      <c r="F49" s="193"/>
      <c r="G49" s="135">
        <v>0</v>
      </c>
      <c r="H49" s="121"/>
      <c r="I49" s="136">
        <v>39</v>
      </c>
      <c r="J49" s="115"/>
      <c r="K49" s="136">
        <v>2</v>
      </c>
      <c r="L49" s="109"/>
      <c r="M49" s="185">
        <v>143</v>
      </c>
      <c r="N49" s="145" t="s">
        <v>163</v>
      </c>
    </row>
    <row r="50" spans="1:14" x14ac:dyDescent="0.2">
      <c r="A50" s="146">
        <v>43</v>
      </c>
      <c r="B50" s="159" t="s">
        <v>216</v>
      </c>
      <c r="C50" s="135">
        <v>38</v>
      </c>
      <c r="D50" s="117"/>
      <c r="E50" s="197">
        <v>0</v>
      </c>
      <c r="F50" s="193"/>
      <c r="G50" s="135">
        <v>3</v>
      </c>
      <c r="H50" s="121"/>
      <c r="I50" s="136">
        <v>7</v>
      </c>
      <c r="J50" s="115"/>
      <c r="K50" s="136">
        <v>0</v>
      </c>
      <c r="L50" s="109"/>
      <c r="M50" s="185">
        <v>48</v>
      </c>
      <c r="N50" s="145" t="s">
        <v>163</v>
      </c>
    </row>
    <row r="51" spans="1:14" x14ac:dyDescent="0.2">
      <c r="A51" s="146">
        <v>44</v>
      </c>
      <c r="B51" s="159" t="s">
        <v>217</v>
      </c>
      <c r="C51" s="135">
        <v>140</v>
      </c>
      <c r="D51" s="117"/>
      <c r="E51" s="197">
        <v>4</v>
      </c>
      <c r="F51" s="193"/>
      <c r="G51" s="135">
        <v>0</v>
      </c>
      <c r="H51" s="121"/>
      <c r="I51" s="136">
        <v>0</v>
      </c>
      <c r="J51" s="115"/>
      <c r="K51" s="136">
        <v>3</v>
      </c>
      <c r="L51" s="109"/>
      <c r="M51" s="185">
        <v>147</v>
      </c>
      <c r="N51" s="145" t="s">
        <v>163</v>
      </c>
    </row>
    <row r="52" spans="1:14" x14ac:dyDescent="0.2">
      <c r="A52" s="146">
        <v>45</v>
      </c>
      <c r="B52" s="159" t="s">
        <v>218</v>
      </c>
      <c r="C52" s="135">
        <v>48</v>
      </c>
      <c r="D52" s="117"/>
      <c r="E52" s="197">
        <v>3</v>
      </c>
      <c r="F52" s="193"/>
      <c r="G52" s="135">
        <v>1</v>
      </c>
      <c r="H52" s="121"/>
      <c r="I52" s="136">
        <v>0</v>
      </c>
      <c r="J52" s="115"/>
      <c r="K52" s="136">
        <v>5</v>
      </c>
      <c r="L52" s="109"/>
      <c r="M52" s="185">
        <v>57</v>
      </c>
      <c r="N52" s="145" t="s">
        <v>163</v>
      </c>
    </row>
    <row r="53" spans="1:14" x14ac:dyDescent="0.2">
      <c r="A53" s="146">
        <v>46</v>
      </c>
      <c r="B53" s="159" t="s">
        <v>219</v>
      </c>
      <c r="C53" s="135">
        <v>12</v>
      </c>
      <c r="D53" s="117"/>
      <c r="E53" s="197">
        <v>0</v>
      </c>
      <c r="F53" s="193"/>
      <c r="G53" s="135">
        <v>10</v>
      </c>
      <c r="H53" s="121"/>
      <c r="I53" s="136">
        <v>3</v>
      </c>
      <c r="J53" s="115"/>
      <c r="K53" s="136">
        <v>3</v>
      </c>
      <c r="L53" s="109"/>
      <c r="M53" s="185">
        <v>28</v>
      </c>
      <c r="N53" s="145" t="s">
        <v>163</v>
      </c>
    </row>
    <row r="54" spans="1:14" x14ac:dyDescent="0.2">
      <c r="A54" s="146">
        <v>47</v>
      </c>
      <c r="B54" s="159" t="s">
        <v>220</v>
      </c>
      <c r="C54" s="135">
        <v>46</v>
      </c>
      <c r="D54" s="117"/>
      <c r="E54" s="197">
        <v>0</v>
      </c>
      <c r="F54" s="193"/>
      <c r="G54" s="135">
        <v>0</v>
      </c>
      <c r="H54" s="121"/>
      <c r="I54" s="136">
        <v>13</v>
      </c>
      <c r="J54" s="115"/>
      <c r="K54" s="136">
        <v>1</v>
      </c>
      <c r="L54" s="109"/>
      <c r="M54" s="185">
        <v>60</v>
      </c>
      <c r="N54" s="145" t="s">
        <v>163</v>
      </c>
    </row>
    <row r="55" spans="1:14" x14ac:dyDescent="0.2">
      <c r="A55" s="146">
        <v>48</v>
      </c>
      <c r="B55" s="159" t="s">
        <v>221</v>
      </c>
      <c r="C55" s="135">
        <v>10</v>
      </c>
      <c r="D55" s="117"/>
      <c r="E55" s="197">
        <v>0</v>
      </c>
      <c r="F55" s="193"/>
      <c r="G55" s="135">
        <v>0</v>
      </c>
      <c r="H55" s="193"/>
      <c r="I55" s="136">
        <v>4</v>
      </c>
      <c r="J55" s="117"/>
      <c r="K55" s="136">
        <v>1</v>
      </c>
      <c r="L55" s="115"/>
      <c r="M55" s="185">
        <v>15</v>
      </c>
      <c r="N55" s="145" t="s">
        <v>163</v>
      </c>
    </row>
    <row r="56" spans="1:14" x14ac:dyDescent="0.2">
      <c r="A56" s="146">
        <v>49</v>
      </c>
      <c r="B56" s="159" t="s">
        <v>222</v>
      </c>
      <c r="C56" s="135">
        <v>74</v>
      </c>
      <c r="D56" s="117"/>
      <c r="E56" s="197">
        <v>2</v>
      </c>
      <c r="F56" s="193"/>
      <c r="G56" s="135">
        <v>0</v>
      </c>
      <c r="H56" s="193"/>
      <c r="I56" s="136">
        <v>0</v>
      </c>
      <c r="J56" s="117"/>
      <c r="K56" s="136">
        <v>5</v>
      </c>
      <c r="L56" s="109"/>
      <c r="M56" s="185">
        <v>81</v>
      </c>
      <c r="N56" s="145" t="s">
        <v>163</v>
      </c>
    </row>
    <row r="57" spans="1:14" x14ac:dyDescent="0.2">
      <c r="A57" s="146">
        <v>50</v>
      </c>
      <c r="B57" s="159" t="s">
        <v>223</v>
      </c>
      <c r="C57" s="135">
        <v>31</v>
      </c>
      <c r="D57" s="117"/>
      <c r="E57" s="197">
        <v>2</v>
      </c>
      <c r="F57" s="193"/>
      <c r="G57" s="135">
        <v>1</v>
      </c>
      <c r="H57" s="121"/>
      <c r="I57" s="136">
        <v>3</v>
      </c>
      <c r="J57" s="115"/>
      <c r="K57" s="136">
        <v>0</v>
      </c>
      <c r="L57" s="115"/>
      <c r="M57" s="185">
        <v>37</v>
      </c>
      <c r="N57" s="145" t="s">
        <v>163</v>
      </c>
    </row>
    <row r="58" spans="1:14" x14ac:dyDescent="0.2">
      <c r="A58" s="146">
        <v>51</v>
      </c>
      <c r="B58" s="159" t="s">
        <v>224</v>
      </c>
      <c r="C58" s="135">
        <v>57</v>
      </c>
      <c r="D58" s="117"/>
      <c r="E58" s="197">
        <v>0</v>
      </c>
      <c r="F58" s="193"/>
      <c r="G58" s="135">
        <v>0</v>
      </c>
      <c r="H58" s="121"/>
      <c r="I58" s="136">
        <v>76</v>
      </c>
      <c r="J58" s="115"/>
      <c r="K58" s="136">
        <v>0</v>
      </c>
      <c r="L58" s="109"/>
      <c r="M58" s="185">
        <v>133</v>
      </c>
      <c r="N58" s="145" t="s">
        <v>163</v>
      </c>
    </row>
    <row r="59" spans="1:14" x14ac:dyDescent="0.2">
      <c r="A59" s="146">
        <v>52</v>
      </c>
      <c r="B59" s="159" t="s">
        <v>225</v>
      </c>
      <c r="C59" s="135">
        <v>10</v>
      </c>
      <c r="D59" s="117"/>
      <c r="E59" s="197">
        <v>0</v>
      </c>
      <c r="F59" s="193"/>
      <c r="G59" s="135">
        <v>0</v>
      </c>
      <c r="H59" s="121"/>
      <c r="I59" s="136">
        <v>0</v>
      </c>
      <c r="J59" s="115"/>
      <c r="K59" s="136">
        <v>0</v>
      </c>
      <c r="L59" s="109"/>
      <c r="M59" s="185">
        <v>10</v>
      </c>
      <c r="N59" s="145" t="s">
        <v>163</v>
      </c>
    </row>
    <row r="60" spans="1:14" s="102" customFormat="1" x14ac:dyDescent="0.2">
      <c r="A60" s="613">
        <v>53</v>
      </c>
      <c r="B60" s="202" t="s">
        <v>226</v>
      </c>
      <c r="C60" s="614">
        <v>19</v>
      </c>
      <c r="D60" s="615"/>
      <c r="E60" s="616">
        <v>2</v>
      </c>
      <c r="F60" s="617"/>
      <c r="G60" s="135">
        <v>0</v>
      </c>
      <c r="H60" s="617"/>
      <c r="I60" s="136">
        <v>0</v>
      </c>
      <c r="J60" s="617"/>
      <c r="K60" s="136">
        <v>0</v>
      </c>
      <c r="L60" s="618"/>
      <c r="M60" s="619">
        <v>21</v>
      </c>
      <c r="N60" s="620" t="s">
        <v>163</v>
      </c>
    </row>
    <row r="61" spans="1:14" s="102" customFormat="1" x14ac:dyDescent="0.2">
      <c r="A61" s="146">
        <v>54</v>
      </c>
      <c r="B61" s="159" t="s">
        <v>227</v>
      </c>
      <c r="C61" s="135">
        <v>75</v>
      </c>
      <c r="D61" s="117"/>
      <c r="E61" s="197">
        <v>0</v>
      </c>
      <c r="F61" s="193"/>
      <c r="G61" s="135">
        <v>7</v>
      </c>
      <c r="H61" s="121"/>
      <c r="I61" s="136">
        <v>0</v>
      </c>
      <c r="J61" s="121"/>
      <c r="K61" s="136">
        <v>3</v>
      </c>
      <c r="L61" s="109"/>
      <c r="M61" s="185">
        <v>85</v>
      </c>
      <c r="N61" s="145" t="s">
        <v>163</v>
      </c>
    </row>
    <row r="62" spans="1:14" s="102" customFormat="1" x14ac:dyDescent="0.2">
      <c r="A62" s="146">
        <v>55</v>
      </c>
      <c r="B62" s="159" t="s">
        <v>228</v>
      </c>
      <c r="C62" s="135">
        <v>21</v>
      </c>
      <c r="D62" s="117"/>
      <c r="E62" s="197">
        <v>0</v>
      </c>
      <c r="F62" s="193"/>
      <c r="G62" s="135">
        <v>0</v>
      </c>
      <c r="H62" s="193"/>
      <c r="I62" s="136">
        <v>5</v>
      </c>
      <c r="J62" s="193"/>
      <c r="K62" s="136">
        <v>0</v>
      </c>
      <c r="L62" s="117"/>
      <c r="M62" s="185">
        <v>26</v>
      </c>
      <c r="N62" s="145" t="s">
        <v>163</v>
      </c>
    </row>
    <row r="63" spans="1:14" s="102" customFormat="1" x14ac:dyDescent="0.2">
      <c r="A63" s="146">
        <v>56</v>
      </c>
      <c r="B63" s="159" t="s">
        <v>229</v>
      </c>
      <c r="C63" s="135">
        <v>74</v>
      </c>
      <c r="D63" s="117"/>
      <c r="E63" s="197">
        <v>1</v>
      </c>
      <c r="F63" s="193"/>
      <c r="G63" s="135">
        <v>1</v>
      </c>
      <c r="H63" s="121"/>
      <c r="I63" s="136">
        <v>11</v>
      </c>
      <c r="J63" s="121"/>
      <c r="K63" s="136">
        <v>0</v>
      </c>
      <c r="L63" s="109"/>
      <c r="M63" s="185">
        <v>87</v>
      </c>
      <c r="N63" s="145" t="s">
        <v>163</v>
      </c>
    </row>
    <row r="64" spans="1:14" s="102" customFormat="1" x14ac:dyDescent="0.2">
      <c r="A64" s="146">
        <v>57</v>
      </c>
      <c r="B64" s="159" t="s">
        <v>230</v>
      </c>
      <c r="C64" s="135">
        <v>78</v>
      </c>
      <c r="D64" s="117"/>
      <c r="E64" s="197">
        <v>0</v>
      </c>
      <c r="F64" s="193"/>
      <c r="G64" s="135">
        <v>1</v>
      </c>
      <c r="H64" s="121"/>
      <c r="I64" s="136">
        <v>25</v>
      </c>
      <c r="J64" s="121"/>
      <c r="K64" s="136">
        <v>10</v>
      </c>
      <c r="L64" s="109"/>
      <c r="M64" s="185">
        <v>114</v>
      </c>
      <c r="N64" s="145" t="s">
        <v>163</v>
      </c>
    </row>
    <row r="65" spans="1:14" x14ac:dyDescent="0.2">
      <c r="A65" s="146">
        <v>58</v>
      </c>
      <c r="B65" s="159" t="s">
        <v>231</v>
      </c>
      <c r="C65" s="135">
        <v>23</v>
      </c>
      <c r="D65" s="117"/>
      <c r="E65" s="197">
        <v>0</v>
      </c>
      <c r="F65" s="193"/>
      <c r="G65" s="135">
        <v>0</v>
      </c>
      <c r="H65" s="121"/>
      <c r="I65" s="136">
        <v>2</v>
      </c>
      <c r="J65" s="121"/>
      <c r="K65" s="136">
        <v>0</v>
      </c>
      <c r="L65" s="109"/>
      <c r="M65" s="185">
        <v>25</v>
      </c>
      <c r="N65" s="145" t="s">
        <v>163</v>
      </c>
    </row>
    <row r="66" spans="1:14" x14ac:dyDescent="0.2">
      <c r="A66" s="146">
        <v>59</v>
      </c>
      <c r="B66" s="159" t="s">
        <v>232</v>
      </c>
      <c r="C66" s="135">
        <v>196</v>
      </c>
      <c r="D66" s="117"/>
      <c r="E66" s="197">
        <v>7</v>
      </c>
      <c r="F66" s="193"/>
      <c r="G66" s="135">
        <v>0</v>
      </c>
      <c r="H66" s="121"/>
      <c r="I66" s="136">
        <v>0</v>
      </c>
      <c r="J66" s="121"/>
      <c r="K66" s="136">
        <v>0</v>
      </c>
      <c r="L66" s="117"/>
      <c r="M66" s="185">
        <v>203</v>
      </c>
      <c r="N66" s="145" t="s">
        <v>163</v>
      </c>
    </row>
    <row r="67" spans="1:14" x14ac:dyDescent="0.2">
      <c r="A67" s="146">
        <v>60</v>
      </c>
      <c r="B67" s="159" t="s">
        <v>233</v>
      </c>
      <c r="C67" s="135">
        <v>54</v>
      </c>
      <c r="D67" s="117"/>
      <c r="E67" s="197">
        <v>5</v>
      </c>
      <c r="F67" s="193"/>
      <c r="G67" s="135">
        <v>1</v>
      </c>
      <c r="H67" s="121"/>
      <c r="I67" s="136">
        <v>12</v>
      </c>
      <c r="J67" s="121"/>
      <c r="K67" s="136">
        <v>2</v>
      </c>
      <c r="L67" s="109"/>
      <c r="M67" s="185">
        <v>74</v>
      </c>
      <c r="N67" s="145" t="s">
        <v>163</v>
      </c>
    </row>
    <row r="68" spans="1:14" x14ac:dyDescent="0.2">
      <c r="A68" s="146">
        <v>61</v>
      </c>
      <c r="B68" s="159" t="s">
        <v>234</v>
      </c>
      <c r="C68" s="135">
        <v>24</v>
      </c>
      <c r="D68" s="117"/>
      <c r="E68" s="197">
        <v>0</v>
      </c>
      <c r="F68" s="193"/>
      <c r="G68" s="135">
        <v>0</v>
      </c>
      <c r="H68" s="121"/>
      <c r="I68" s="136">
        <v>0</v>
      </c>
      <c r="J68" s="121"/>
      <c r="K68" s="136">
        <v>0</v>
      </c>
      <c r="L68" s="109"/>
      <c r="M68" s="185">
        <v>24</v>
      </c>
      <c r="N68" s="145" t="s">
        <v>163</v>
      </c>
    </row>
    <row r="69" spans="1:14" x14ac:dyDescent="0.2">
      <c r="A69" s="146">
        <v>62</v>
      </c>
      <c r="B69" s="159" t="s">
        <v>235</v>
      </c>
      <c r="C69" s="135">
        <v>107</v>
      </c>
      <c r="D69" s="117"/>
      <c r="E69" s="197">
        <v>3</v>
      </c>
      <c r="F69" s="193"/>
      <c r="G69" s="135">
        <v>1</v>
      </c>
      <c r="H69" s="121"/>
      <c r="I69" s="136">
        <v>0</v>
      </c>
      <c r="J69" s="121"/>
      <c r="K69" s="136">
        <v>0</v>
      </c>
      <c r="L69" s="109"/>
      <c r="M69" s="185">
        <v>111</v>
      </c>
      <c r="N69" s="145" t="s">
        <v>163</v>
      </c>
    </row>
    <row r="70" spans="1:14" x14ac:dyDescent="0.2">
      <c r="A70" s="146">
        <v>63</v>
      </c>
      <c r="B70" s="159" t="s">
        <v>236</v>
      </c>
      <c r="C70" s="135">
        <v>67</v>
      </c>
      <c r="D70" s="117"/>
      <c r="E70" s="197">
        <v>0</v>
      </c>
      <c r="F70" s="193"/>
      <c r="G70" s="135">
        <v>0</v>
      </c>
      <c r="H70" s="121"/>
      <c r="I70" s="136">
        <v>0</v>
      </c>
      <c r="J70" s="121"/>
      <c r="K70" s="136">
        <v>0</v>
      </c>
      <c r="L70" s="117"/>
      <c r="M70" s="185">
        <v>67</v>
      </c>
      <c r="N70" s="145" t="s">
        <v>163</v>
      </c>
    </row>
    <row r="71" spans="1:14" x14ac:dyDescent="0.2">
      <c r="A71" s="146">
        <v>64</v>
      </c>
      <c r="B71" s="159" t="s">
        <v>237</v>
      </c>
      <c r="C71" s="135">
        <v>100</v>
      </c>
      <c r="D71" s="117"/>
      <c r="E71" s="197">
        <v>7</v>
      </c>
      <c r="F71" s="193"/>
      <c r="G71" s="135">
        <v>4</v>
      </c>
      <c r="H71" s="121"/>
      <c r="I71" s="136">
        <v>13</v>
      </c>
      <c r="J71" s="121"/>
      <c r="K71" s="136">
        <v>2</v>
      </c>
      <c r="L71" s="115"/>
      <c r="M71" s="185">
        <v>126</v>
      </c>
      <c r="N71" s="145" t="s">
        <v>163</v>
      </c>
    </row>
    <row r="72" spans="1:14" x14ac:dyDescent="0.2">
      <c r="A72" s="146">
        <v>65</v>
      </c>
      <c r="B72" s="159" t="s">
        <v>238</v>
      </c>
      <c r="C72" s="135">
        <v>22</v>
      </c>
      <c r="D72" s="117"/>
      <c r="E72" s="197">
        <v>0</v>
      </c>
      <c r="F72" s="193"/>
      <c r="G72" s="135">
        <v>0</v>
      </c>
      <c r="H72" s="121"/>
      <c r="I72" s="136">
        <v>0</v>
      </c>
      <c r="J72" s="121"/>
      <c r="K72" s="136">
        <v>0</v>
      </c>
      <c r="L72" s="117"/>
      <c r="M72" s="185">
        <v>22</v>
      </c>
      <c r="N72" s="145" t="s">
        <v>163</v>
      </c>
    </row>
    <row r="73" spans="1:14" x14ac:dyDescent="0.2">
      <c r="A73" s="146">
        <v>66</v>
      </c>
      <c r="B73" s="159" t="s">
        <v>239</v>
      </c>
      <c r="C73" s="135">
        <v>52</v>
      </c>
      <c r="D73" s="117"/>
      <c r="E73" s="197">
        <v>2</v>
      </c>
      <c r="F73" s="193"/>
      <c r="G73" s="135">
        <v>5</v>
      </c>
      <c r="H73" s="121"/>
      <c r="I73" s="136">
        <v>0</v>
      </c>
      <c r="J73" s="121"/>
      <c r="K73" s="136">
        <v>0</v>
      </c>
      <c r="L73" s="109"/>
      <c r="M73" s="185">
        <v>59</v>
      </c>
      <c r="N73" s="145" t="s">
        <v>163</v>
      </c>
    </row>
    <row r="74" spans="1:14" x14ac:dyDescent="0.2">
      <c r="A74" s="146">
        <v>67</v>
      </c>
      <c r="B74" s="159" t="s">
        <v>240</v>
      </c>
      <c r="C74" s="135">
        <v>86</v>
      </c>
      <c r="D74" s="117"/>
      <c r="E74" s="197">
        <v>0</v>
      </c>
      <c r="F74" s="193"/>
      <c r="G74" s="135">
        <v>2</v>
      </c>
      <c r="H74" s="121"/>
      <c r="I74" s="136">
        <v>113</v>
      </c>
      <c r="J74" s="121"/>
      <c r="K74" s="136">
        <v>11</v>
      </c>
      <c r="L74" s="109"/>
      <c r="M74" s="185">
        <v>212</v>
      </c>
      <c r="N74" s="145" t="s">
        <v>163</v>
      </c>
    </row>
    <row r="75" spans="1:14" x14ac:dyDescent="0.2">
      <c r="A75" s="146">
        <v>68</v>
      </c>
      <c r="B75" s="159" t="s">
        <v>241</v>
      </c>
      <c r="C75" s="135">
        <v>84</v>
      </c>
      <c r="D75" s="117"/>
      <c r="E75" s="197">
        <v>1</v>
      </c>
      <c r="F75" s="193"/>
      <c r="G75" s="135">
        <v>0</v>
      </c>
      <c r="H75" s="121"/>
      <c r="I75" s="136">
        <v>19</v>
      </c>
      <c r="J75" s="121"/>
      <c r="K75" s="136">
        <v>1</v>
      </c>
      <c r="L75" s="109"/>
      <c r="M75" s="185">
        <v>105</v>
      </c>
      <c r="N75" s="145" t="s">
        <v>163</v>
      </c>
    </row>
    <row r="76" spans="1:14" x14ac:dyDescent="0.2">
      <c r="A76" s="146" t="s">
        <v>118</v>
      </c>
      <c r="B76" s="159" t="s">
        <v>242</v>
      </c>
      <c r="C76" s="135">
        <v>82</v>
      </c>
      <c r="D76" s="117"/>
      <c r="E76" s="197">
        <v>2</v>
      </c>
      <c r="F76" s="193"/>
      <c r="G76" s="135">
        <v>1</v>
      </c>
      <c r="H76" s="121"/>
      <c r="I76" s="136">
        <v>30</v>
      </c>
      <c r="J76" s="121"/>
      <c r="K76" s="136">
        <v>2</v>
      </c>
      <c r="L76" s="109"/>
      <c r="M76" s="185">
        <v>117</v>
      </c>
      <c r="N76" s="145" t="s">
        <v>163</v>
      </c>
    </row>
    <row r="77" spans="1:14" x14ac:dyDescent="0.2">
      <c r="A77" s="146" t="s">
        <v>119</v>
      </c>
      <c r="B77" s="159" t="s">
        <v>243</v>
      </c>
      <c r="C77" s="135">
        <v>292</v>
      </c>
      <c r="D77" s="117"/>
      <c r="E77" s="197">
        <v>45</v>
      </c>
      <c r="F77" s="193"/>
      <c r="G77" s="135">
        <v>11</v>
      </c>
      <c r="H77" s="121"/>
      <c r="I77" s="136">
        <v>131</v>
      </c>
      <c r="J77" s="121"/>
      <c r="K77" s="136">
        <v>13</v>
      </c>
      <c r="L77" s="109"/>
      <c r="M77" s="185">
        <v>492</v>
      </c>
      <c r="N77" s="145"/>
    </row>
    <row r="78" spans="1:14" x14ac:dyDescent="0.2">
      <c r="A78" s="146">
        <v>70</v>
      </c>
      <c r="B78" s="159" t="s">
        <v>244</v>
      </c>
      <c r="C78" s="135">
        <v>23</v>
      </c>
      <c r="D78" s="117"/>
      <c r="E78" s="197">
        <v>0</v>
      </c>
      <c r="F78" s="193"/>
      <c r="G78" s="135">
        <v>0</v>
      </c>
      <c r="H78" s="121"/>
      <c r="I78" s="136">
        <v>6</v>
      </c>
      <c r="J78" s="121"/>
      <c r="K78" s="136">
        <v>0</v>
      </c>
      <c r="L78" s="109"/>
      <c r="M78" s="185">
        <v>29</v>
      </c>
      <c r="N78" s="145" t="s">
        <v>163</v>
      </c>
    </row>
    <row r="79" spans="1:14" x14ac:dyDescent="0.2">
      <c r="A79" s="146">
        <v>71</v>
      </c>
      <c r="B79" s="159" t="s">
        <v>245</v>
      </c>
      <c r="C79" s="135">
        <v>48</v>
      </c>
      <c r="D79" s="117"/>
      <c r="E79" s="197">
        <v>2</v>
      </c>
      <c r="F79" s="193"/>
      <c r="G79" s="135">
        <v>0</v>
      </c>
      <c r="H79" s="121"/>
      <c r="I79" s="136">
        <v>25</v>
      </c>
      <c r="J79" s="121"/>
      <c r="K79" s="136">
        <v>4</v>
      </c>
      <c r="L79" s="109"/>
      <c r="M79" s="185">
        <v>79</v>
      </c>
      <c r="N79" s="145" t="s">
        <v>163</v>
      </c>
    </row>
    <row r="80" spans="1:14" x14ac:dyDescent="0.2">
      <c r="A80" s="146">
        <v>72</v>
      </c>
      <c r="B80" s="159" t="s">
        <v>246</v>
      </c>
      <c r="C80" s="135">
        <v>37</v>
      </c>
      <c r="D80" s="117"/>
      <c r="E80" s="197">
        <v>1</v>
      </c>
      <c r="F80" s="193"/>
      <c r="G80" s="135">
        <v>0</v>
      </c>
      <c r="H80" s="121"/>
      <c r="I80" s="136">
        <v>0</v>
      </c>
      <c r="J80" s="121"/>
      <c r="K80" s="136">
        <v>3</v>
      </c>
      <c r="L80" s="109"/>
      <c r="M80" s="185">
        <v>41</v>
      </c>
      <c r="N80" s="145" t="s">
        <v>163</v>
      </c>
    </row>
    <row r="81" spans="1:14" x14ac:dyDescent="0.2">
      <c r="A81" s="146">
        <v>73</v>
      </c>
      <c r="B81" s="159" t="s">
        <v>247</v>
      </c>
      <c r="C81" s="135">
        <v>77</v>
      </c>
      <c r="D81" s="117"/>
      <c r="E81" s="197">
        <v>0</v>
      </c>
      <c r="F81" s="193"/>
      <c r="G81" s="135">
        <v>2</v>
      </c>
      <c r="H81" s="121"/>
      <c r="I81" s="136">
        <v>2</v>
      </c>
      <c r="J81" s="121"/>
      <c r="K81" s="136">
        <v>0</v>
      </c>
      <c r="L81" s="109"/>
      <c r="M81" s="185">
        <v>81</v>
      </c>
      <c r="N81" s="145" t="s">
        <v>163</v>
      </c>
    </row>
    <row r="82" spans="1:14" x14ac:dyDescent="0.2">
      <c r="A82" s="146">
        <v>74</v>
      </c>
      <c r="B82" s="159" t="s">
        <v>248</v>
      </c>
      <c r="C82" s="135">
        <v>126</v>
      </c>
      <c r="D82" s="117"/>
      <c r="E82" s="197">
        <v>2</v>
      </c>
      <c r="F82" s="193"/>
      <c r="G82" s="135">
        <v>1</v>
      </c>
      <c r="H82" s="121"/>
      <c r="I82" s="136">
        <v>51</v>
      </c>
      <c r="J82" s="121"/>
      <c r="K82" s="136">
        <v>0</v>
      </c>
      <c r="L82" s="117"/>
      <c r="M82" s="185">
        <v>180</v>
      </c>
      <c r="N82" s="145" t="s">
        <v>163</v>
      </c>
    </row>
    <row r="83" spans="1:14" x14ac:dyDescent="0.2">
      <c r="A83" s="146">
        <v>75</v>
      </c>
      <c r="B83" s="159" t="s">
        <v>249</v>
      </c>
      <c r="C83" s="135">
        <v>154</v>
      </c>
      <c r="D83" s="117"/>
      <c r="E83" s="197">
        <v>50</v>
      </c>
      <c r="F83" s="193"/>
      <c r="G83" s="135">
        <v>0</v>
      </c>
      <c r="H83" s="193"/>
      <c r="I83" s="136">
        <v>0</v>
      </c>
      <c r="J83" s="121"/>
      <c r="K83" s="136">
        <v>23</v>
      </c>
      <c r="L83" s="117"/>
      <c r="M83" s="185">
        <v>227</v>
      </c>
      <c r="N83" s="145" t="s">
        <v>163</v>
      </c>
    </row>
    <row r="84" spans="1:14" x14ac:dyDescent="0.2">
      <c r="A84" s="146">
        <v>76</v>
      </c>
      <c r="B84" s="159" t="s">
        <v>250</v>
      </c>
      <c r="C84" s="135">
        <v>122</v>
      </c>
      <c r="D84" s="117"/>
      <c r="E84" s="197">
        <v>2</v>
      </c>
      <c r="F84" s="193"/>
      <c r="G84" s="135">
        <v>2</v>
      </c>
      <c r="H84" s="121"/>
      <c r="I84" s="136">
        <v>25</v>
      </c>
      <c r="J84" s="121"/>
      <c r="K84" s="136">
        <v>7</v>
      </c>
      <c r="L84" s="109"/>
      <c r="M84" s="185">
        <v>158</v>
      </c>
      <c r="N84" s="145" t="s">
        <v>163</v>
      </c>
    </row>
    <row r="85" spans="1:14" x14ac:dyDescent="0.2">
      <c r="A85" s="146">
        <v>77</v>
      </c>
      <c r="B85" s="159" t="s">
        <v>251</v>
      </c>
      <c r="C85" s="135">
        <v>87</v>
      </c>
      <c r="D85" s="117"/>
      <c r="E85" s="197">
        <v>1</v>
      </c>
      <c r="F85" s="193"/>
      <c r="G85" s="135">
        <v>1</v>
      </c>
      <c r="H85" s="121"/>
      <c r="I85" s="136">
        <v>0</v>
      </c>
      <c r="J85" s="121"/>
      <c r="K85" s="136">
        <v>16</v>
      </c>
      <c r="L85" s="117"/>
      <c r="M85" s="185">
        <v>105</v>
      </c>
      <c r="N85" s="145" t="s">
        <v>163</v>
      </c>
    </row>
    <row r="86" spans="1:14" x14ac:dyDescent="0.2">
      <c r="A86" s="146">
        <v>78</v>
      </c>
      <c r="B86" s="159" t="s">
        <v>252</v>
      </c>
      <c r="C86" s="135">
        <v>163</v>
      </c>
      <c r="D86" s="117"/>
      <c r="E86" s="197">
        <v>3</v>
      </c>
      <c r="F86" s="193"/>
      <c r="G86" s="135">
        <v>0</v>
      </c>
      <c r="H86" s="121"/>
      <c r="I86" s="136">
        <v>0</v>
      </c>
      <c r="J86" s="121"/>
      <c r="K86" s="136">
        <v>8</v>
      </c>
      <c r="L86" s="109"/>
      <c r="M86" s="185">
        <v>174</v>
      </c>
      <c r="N86" s="145" t="s">
        <v>163</v>
      </c>
    </row>
    <row r="87" spans="1:14" x14ac:dyDescent="0.2">
      <c r="A87" s="146">
        <v>79</v>
      </c>
      <c r="B87" s="159" t="s">
        <v>253</v>
      </c>
      <c r="C87" s="135">
        <v>33</v>
      </c>
      <c r="D87" s="117"/>
      <c r="E87" s="197">
        <v>0</v>
      </c>
      <c r="F87" s="193"/>
      <c r="G87" s="135">
        <v>1</v>
      </c>
      <c r="H87" s="121"/>
      <c r="I87" s="136">
        <v>0</v>
      </c>
      <c r="J87" s="121"/>
      <c r="K87" s="136">
        <v>0</v>
      </c>
      <c r="L87" s="109"/>
      <c r="M87" s="185">
        <v>34</v>
      </c>
      <c r="N87" s="145" t="s">
        <v>163</v>
      </c>
    </row>
    <row r="88" spans="1:14" x14ac:dyDescent="0.2">
      <c r="A88" s="146">
        <v>80</v>
      </c>
      <c r="B88" s="159" t="s">
        <v>254</v>
      </c>
      <c r="C88" s="135">
        <v>49</v>
      </c>
      <c r="D88" s="117"/>
      <c r="E88" s="197">
        <v>4</v>
      </c>
      <c r="F88" s="193"/>
      <c r="G88" s="135">
        <v>0</v>
      </c>
      <c r="H88" s="121"/>
      <c r="I88" s="136">
        <v>11</v>
      </c>
      <c r="J88" s="121"/>
      <c r="K88" s="136">
        <v>1</v>
      </c>
      <c r="L88" s="117"/>
      <c r="M88" s="185">
        <v>65</v>
      </c>
      <c r="N88" s="145" t="s">
        <v>163</v>
      </c>
    </row>
    <row r="89" spans="1:14" x14ac:dyDescent="0.2">
      <c r="A89" s="146">
        <v>81</v>
      </c>
      <c r="B89" s="159" t="s">
        <v>255</v>
      </c>
      <c r="C89" s="135">
        <v>70</v>
      </c>
      <c r="D89" s="117"/>
      <c r="E89" s="197">
        <v>3</v>
      </c>
      <c r="F89" s="193"/>
      <c r="G89" s="135">
        <v>0</v>
      </c>
      <c r="H89" s="121"/>
      <c r="I89" s="136">
        <v>19</v>
      </c>
      <c r="J89" s="121"/>
      <c r="K89" s="136">
        <v>0</v>
      </c>
      <c r="L89" s="109"/>
      <c r="M89" s="185">
        <v>92</v>
      </c>
      <c r="N89" s="145" t="s">
        <v>163</v>
      </c>
    </row>
    <row r="90" spans="1:14" x14ac:dyDescent="0.2">
      <c r="A90" s="146">
        <v>82</v>
      </c>
      <c r="B90" s="159" t="s">
        <v>256</v>
      </c>
      <c r="C90" s="135">
        <v>33</v>
      </c>
      <c r="D90" s="117"/>
      <c r="E90" s="197">
        <v>1</v>
      </c>
      <c r="F90" s="121"/>
      <c r="G90" s="135">
        <v>0</v>
      </c>
      <c r="H90" s="121"/>
      <c r="I90" s="136">
        <v>5</v>
      </c>
      <c r="J90" s="121"/>
      <c r="K90" s="136">
        <v>1</v>
      </c>
      <c r="L90" s="117"/>
      <c r="M90" s="185">
        <v>40</v>
      </c>
      <c r="N90" s="145" t="s">
        <v>163</v>
      </c>
    </row>
    <row r="91" spans="1:14" x14ac:dyDescent="0.2">
      <c r="A91" s="146">
        <v>83</v>
      </c>
      <c r="B91" s="159" t="s">
        <v>257</v>
      </c>
      <c r="C91" s="135">
        <v>152</v>
      </c>
      <c r="D91" s="117"/>
      <c r="E91" s="197">
        <v>10</v>
      </c>
      <c r="F91" s="193"/>
      <c r="G91" s="135">
        <v>22</v>
      </c>
      <c r="H91" s="121"/>
      <c r="I91" s="136">
        <v>45</v>
      </c>
      <c r="J91" s="121"/>
      <c r="K91" s="136">
        <v>9</v>
      </c>
      <c r="L91" s="109"/>
      <c r="M91" s="185">
        <v>238</v>
      </c>
      <c r="N91" s="145" t="s">
        <v>163</v>
      </c>
    </row>
    <row r="92" spans="1:14" x14ac:dyDescent="0.2">
      <c r="A92" s="146">
        <v>84</v>
      </c>
      <c r="B92" s="159" t="s">
        <v>258</v>
      </c>
      <c r="C92" s="135">
        <v>101</v>
      </c>
      <c r="D92" s="117"/>
      <c r="E92" s="197">
        <v>3</v>
      </c>
      <c r="F92" s="193"/>
      <c r="G92" s="135">
        <v>0</v>
      </c>
      <c r="H92" s="121"/>
      <c r="I92" s="136">
        <v>22</v>
      </c>
      <c r="J92" s="121"/>
      <c r="K92" s="136">
        <v>1</v>
      </c>
      <c r="L92" s="109"/>
      <c r="M92" s="185">
        <v>127</v>
      </c>
      <c r="N92" s="145" t="s">
        <v>163</v>
      </c>
    </row>
    <row r="93" spans="1:14" x14ac:dyDescent="0.2">
      <c r="A93" s="146">
        <v>85</v>
      </c>
      <c r="B93" s="159" t="s">
        <v>259</v>
      </c>
      <c r="C93" s="135">
        <v>35</v>
      </c>
      <c r="D93" s="117"/>
      <c r="E93" s="197">
        <v>0</v>
      </c>
      <c r="F93" s="193"/>
      <c r="G93" s="135">
        <v>0</v>
      </c>
      <c r="H93" s="193"/>
      <c r="I93" s="136">
        <v>0</v>
      </c>
      <c r="J93" s="193"/>
      <c r="K93" s="136">
        <v>0</v>
      </c>
      <c r="L93" s="109"/>
      <c r="M93" s="185">
        <v>35</v>
      </c>
      <c r="N93" s="145" t="s">
        <v>163</v>
      </c>
    </row>
    <row r="94" spans="1:14" x14ac:dyDescent="0.2">
      <c r="A94" s="146">
        <v>86</v>
      </c>
      <c r="B94" s="159" t="s">
        <v>260</v>
      </c>
      <c r="C94" s="135">
        <v>35</v>
      </c>
      <c r="D94" s="117"/>
      <c r="E94" s="197">
        <v>0</v>
      </c>
      <c r="F94" s="193"/>
      <c r="G94" s="135">
        <v>17</v>
      </c>
      <c r="H94" s="121"/>
      <c r="I94" s="136">
        <v>0</v>
      </c>
      <c r="J94" s="121"/>
      <c r="K94" s="136">
        <v>4</v>
      </c>
      <c r="L94" s="109"/>
      <c r="M94" s="185">
        <v>56</v>
      </c>
      <c r="N94" s="145" t="s">
        <v>163</v>
      </c>
    </row>
    <row r="95" spans="1:14" x14ac:dyDescent="0.2">
      <c r="A95" s="146">
        <v>87</v>
      </c>
      <c r="B95" s="159" t="s">
        <v>261</v>
      </c>
      <c r="C95" s="135">
        <v>45</v>
      </c>
      <c r="D95" s="117"/>
      <c r="E95" s="197">
        <v>4</v>
      </c>
      <c r="F95" s="193"/>
      <c r="G95" s="135">
        <v>0</v>
      </c>
      <c r="H95" s="121"/>
      <c r="I95" s="136">
        <v>12</v>
      </c>
      <c r="J95" s="121"/>
      <c r="K95" s="136">
        <v>6</v>
      </c>
      <c r="L95" s="109"/>
      <c r="M95" s="185">
        <v>67</v>
      </c>
      <c r="N95" s="145" t="s">
        <v>163</v>
      </c>
    </row>
    <row r="96" spans="1:14" x14ac:dyDescent="0.2">
      <c r="A96" s="146">
        <v>88</v>
      </c>
      <c r="B96" s="159" t="s">
        <v>262</v>
      </c>
      <c r="C96" s="135">
        <v>13</v>
      </c>
      <c r="D96" s="117"/>
      <c r="E96" s="197">
        <v>0</v>
      </c>
      <c r="F96" s="193"/>
      <c r="G96" s="135">
        <v>19</v>
      </c>
      <c r="H96" s="121"/>
      <c r="I96" s="136">
        <v>4</v>
      </c>
      <c r="J96" s="121"/>
      <c r="K96" s="136">
        <v>2</v>
      </c>
      <c r="L96" s="109"/>
      <c r="M96" s="185">
        <v>38</v>
      </c>
      <c r="N96" s="145" t="s">
        <v>163</v>
      </c>
    </row>
    <row r="97" spans="1:14" x14ac:dyDescent="0.2">
      <c r="A97" s="146">
        <v>89</v>
      </c>
      <c r="B97" s="159" t="s">
        <v>263</v>
      </c>
      <c r="C97" s="135">
        <v>35</v>
      </c>
      <c r="D97" s="117"/>
      <c r="E97" s="197">
        <v>0</v>
      </c>
      <c r="F97" s="193"/>
      <c r="G97" s="135">
        <v>0</v>
      </c>
      <c r="H97" s="121"/>
      <c r="I97" s="136">
        <v>10</v>
      </c>
      <c r="J97" s="121"/>
      <c r="K97" s="136">
        <v>0</v>
      </c>
      <c r="L97" s="109"/>
      <c r="M97" s="185">
        <v>45</v>
      </c>
      <c r="N97" s="145" t="s">
        <v>163</v>
      </c>
    </row>
    <row r="98" spans="1:14" x14ac:dyDescent="0.2">
      <c r="A98" s="146">
        <v>90</v>
      </c>
      <c r="B98" s="159" t="s">
        <v>264</v>
      </c>
      <c r="C98" s="135">
        <v>11</v>
      </c>
      <c r="D98" s="117"/>
      <c r="E98" s="197">
        <v>0</v>
      </c>
      <c r="F98" s="193"/>
      <c r="G98" s="135">
        <v>1</v>
      </c>
      <c r="H98" s="121"/>
      <c r="I98" s="136">
        <v>0</v>
      </c>
      <c r="J98" s="121"/>
      <c r="K98" s="136">
        <v>2</v>
      </c>
      <c r="L98" s="109"/>
      <c r="M98" s="185">
        <v>14</v>
      </c>
      <c r="N98" s="145" t="s">
        <v>163</v>
      </c>
    </row>
    <row r="99" spans="1:14" x14ac:dyDescent="0.2">
      <c r="A99" s="146">
        <v>91</v>
      </c>
      <c r="B99" s="159" t="s">
        <v>265</v>
      </c>
      <c r="C99" s="135">
        <v>111</v>
      </c>
      <c r="D99" s="117"/>
      <c r="E99" s="197">
        <v>4</v>
      </c>
      <c r="F99" s="193"/>
      <c r="G99" s="135">
        <v>11</v>
      </c>
      <c r="H99" s="121"/>
      <c r="I99" s="136">
        <v>1</v>
      </c>
      <c r="J99" s="121"/>
      <c r="K99" s="136">
        <v>11</v>
      </c>
      <c r="L99" s="109"/>
      <c r="M99" s="185">
        <v>138</v>
      </c>
      <c r="N99" s="145" t="s">
        <v>163</v>
      </c>
    </row>
    <row r="100" spans="1:14" x14ac:dyDescent="0.2">
      <c r="A100" s="146">
        <v>92</v>
      </c>
      <c r="B100" s="159" t="s">
        <v>266</v>
      </c>
      <c r="C100" s="135">
        <v>315</v>
      </c>
      <c r="D100" s="117"/>
      <c r="E100" s="197">
        <v>21</v>
      </c>
      <c r="F100" s="193"/>
      <c r="G100" s="135">
        <v>0</v>
      </c>
      <c r="H100" s="121"/>
      <c r="I100" s="136">
        <v>0</v>
      </c>
      <c r="J100" s="121"/>
      <c r="K100" s="136">
        <v>15</v>
      </c>
      <c r="L100" s="109"/>
      <c r="M100" s="185">
        <v>351</v>
      </c>
      <c r="N100" s="145" t="s">
        <v>163</v>
      </c>
    </row>
    <row r="101" spans="1:14" x14ac:dyDescent="0.2">
      <c r="A101" s="146">
        <v>93</v>
      </c>
      <c r="B101" s="159" t="s">
        <v>267</v>
      </c>
      <c r="C101" s="135">
        <v>153</v>
      </c>
      <c r="D101" s="117"/>
      <c r="E101" s="197">
        <v>45</v>
      </c>
      <c r="F101" s="193"/>
      <c r="G101" s="135">
        <v>0</v>
      </c>
      <c r="H101" s="121"/>
      <c r="I101" s="136">
        <v>2</v>
      </c>
      <c r="J101" s="121"/>
      <c r="K101" s="136">
        <v>24</v>
      </c>
      <c r="L101" s="109"/>
      <c r="M101" s="185">
        <v>224</v>
      </c>
      <c r="N101" s="145" t="s">
        <v>163</v>
      </c>
    </row>
    <row r="102" spans="1:14" x14ac:dyDescent="0.2">
      <c r="A102" s="146">
        <v>94</v>
      </c>
      <c r="B102" s="159" t="s">
        <v>268</v>
      </c>
      <c r="C102" s="135">
        <v>199</v>
      </c>
      <c r="D102" s="117"/>
      <c r="E102" s="197">
        <v>39</v>
      </c>
      <c r="F102" s="193"/>
      <c r="G102" s="135">
        <v>16</v>
      </c>
      <c r="H102" s="121"/>
      <c r="I102" s="136">
        <v>36</v>
      </c>
      <c r="J102" s="121"/>
      <c r="K102" s="136">
        <v>0</v>
      </c>
      <c r="L102" s="109"/>
      <c r="M102" s="185">
        <v>290</v>
      </c>
      <c r="N102" s="145" t="s">
        <v>163</v>
      </c>
    </row>
    <row r="103" spans="1:14" x14ac:dyDescent="0.2">
      <c r="A103" s="146">
        <v>95</v>
      </c>
      <c r="B103" s="159" t="s">
        <v>269</v>
      </c>
      <c r="C103" s="135">
        <v>91</v>
      </c>
      <c r="D103" s="117"/>
      <c r="E103" s="197">
        <v>14</v>
      </c>
      <c r="F103" s="193"/>
      <c r="G103" s="135">
        <v>1</v>
      </c>
      <c r="H103" s="121"/>
      <c r="I103" s="136">
        <v>18</v>
      </c>
      <c r="J103" s="121"/>
      <c r="K103" s="136">
        <v>12</v>
      </c>
      <c r="L103" s="109"/>
      <c r="M103" s="187">
        <v>136</v>
      </c>
      <c r="N103" s="145" t="s">
        <v>163</v>
      </c>
    </row>
    <row r="104" spans="1:14" x14ac:dyDescent="0.2">
      <c r="A104" s="161">
        <v>971</v>
      </c>
      <c r="B104" s="164" t="s">
        <v>270</v>
      </c>
      <c r="C104" s="132">
        <v>10</v>
      </c>
      <c r="D104" s="191"/>
      <c r="E104" s="196">
        <v>0</v>
      </c>
      <c r="F104" s="192"/>
      <c r="G104" s="132">
        <v>0</v>
      </c>
      <c r="H104" s="120"/>
      <c r="I104" s="133">
        <v>0</v>
      </c>
      <c r="J104" s="120"/>
      <c r="K104" s="133">
        <v>0</v>
      </c>
      <c r="L104" s="104"/>
      <c r="M104" s="185">
        <v>10</v>
      </c>
      <c r="N104" s="162" t="s">
        <v>163</v>
      </c>
    </row>
    <row r="105" spans="1:14" x14ac:dyDescent="0.2">
      <c r="A105" s="146">
        <v>972</v>
      </c>
      <c r="B105" s="159" t="s">
        <v>271</v>
      </c>
      <c r="C105" s="135">
        <v>29</v>
      </c>
      <c r="D105" s="117"/>
      <c r="E105" s="197">
        <v>0</v>
      </c>
      <c r="F105" s="193"/>
      <c r="G105" s="135">
        <v>0</v>
      </c>
      <c r="H105" s="193"/>
      <c r="I105" s="136">
        <v>29</v>
      </c>
      <c r="J105" s="193"/>
      <c r="K105" s="136">
        <v>1</v>
      </c>
      <c r="L105" s="117"/>
      <c r="M105" s="185">
        <v>59</v>
      </c>
      <c r="N105" s="145" t="s">
        <v>163</v>
      </c>
    </row>
    <row r="106" spans="1:14" x14ac:dyDescent="0.2">
      <c r="A106" s="146">
        <v>973</v>
      </c>
      <c r="B106" s="159" t="s">
        <v>272</v>
      </c>
      <c r="C106" s="135">
        <v>4</v>
      </c>
      <c r="D106" s="117"/>
      <c r="E106" s="197">
        <v>0</v>
      </c>
      <c r="F106" s="193"/>
      <c r="G106" s="135">
        <v>0</v>
      </c>
      <c r="H106" s="193"/>
      <c r="I106" s="136">
        <v>0</v>
      </c>
      <c r="J106" s="193"/>
      <c r="K106" s="136">
        <v>1</v>
      </c>
      <c r="L106" s="117"/>
      <c r="M106" s="185">
        <v>5</v>
      </c>
      <c r="N106" s="145" t="s">
        <v>163</v>
      </c>
    </row>
    <row r="107" spans="1:14" x14ac:dyDescent="0.2">
      <c r="A107" s="147">
        <v>974</v>
      </c>
      <c r="B107" s="160" t="s">
        <v>273</v>
      </c>
      <c r="C107" s="151">
        <v>24</v>
      </c>
      <c r="D107" s="198"/>
      <c r="E107" s="199">
        <v>0</v>
      </c>
      <c r="F107" s="200"/>
      <c r="G107" s="151">
        <v>0</v>
      </c>
      <c r="H107" s="200"/>
      <c r="I107" s="153">
        <v>0</v>
      </c>
      <c r="J107" s="200"/>
      <c r="K107" s="153">
        <v>0</v>
      </c>
      <c r="L107" s="149"/>
      <c r="M107" s="186">
        <v>24</v>
      </c>
      <c r="N107" s="155" t="s">
        <v>163</v>
      </c>
    </row>
    <row r="108" spans="1:14" x14ac:dyDescent="0.25">
      <c r="C108" s="116"/>
      <c r="D108" s="178"/>
      <c r="E108" s="194"/>
      <c r="F108" s="178"/>
      <c r="G108" s="118"/>
      <c r="H108" s="117"/>
      <c r="I108" s="117"/>
      <c r="J108" s="117"/>
      <c r="K108" s="118"/>
      <c r="L108" s="117"/>
      <c r="M108" s="116"/>
      <c r="N108" s="178"/>
    </row>
    <row r="109" spans="1:14" ht="11.25" customHeight="1" x14ac:dyDescent="0.25">
      <c r="A109" s="998" t="s">
        <v>354</v>
      </c>
      <c r="B109" s="1019"/>
      <c r="C109" s="156">
        <v>6911</v>
      </c>
      <c r="D109" s="165"/>
      <c r="E109" s="139">
        <v>380</v>
      </c>
      <c r="F109" s="166"/>
      <c r="G109" s="139">
        <v>198</v>
      </c>
      <c r="H109" s="166"/>
      <c r="I109" s="139">
        <v>1236</v>
      </c>
      <c r="J109" s="165"/>
      <c r="K109" s="139">
        <v>353</v>
      </c>
      <c r="L109" s="165"/>
      <c r="M109" s="184">
        <v>9078</v>
      </c>
      <c r="N109" s="167"/>
    </row>
    <row r="110" spans="1:14" ht="17.25" customHeight="1" x14ac:dyDescent="0.25">
      <c r="A110" s="994" t="s">
        <v>355</v>
      </c>
      <c r="B110" s="1020"/>
      <c r="C110" s="157">
        <v>67</v>
      </c>
      <c r="D110" s="115"/>
      <c r="E110" s="134">
        <v>0</v>
      </c>
      <c r="F110" s="121"/>
      <c r="G110" s="134">
        <v>0</v>
      </c>
      <c r="H110" s="121"/>
      <c r="I110" s="134">
        <v>29</v>
      </c>
      <c r="J110" s="115"/>
      <c r="K110" s="134">
        <v>2</v>
      </c>
      <c r="L110" s="115"/>
      <c r="M110" s="185">
        <v>98</v>
      </c>
      <c r="N110" s="168"/>
    </row>
    <row r="111" spans="1:14" ht="11.25" customHeight="1" x14ac:dyDescent="0.25">
      <c r="A111" s="996" t="s">
        <v>356</v>
      </c>
      <c r="B111" s="1021"/>
      <c r="C111" s="158">
        <v>6978</v>
      </c>
      <c r="D111" s="169"/>
      <c r="E111" s="148">
        <v>380</v>
      </c>
      <c r="F111" s="170"/>
      <c r="G111" s="148">
        <v>198</v>
      </c>
      <c r="H111" s="170"/>
      <c r="I111" s="148">
        <v>1265</v>
      </c>
      <c r="J111" s="169"/>
      <c r="K111" s="148">
        <v>355</v>
      </c>
      <c r="L111" s="169"/>
      <c r="M111" s="186">
        <v>9176</v>
      </c>
      <c r="N111" s="171"/>
    </row>
    <row r="112" spans="1:14" x14ac:dyDescent="0.25">
      <c r="C112" s="102"/>
      <c r="D112" s="122"/>
      <c r="E112" s="172"/>
      <c r="F112" s="122"/>
      <c r="G112" s="102"/>
      <c r="H112" s="122"/>
      <c r="I112" s="755"/>
      <c r="J112" s="122"/>
      <c r="K112" s="102"/>
      <c r="L112" s="122"/>
      <c r="M112" s="756"/>
    </row>
    <row r="113" spans="1:14" x14ac:dyDescent="0.25">
      <c r="A113" s="123" t="s">
        <v>420</v>
      </c>
      <c r="B113" s="124"/>
      <c r="C113" s="124"/>
      <c r="D113" s="125"/>
      <c r="E113" s="195"/>
      <c r="F113" s="125"/>
      <c r="G113" s="126"/>
      <c r="H113" s="127"/>
      <c r="I113" s="127"/>
      <c r="J113" s="127"/>
      <c r="K113" s="126"/>
      <c r="L113" s="127"/>
      <c r="M113" s="201"/>
    </row>
    <row r="114" spans="1:14" x14ac:dyDescent="0.25">
      <c r="B114" s="124"/>
      <c r="C114" s="124"/>
      <c r="D114" s="125"/>
      <c r="E114" s="195"/>
      <c r="F114" s="125"/>
      <c r="G114" s="124"/>
      <c r="H114" s="125"/>
      <c r="I114" s="125"/>
      <c r="J114" s="125"/>
      <c r="K114" s="124"/>
      <c r="L114" s="125"/>
    </row>
    <row r="115" spans="1:14" x14ac:dyDescent="0.25">
      <c r="B115" s="102"/>
      <c r="C115" s="102"/>
      <c r="D115" s="122"/>
      <c r="E115" s="172"/>
      <c r="F115" s="122"/>
      <c r="G115" s="102"/>
      <c r="H115" s="122"/>
      <c r="I115" s="122"/>
      <c r="J115" s="122"/>
      <c r="K115" s="102"/>
      <c r="L115" s="122"/>
    </row>
    <row r="116" spans="1:14" x14ac:dyDescent="0.25">
      <c r="B116" s="102"/>
      <c r="C116" s="102"/>
      <c r="D116" s="122"/>
      <c r="E116" s="172"/>
      <c r="F116" s="122"/>
      <c r="G116" s="128"/>
      <c r="H116" s="122"/>
      <c r="I116" s="122"/>
      <c r="J116" s="122"/>
      <c r="K116" s="128"/>
      <c r="L116" s="179"/>
    </row>
    <row r="117" spans="1:14" x14ac:dyDescent="0.25">
      <c r="B117" s="102"/>
      <c r="C117" s="102"/>
      <c r="D117" s="122"/>
      <c r="E117" s="172"/>
      <c r="F117" s="122"/>
      <c r="G117" s="128"/>
      <c r="H117" s="122"/>
      <c r="I117" s="122"/>
      <c r="J117" s="122"/>
      <c r="K117" s="128"/>
      <c r="L117" s="179"/>
    </row>
    <row r="118" spans="1:14" x14ac:dyDescent="0.25">
      <c r="B118" s="102"/>
      <c r="C118" s="102"/>
      <c r="D118" s="122"/>
      <c r="E118" s="172"/>
      <c r="F118" s="122"/>
      <c r="G118" s="128"/>
      <c r="H118" s="122"/>
      <c r="I118" s="122"/>
      <c r="J118" s="122"/>
      <c r="K118" s="128"/>
      <c r="L118" s="179"/>
    </row>
    <row r="119" spans="1:14" x14ac:dyDescent="0.25">
      <c r="B119" s="102"/>
      <c r="C119" s="102"/>
      <c r="D119" s="122"/>
      <c r="E119" s="172"/>
      <c r="F119" s="122"/>
      <c r="G119" s="128"/>
      <c r="H119" s="122"/>
      <c r="I119" s="122"/>
      <c r="J119" s="122"/>
      <c r="K119" s="128"/>
      <c r="L119" s="179"/>
    </row>
    <row r="120" spans="1:14" x14ac:dyDescent="0.25">
      <c r="B120" s="102"/>
      <c r="C120" s="102"/>
      <c r="D120" s="122"/>
      <c r="E120" s="172"/>
      <c r="F120" s="122"/>
      <c r="G120" s="128"/>
      <c r="H120" s="122"/>
      <c r="I120" s="122"/>
      <c r="J120" s="122"/>
      <c r="K120" s="128"/>
      <c r="L120" s="179"/>
    </row>
    <row r="121" spans="1:14" x14ac:dyDescent="0.25">
      <c r="B121" s="102"/>
      <c r="C121" s="102"/>
      <c r="D121" s="122"/>
      <c r="E121" s="172"/>
      <c r="F121" s="122"/>
      <c r="G121" s="128"/>
      <c r="H121" s="122"/>
      <c r="I121" s="122"/>
      <c r="J121" s="122"/>
      <c r="K121" s="128"/>
      <c r="L121" s="179"/>
    </row>
    <row r="122" spans="1:14" x14ac:dyDescent="0.25">
      <c r="B122" s="102"/>
      <c r="C122" s="102"/>
      <c r="D122" s="122"/>
      <c r="E122" s="172"/>
      <c r="F122" s="122"/>
      <c r="G122" s="128"/>
      <c r="H122" s="122"/>
      <c r="I122" s="122"/>
      <c r="J122" s="122"/>
      <c r="K122" s="128"/>
      <c r="L122" s="179"/>
    </row>
    <row r="123" spans="1:14" x14ac:dyDescent="0.25">
      <c r="B123" s="102"/>
      <c r="C123" s="102"/>
      <c r="D123" s="122"/>
      <c r="E123" s="172"/>
      <c r="F123" s="122"/>
      <c r="G123" s="128"/>
      <c r="H123" s="122"/>
      <c r="I123" s="122"/>
      <c r="J123" s="122"/>
      <c r="K123" s="128"/>
      <c r="L123" s="179"/>
    </row>
    <row r="124" spans="1:14" x14ac:dyDescent="0.25">
      <c r="B124" s="102"/>
      <c r="C124" s="102"/>
      <c r="D124" s="122"/>
      <c r="E124" s="172"/>
      <c r="F124" s="122"/>
      <c r="G124" s="128"/>
      <c r="H124" s="122"/>
      <c r="I124" s="122"/>
      <c r="J124" s="122"/>
      <c r="K124" s="128"/>
      <c r="L124" s="179"/>
    </row>
    <row r="125" spans="1:14" x14ac:dyDescent="0.25">
      <c r="B125" s="102"/>
      <c r="C125" s="102"/>
      <c r="D125" s="122"/>
      <c r="E125" s="172"/>
      <c r="F125" s="122"/>
      <c r="G125" s="128"/>
      <c r="H125" s="122"/>
      <c r="I125" s="122"/>
      <c r="J125" s="122"/>
      <c r="K125" s="128"/>
      <c r="L125" s="179"/>
      <c r="N125" s="99"/>
    </row>
    <row r="126" spans="1:14" x14ac:dyDescent="0.25">
      <c r="B126" s="102"/>
      <c r="C126" s="102"/>
      <c r="D126" s="122"/>
      <c r="E126" s="172"/>
      <c r="F126" s="122"/>
      <c r="G126" s="128"/>
      <c r="H126" s="122"/>
      <c r="I126" s="122"/>
      <c r="J126" s="122"/>
      <c r="K126" s="128"/>
      <c r="L126" s="179"/>
      <c r="N126" s="99"/>
    </row>
    <row r="127" spans="1:14" x14ac:dyDescent="0.25">
      <c r="B127" s="102"/>
      <c r="C127" s="102"/>
      <c r="D127" s="122"/>
      <c r="E127" s="172"/>
      <c r="F127" s="122"/>
      <c r="G127" s="128"/>
      <c r="H127" s="122"/>
      <c r="I127" s="122"/>
      <c r="J127" s="122"/>
      <c r="K127" s="128"/>
      <c r="L127" s="179"/>
      <c r="N127" s="99"/>
    </row>
    <row r="128" spans="1:14" x14ac:dyDescent="0.25">
      <c r="B128" s="102"/>
      <c r="C128" s="102"/>
      <c r="D128" s="122"/>
      <c r="E128" s="172"/>
      <c r="F128" s="122"/>
      <c r="G128" s="128"/>
      <c r="H128" s="122"/>
      <c r="I128" s="122"/>
      <c r="J128" s="122"/>
      <c r="K128" s="128"/>
      <c r="L128" s="179"/>
      <c r="N128" s="99"/>
    </row>
    <row r="129" spans="2:14" x14ac:dyDescent="0.25">
      <c r="B129" s="102"/>
      <c r="C129" s="102"/>
      <c r="D129" s="122"/>
      <c r="E129" s="172"/>
      <c r="F129" s="122"/>
      <c r="G129" s="128"/>
      <c r="H129" s="122"/>
      <c r="I129" s="122"/>
      <c r="J129" s="122"/>
      <c r="K129" s="128"/>
      <c r="L129" s="179"/>
      <c r="N129" s="99"/>
    </row>
    <row r="130" spans="2:14" x14ac:dyDescent="0.25">
      <c r="B130" s="102"/>
      <c r="C130" s="102"/>
      <c r="D130" s="122"/>
      <c r="E130" s="172"/>
      <c r="F130" s="122"/>
      <c r="G130" s="128"/>
      <c r="H130" s="122"/>
      <c r="I130" s="122"/>
      <c r="J130" s="122"/>
      <c r="K130" s="128"/>
      <c r="L130" s="179"/>
      <c r="N130" s="99"/>
    </row>
    <row r="131" spans="2:14" x14ac:dyDescent="0.25">
      <c r="B131" s="102"/>
      <c r="C131" s="102"/>
      <c r="D131" s="122"/>
      <c r="E131" s="172"/>
      <c r="F131" s="122"/>
      <c r="G131" s="128"/>
      <c r="H131" s="122"/>
      <c r="I131" s="122"/>
      <c r="J131" s="122"/>
      <c r="K131" s="128"/>
      <c r="L131" s="179"/>
      <c r="N131" s="99"/>
    </row>
    <row r="132" spans="2:14" x14ac:dyDescent="0.25">
      <c r="B132" s="102"/>
      <c r="C132" s="102"/>
      <c r="D132" s="122"/>
      <c r="E132" s="172"/>
      <c r="F132" s="122"/>
      <c r="G132" s="128"/>
      <c r="H132" s="122"/>
      <c r="I132" s="122"/>
      <c r="J132" s="122"/>
      <c r="K132" s="128"/>
      <c r="L132" s="179"/>
      <c r="N132" s="99"/>
    </row>
    <row r="133" spans="2:14" x14ac:dyDescent="0.25">
      <c r="B133" s="102"/>
      <c r="C133" s="102"/>
      <c r="D133" s="122"/>
      <c r="E133" s="172"/>
      <c r="F133" s="122"/>
      <c r="G133" s="128"/>
      <c r="H133" s="122"/>
      <c r="I133" s="122"/>
      <c r="J133" s="122"/>
      <c r="K133" s="128"/>
      <c r="L133" s="179"/>
      <c r="N133" s="99"/>
    </row>
    <row r="134" spans="2:14" x14ac:dyDescent="0.25">
      <c r="B134" s="102"/>
      <c r="C134" s="102"/>
      <c r="D134" s="122"/>
      <c r="E134" s="172"/>
      <c r="F134" s="122"/>
      <c r="G134" s="128"/>
      <c r="H134" s="122"/>
      <c r="I134" s="122"/>
      <c r="J134" s="122"/>
      <c r="K134" s="128"/>
      <c r="L134" s="179"/>
      <c r="N134" s="99"/>
    </row>
    <row r="135" spans="2:14" x14ac:dyDescent="0.25">
      <c r="B135" s="102"/>
      <c r="C135" s="102"/>
      <c r="D135" s="122"/>
      <c r="E135" s="172"/>
      <c r="F135" s="122"/>
      <c r="G135" s="128"/>
      <c r="H135" s="122"/>
      <c r="I135" s="122"/>
      <c r="J135" s="122"/>
      <c r="K135" s="128"/>
      <c r="L135" s="179"/>
      <c r="N135" s="99"/>
    </row>
    <row r="136" spans="2:14" x14ac:dyDescent="0.25">
      <c r="B136" s="102"/>
      <c r="C136" s="102"/>
      <c r="D136" s="122"/>
      <c r="E136" s="172"/>
      <c r="F136" s="122"/>
      <c r="G136" s="128"/>
      <c r="H136" s="122"/>
      <c r="I136" s="122"/>
      <c r="J136" s="122"/>
      <c r="K136" s="128"/>
      <c r="L136" s="179"/>
      <c r="N136" s="99"/>
    </row>
    <row r="137" spans="2:14" x14ac:dyDescent="0.25">
      <c r="B137" s="102"/>
      <c r="C137" s="102"/>
      <c r="D137" s="122"/>
      <c r="E137" s="172"/>
      <c r="F137" s="122"/>
      <c r="G137" s="128"/>
      <c r="H137" s="122"/>
      <c r="I137" s="122"/>
      <c r="J137" s="122"/>
      <c r="K137" s="128"/>
      <c r="L137" s="179"/>
      <c r="N137" s="99"/>
    </row>
    <row r="138" spans="2:14" x14ac:dyDescent="0.25">
      <c r="B138" s="102"/>
      <c r="C138" s="102"/>
      <c r="D138" s="122"/>
      <c r="E138" s="172"/>
      <c r="F138" s="122"/>
      <c r="G138" s="102"/>
      <c r="H138" s="122"/>
      <c r="I138" s="122"/>
      <c r="J138" s="122"/>
      <c r="K138" s="102"/>
      <c r="L138" s="122"/>
      <c r="N138" s="99"/>
    </row>
    <row r="139" spans="2:14" x14ac:dyDescent="0.25">
      <c r="B139" s="102"/>
      <c r="C139" s="102"/>
      <c r="D139" s="122"/>
      <c r="E139" s="172"/>
      <c r="F139" s="122"/>
      <c r="G139" s="102"/>
      <c r="H139" s="122"/>
      <c r="I139" s="122"/>
      <c r="J139" s="122"/>
      <c r="K139" s="102"/>
      <c r="L139" s="122"/>
      <c r="N139" s="99"/>
    </row>
    <row r="140" spans="2:14" x14ac:dyDescent="0.25">
      <c r="B140" s="102"/>
      <c r="C140" s="102"/>
      <c r="D140" s="122"/>
      <c r="E140" s="172"/>
      <c r="F140" s="122"/>
      <c r="G140" s="102"/>
      <c r="H140" s="122"/>
      <c r="I140" s="122"/>
      <c r="J140" s="122"/>
      <c r="K140" s="102"/>
      <c r="L140" s="122"/>
      <c r="N140" s="99"/>
    </row>
    <row r="141" spans="2:14" x14ac:dyDescent="0.25">
      <c r="B141" s="102"/>
      <c r="C141" s="102"/>
      <c r="D141" s="122"/>
      <c r="E141" s="172"/>
      <c r="F141" s="122"/>
      <c r="G141" s="102"/>
      <c r="H141" s="122"/>
      <c r="I141" s="122"/>
      <c r="J141" s="122"/>
      <c r="K141" s="102"/>
      <c r="L141" s="122"/>
      <c r="N141" s="99"/>
    </row>
    <row r="142" spans="2:14" x14ac:dyDescent="0.25">
      <c r="B142" s="102"/>
      <c r="C142" s="102"/>
      <c r="D142" s="122"/>
      <c r="E142" s="172"/>
      <c r="F142" s="122"/>
      <c r="G142" s="102"/>
      <c r="H142" s="122"/>
      <c r="I142" s="122"/>
      <c r="J142" s="122"/>
      <c r="K142" s="102"/>
      <c r="L142" s="122"/>
      <c r="N142" s="99"/>
    </row>
    <row r="143" spans="2:14" x14ac:dyDescent="0.25">
      <c r="B143" s="102"/>
      <c r="C143" s="102"/>
      <c r="D143" s="122"/>
      <c r="E143" s="172"/>
      <c r="F143" s="122"/>
      <c r="G143" s="108"/>
      <c r="H143" s="129"/>
      <c r="I143" s="129"/>
      <c r="J143" s="129"/>
      <c r="K143" s="108"/>
      <c r="L143" s="129"/>
      <c r="N143" s="99"/>
    </row>
    <row r="144" spans="2:14" x14ac:dyDescent="0.25">
      <c r="H144" s="122"/>
      <c r="I144" s="122"/>
      <c r="J144" s="122"/>
      <c r="N144" s="99"/>
    </row>
    <row r="145" spans="4:14" x14ac:dyDescent="0.25">
      <c r="H145" s="122"/>
      <c r="I145" s="122"/>
      <c r="J145" s="122"/>
      <c r="N145" s="99"/>
    </row>
    <row r="146" spans="4:14" x14ac:dyDescent="0.25">
      <c r="H146" s="122"/>
      <c r="I146" s="122"/>
      <c r="J146" s="122"/>
      <c r="N146" s="99"/>
    </row>
    <row r="147" spans="4:14" x14ac:dyDescent="0.25">
      <c r="H147" s="122"/>
      <c r="I147" s="122"/>
      <c r="J147" s="122"/>
      <c r="N147" s="99"/>
    </row>
    <row r="148" spans="4:14" x14ac:dyDescent="0.25">
      <c r="H148" s="122"/>
      <c r="I148" s="122"/>
      <c r="J148" s="122"/>
      <c r="N148" s="99"/>
    </row>
    <row r="149" spans="4:14" x14ac:dyDescent="0.25">
      <c r="H149" s="122"/>
      <c r="I149" s="122"/>
      <c r="J149" s="122"/>
      <c r="N149" s="99"/>
    </row>
    <row r="150" spans="4:14" x14ac:dyDescent="0.25">
      <c r="H150" s="122"/>
      <c r="I150" s="122"/>
      <c r="J150" s="122"/>
      <c r="N150" s="99"/>
    </row>
    <row r="151" spans="4:14" x14ac:dyDescent="0.25">
      <c r="H151" s="122"/>
      <c r="I151" s="122"/>
      <c r="J151" s="122"/>
      <c r="N151" s="99"/>
    </row>
    <row r="152" spans="4:14" x14ac:dyDescent="0.25">
      <c r="H152" s="122"/>
      <c r="I152" s="122"/>
      <c r="J152" s="122"/>
      <c r="N152" s="99"/>
    </row>
    <row r="153" spans="4:14" x14ac:dyDescent="0.25">
      <c r="H153" s="122"/>
      <c r="I153" s="122"/>
      <c r="J153" s="122"/>
      <c r="N153" s="99"/>
    </row>
    <row r="154" spans="4:14" x14ac:dyDescent="0.25">
      <c r="H154" s="122"/>
      <c r="I154" s="122"/>
      <c r="J154" s="122"/>
      <c r="N154" s="99"/>
    </row>
    <row r="155" spans="4:14" x14ac:dyDescent="0.25">
      <c r="H155" s="122"/>
      <c r="I155" s="122"/>
      <c r="J155" s="122"/>
      <c r="N155" s="99"/>
    </row>
    <row r="156" spans="4:14" x14ac:dyDescent="0.25">
      <c r="H156" s="122"/>
      <c r="I156" s="122"/>
      <c r="J156" s="122"/>
      <c r="N156" s="99"/>
    </row>
    <row r="157" spans="4:14" x14ac:dyDescent="0.25">
      <c r="D157" s="99"/>
      <c r="E157" s="99"/>
      <c r="F157" s="99"/>
      <c r="H157" s="122"/>
      <c r="I157" s="122"/>
      <c r="J157" s="122"/>
      <c r="L157" s="99"/>
      <c r="N157" s="99"/>
    </row>
    <row r="158" spans="4:14" x14ac:dyDescent="0.25">
      <c r="D158" s="99"/>
      <c r="E158" s="99"/>
      <c r="F158" s="99"/>
      <c r="H158" s="122"/>
      <c r="I158" s="122"/>
      <c r="J158" s="122"/>
      <c r="L158" s="99"/>
      <c r="N158" s="99"/>
    </row>
    <row r="159" spans="4:14" x14ac:dyDescent="0.25">
      <c r="D159" s="99"/>
      <c r="E159" s="99"/>
      <c r="F159" s="99"/>
      <c r="H159" s="122"/>
      <c r="I159" s="122"/>
      <c r="J159" s="122"/>
      <c r="L159" s="99"/>
      <c r="N159" s="99"/>
    </row>
    <row r="160" spans="4:14" x14ac:dyDescent="0.25">
      <c r="D160" s="99"/>
      <c r="E160" s="99"/>
      <c r="F160" s="99"/>
      <c r="H160" s="122"/>
      <c r="I160" s="122"/>
      <c r="J160" s="122"/>
      <c r="L160" s="99"/>
      <c r="N160" s="99"/>
    </row>
    <row r="161" spans="4:14" x14ac:dyDescent="0.25">
      <c r="D161" s="99"/>
      <c r="E161" s="99"/>
      <c r="F161" s="99"/>
      <c r="H161" s="122"/>
      <c r="I161" s="122"/>
      <c r="J161" s="122"/>
      <c r="L161" s="99"/>
      <c r="N161" s="99"/>
    </row>
    <row r="162" spans="4:14" x14ac:dyDescent="0.25">
      <c r="D162" s="99"/>
      <c r="E162" s="99"/>
      <c r="F162" s="99"/>
      <c r="H162" s="122"/>
      <c r="I162" s="122"/>
      <c r="J162" s="122"/>
      <c r="L162" s="99"/>
      <c r="N162" s="99"/>
    </row>
    <row r="163" spans="4:14" x14ac:dyDescent="0.25">
      <c r="D163" s="99"/>
      <c r="E163" s="99"/>
      <c r="F163" s="99"/>
      <c r="H163" s="122"/>
      <c r="I163" s="122"/>
      <c r="J163" s="122"/>
      <c r="L163" s="99"/>
      <c r="N163" s="99"/>
    </row>
    <row r="164" spans="4:14" x14ac:dyDescent="0.25">
      <c r="D164" s="99"/>
      <c r="E164" s="99"/>
      <c r="F164" s="99"/>
      <c r="H164" s="122"/>
      <c r="I164" s="122"/>
      <c r="J164" s="122"/>
      <c r="L164" s="99"/>
      <c r="N164" s="99"/>
    </row>
    <row r="165" spans="4:14" x14ac:dyDescent="0.25">
      <c r="D165" s="99"/>
      <c r="E165" s="99"/>
      <c r="F165" s="99"/>
      <c r="H165" s="122"/>
      <c r="I165" s="122"/>
      <c r="J165" s="122"/>
      <c r="L165" s="99"/>
      <c r="N165" s="99"/>
    </row>
    <row r="166" spans="4:14" x14ac:dyDescent="0.25">
      <c r="D166" s="99"/>
      <c r="E166" s="99"/>
      <c r="F166" s="99"/>
      <c r="H166" s="122"/>
      <c r="I166" s="122"/>
      <c r="J166" s="122"/>
      <c r="L166" s="99"/>
      <c r="N166" s="99"/>
    </row>
    <row r="167" spans="4:14" x14ac:dyDescent="0.25">
      <c r="D167" s="99"/>
      <c r="E167" s="99"/>
      <c r="F167" s="99"/>
      <c r="H167" s="122"/>
      <c r="I167" s="122"/>
      <c r="J167" s="122"/>
      <c r="L167" s="99"/>
      <c r="N167" s="99"/>
    </row>
    <row r="168" spans="4:14" x14ac:dyDescent="0.25">
      <c r="D168" s="99"/>
      <c r="E168" s="99"/>
      <c r="F168" s="99"/>
      <c r="H168" s="122"/>
      <c r="I168" s="122"/>
      <c r="J168" s="122"/>
      <c r="L168" s="99"/>
      <c r="N168" s="99"/>
    </row>
    <row r="169" spans="4:14" x14ac:dyDescent="0.25">
      <c r="D169" s="99"/>
      <c r="E169" s="99"/>
      <c r="F169" s="99"/>
      <c r="H169" s="122"/>
      <c r="I169" s="122"/>
      <c r="J169" s="122"/>
      <c r="L169" s="99"/>
      <c r="N169" s="99"/>
    </row>
    <row r="170" spans="4:14" x14ac:dyDescent="0.25">
      <c r="D170" s="99"/>
      <c r="E170" s="99"/>
      <c r="F170" s="99"/>
      <c r="H170" s="122"/>
      <c r="I170" s="122"/>
      <c r="J170" s="122"/>
      <c r="L170" s="99"/>
      <c r="N170" s="99"/>
    </row>
    <row r="171" spans="4:14" x14ac:dyDescent="0.25">
      <c r="D171" s="99"/>
      <c r="E171" s="99"/>
      <c r="F171" s="99"/>
      <c r="H171" s="122"/>
      <c r="I171" s="122"/>
      <c r="J171" s="122"/>
      <c r="L171" s="99"/>
      <c r="N171" s="99"/>
    </row>
    <row r="172" spans="4:14" x14ac:dyDescent="0.25">
      <c r="D172" s="99"/>
      <c r="E172" s="99"/>
      <c r="F172" s="99"/>
      <c r="H172" s="122"/>
      <c r="I172" s="122"/>
      <c r="J172" s="122"/>
      <c r="L172" s="99"/>
      <c r="N172" s="99"/>
    </row>
    <row r="173" spans="4:14" x14ac:dyDescent="0.25">
      <c r="D173" s="99"/>
      <c r="E173" s="99"/>
      <c r="F173" s="99"/>
      <c r="H173" s="122"/>
      <c r="I173" s="122"/>
      <c r="J173" s="122"/>
      <c r="L173" s="99"/>
      <c r="N173" s="99"/>
    </row>
    <row r="174" spans="4:14" x14ac:dyDescent="0.25">
      <c r="D174" s="99"/>
      <c r="E174" s="99"/>
      <c r="F174" s="99"/>
      <c r="H174" s="122"/>
      <c r="I174" s="122"/>
      <c r="J174" s="122"/>
      <c r="L174" s="99"/>
      <c r="N174" s="99"/>
    </row>
    <row r="175" spans="4:14" x14ac:dyDescent="0.25">
      <c r="D175" s="99"/>
      <c r="E175" s="99"/>
      <c r="F175" s="99"/>
      <c r="H175" s="122"/>
      <c r="I175" s="122"/>
      <c r="J175" s="122"/>
      <c r="L175" s="99"/>
      <c r="N175" s="99"/>
    </row>
    <row r="176" spans="4:14" x14ac:dyDescent="0.25">
      <c r="D176" s="99"/>
      <c r="E176" s="99"/>
      <c r="F176" s="99"/>
      <c r="H176" s="122"/>
      <c r="I176" s="122"/>
      <c r="J176" s="122"/>
      <c r="L176" s="99"/>
      <c r="N176" s="99"/>
    </row>
    <row r="177" spans="4:14" x14ac:dyDescent="0.25">
      <c r="D177" s="99"/>
      <c r="E177" s="99"/>
      <c r="F177" s="99"/>
      <c r="H177" s="122"/>
      <c r="I177" s="122"/>
      <c r="J177" s="122"/>
      <c r="L177" s="99"/>
      <c r="N177" s="99"/>
    </row>
    <row r="178" spans="4:14" x14ac:dyDescent="0.25">
      <c r="D178" s="99"/>
      <c r="E178" s="99"/>
      <c r="F178" s="99"/>
      <c r="H178" s="122"/>
      <c r="I178" s="122"/>
      <c r="J178" s="122"/>
      <c r="L178" s="99"/>
      <c r="N178" s="99"/>
    </row>
    <row r="179" spans="4:14" x14ac:dyDescent="0.25">
      <c r="D179" s="99"/>
      <c r="E179" s="99"/>
      <c r="F179" s="99"/>
      <c r="H179" s="122"/>
      <c r="I179" s="122"/>
      <c r="J179" s="122"/>
      <c r="L179" s="99"/>
      <c r="N179" s="99"/>
    </row>
  </sheetData>
  <mergeCells count="11">
    <mergeCell ref="A110:B110"/>
    <mergeCell ref="A111:B111"/>
    <mergeCell ref="A109:B109"/>
    <mergeCell ref="A1:N1"/>
    <mergeCell ref="A3:B6"/>
    <mergeCell ref="C3:D6"/>
    <mergeCell ref="E3:F6"/>
    <mergeCell ref="G3:H6"/>
    <mergeCell ref="I3:J6"/>
    <mergeCell ref="K3:L6"/>
    <mergeCell ref="M3:N6"/>
  </mergeCells>
  <conditionalFormatting sqref="C7:C59 G7:G59 I7:I59 K7:K59">
    <cfRule type="cellIs" dxfId="167" priority="41" stopIfTrue="1" operator="equal">
      <formula>"NR"</formula>
    </cfRule>
    <cfRule type="cellIs" dxfId="166" priority="42" stopIfTrue="1" operator="equal">
      <formula>"ND"</formula>
    </cfRule>
  </conditionalFormatting>
  <conditionalFormatting sqref="I61:I107">
    <cfRule type="cellIs" dxfId="165" priority="39" stopIfTrue="1" operator="equal">
      <formula>"NR"</formula>
    </cfRule>
    <cfRule type="cellIs" dxfId="164" priority="40" stopIfTrue="1" operator="equal">
      <formula>"ND"</formula>
    </cfRule>
  </conditionalFormatting>
  <conditionalFormatting sqref="C61:C107">
    <cfRule type="cellIs" dxfId="163" priority="37" stopIfTrue="1" operator="equal">
      <formula>"NR"</formula>
    </cfRule>
    <cfRule type="cellIs" dxfId="162" priority="38" stopIfTrue="1" operator="equal">
      <formula>"ND"</formula>
    </cfRule>
  </conditionalFormatting>
  <conditionalFormatting sqref="G61:G107">
    <cfRule type="cellIs" dxfId="161" priority="35" stopIfTrue="1" operator="equal">
      <formula>"NR"</formula>
    </cfRule>
    <cfRule type="cellIs" dxfId="160" priority="36" stopIfTrue="1" operator="equal">
      <formula>"ND"</formula>
    </cfRule>
  </conditionalFormatting>
  <conditionalFormatting sqref="I61:I107">
    <cfRule type="cellIs" dxfId="159" priority="33" stopIfTrue="1" operator="equal">
      <formula>"NR"</formula>
    </cfRule>
    <cfRule type="cellIs" dxfId="158" priority="34" stopIfTrue="1" operator="equal">
      <formula>"ND"</formula>
    </cfRule>
  </conditionalFormatting>
  <conditionalFormatting sqref="K61:K107">
    <cfRule type="cellIs" dxfId="157" priority="31" stopIfTrue="1" operator="equal">
      <formula>"NR"</formula>
    </cfRule>
    <cfRule type="cellIs" dxfId="156" priority="32" stopIfTrue="1" operator="equal">
      <formula>"ND"</formula>
    </cfRule>
  </conditionalFormatting>
  <conditionalFormatting sqref="I61:I107">
    <cfRule type="cellIs" dxfId="155" priority="29" stopIfTrue="1" operator="equal">
      <formula>"NR"</formula>
    </cfRule>
    <cfRule type="cellIs" dxfId="154" priority="30" stopIfTrue="1" operator="equal">
      <formula>"ND"</formula>
    </cfRule>
  </conditionalFormatting>
  <conditionalFormatting sqref="C61:C107">
    <cfRule type="cellIs" dxfId="153" priority="27" stopIfTrue="1" operator="equal">
      <formula>"NR"</formula>
    </cfRule>
    <cfRule type="cellIs" dxfId="152" priority="28" stopIfTrue="1" operator="equal">
      <formula>"ND"</formula>
    </cfRule>
  </conditionalFormatting>
  <conditionalFormatting sqref="G61:G107">
    <cfRule type="cellIs" dxfId="151" priority="25" stopIfTrue="1" operator="equal">
      <formula>"NR"</formula>
    </cfRule>
    <cfRule type="cellIs" dxfId="150" priority="26" stopIfTrue="1" operator="equal">
      <formula>"ND"</formula>
    </cfRule>
  </conditionalFormatting>
  <conditionalFormatting sqref="I61:I107">
    <cfRule type="cellIs" dxfId="149" priority="23" stopIfTrue="1" operator="equal">
      <formula>"NR"</formula>
    </cfRule>
    <cfRule type="cellIs" dxfId="148" priority="24" stopIfTrue="1" operator="equal">
      <formula>"ND"</formula>
    </cfRule>
  </conditionalFormatting>
  <conditionalFormatting sqref="K61:K107">
    <cfRule type="cellIs" dxfId="147" priority="21" stopIfTrue="1" operator="equal">
      <formula>"NR"</formula>
    </cfRule>
    <cfRule type="cellIs" dxfId="146" priority="22" stopIfTrue="1" operator="equal">
      <formula>"ND"</formula>
    </cfRule>
  </conditionalFormatting>
  <conditionalFormatting sqref="I60">
    <cfRule type="cellIs" dxfId="145" priority="19" stopIfTrue="1" operator="equal">
      <formula>"NR"</formula>
    </cfRule>
    <cfRule type="cellIs" dxfId="144" priority="20" stopIfTrue="1" operator="equal">
      <formula>"ND"</formula>
    </cfRule>
  </conditionalFormatting>
  <conditionalFormatting sqref="C60">
    <cfRule type="cellIs" dxfId="143" priority="17" stopIfTrue="1" operator="equal">
      <formula>"NR"</formula>
    </cfRule>
    <cfRule type="cellIs" dxfId="142" priority="18" stopIfTrue="1" operator="equal">
      <formula>"ND"</formula>
    </cfRule>
  </conditionalFormatting>
  <conditionalFormatting sqref="G60">
    <cfRule type="cellIs" dxfId="141" priority="15" stopIfTrue="1" operator="equal">
      <formula>"NR"</formula>
    </cfRule>
    <cfRule type="cellIs" dxfId="140" priority="16" stopIfTrue="1" operator="equal">
      <formula>"ND"</formula>
    </cfRule>
  </conditionalFormatting>
  <conditionalFormatting sqref="I60">
    <cfRule type="cellIs" dxfId="139" priority="13" stopIfTrue="1" operator="equal">
      <formula>"NR"</formula>
    </cfRule>
    <cfRule type="cellIs" dxfId="138" priority="14" stopIfTrue="1" operator="equal">
      <formula>"ND"</formula>
    </cfRule>
  </conditionalFormatting>
  <conditionalFormatting sqref="K60">
    <cfRule type="cellIs" dxfId="137" priority="11" stopIfTrue="1" operator="equal">
      <formula>"NR"</formula>
    </cfRule>
    <cfRule type="cellIs" dxfId="136" priority="12" stopIfTrue="1" operator="equal">
      <formula>"ND"</formula>
    </cfRule>
  </conditionalFormatting>
  <conditionalFormatting sqref="I60">
    <cfRule type="cellIs" dxfId="135" priority="9" stopIfTrue="1" operator="equal">
      <formula>"NR"</formula>
    </cfRule>
    <cfRule type="cellIs" dxfId="134" priority="10" stopIfTrue="1" operator="equal">
      <formula>"ND"</formula>
    </cfRule>
  </conditionalFormatting>
  <conditionalFormatting sqref="C60">
    <cfRule type="cellIs" dxfId="133" priority="7" stopIfTrue="1" operator="equal">
      <formula>"NR"</formula>
    </cfRule>
    <cfRule type="cellIs" dxfId="132" priority="8" stopIfTrue="1" operator="equal">
      <formula>"ND"</formula>
    </cfRule>
  </conditionalFormatting>
  <conditionalFormatting sqref="G60">
    <cfRule type="cellIs" dxfId="131" priority="5" stopIfTrue="1" operator="equal">
      <formula>"NR"</formula>
    </cfRule>
    <cfRule type="cellIs" dxfId="130" priority="6" stopIfTrue="1" operator="equal">
      <formula>"ND"</formula>
    </cfRule>
  </conditionalFormatting>
  <conditionalFormatting sqref="I60">
    <cfRule type="cellIs" dxfId="129" priority="3" stopIfTrue="1" operator="equal">
      <formula>"NR"</formula>
    </cfRule>
    <cfRule type="cellIs" dxfId="128" priority="4" stopIfTrue="1" operator="equal">
      <formula>"ND"</formula>
    </cfRule>
  </conditionalFormatting>
  <conditionalFormatting sqref="K60">
    <cfRule type="cellIs" dxfId="127" priority="1" stopIfTrue="1" operator="equal">
      <formula>"NR"</formula>
    </cfRule>
    <cfRule type="cellIs" dxfId="126" priority="2" stopIfTrue="1" operator="equal">
      <formula>"ND"</formula>
    </cfRule>
  </conditionalFormatting>
  <hyperlinks>
    <hyperlink ref="O1" location="Sommaire!A1" display="Retour au SOMMAIRE"/>
  </hyperlink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L156"/>
  <sheetViews>
    <sheetView workbookViewId="0">
      <selection sqref="A1:H1"/>
    </sheetView>
  </sheetViews>
  <sheetFormatPr baseColWidth="10" defaultRowHeight="11.25" x14ac:dyDescent="0.25"/>
  <cols>
    <col min="1" max="1" width="4.5703125" style="99" customWidth="1"/>
    <col min="2" max="2" width="26" style="99" customWidth="1"/>
    <col min="3" max="3" width="11.140625" style="99" customWidth="1"/>
    <col min="4" max="4" width="3.140625" style="130" customWidth="1"/>
    <col min="5" max="5" width="14" style="99" customWidth="1"/>
    <col min="6" max="6" width="3.42578125" style="130" customWidth="1"/>
    <col min="7" max="7" width="8.42578125" style="99" customWidth="1"/>
    <col min="8" max="8" width="3.28515625" style="130" customWidth="1"/>
    <col min="9" max="9" width="6.5703125" style="99" customWidth="1"/>
    <col min="10" max="10" width="5.7109375" style="99" customWidth="1"/>
    <col min="11" max="11" width="6.140625" style="99" customWidth="1"/>
    <col min="12" max="16384" width="11.42578125" style="99"/>
  </cols>
  <sheetData>
    <row r="1" spans="1:12" ht="19.5" customHeight="1" x14ac:dyDescent="0.25">
      <c r="A1" s="1000" t="s">
        <v>378</v>
      </c>
      <c r="B1" s="1000"/>
      <c r="C1" s="1000"/>
      <c r="D1" s="1000"/>
      <c r="E1" s="1000"/>
      <c r="F1" s="1000"/>
      <c r="G1" s="1000"/>
      <c r="H1" s="1000"/>
    </row>
    <row r="2" spans="1:12" x14ac:dyDescent="0.25">
      <c r="A2" s="188"/>
      <c r="B2" s="101"/>
      <c r="C2" s="188"/>
      <c r="D2" s="188"/>
      <c r="E2" s="188"/>
      <c r="F2" s="188"/>
      <c r="G2" s="188"/>
      <c r="H2" s="188"/>
    </row>
    <row r="3" spans="1:12" ht="30.75" customHeight="1" x14ac:dyDescent="0.25">
      <c r="A3" s="1023" t="s">
        <v>157</v>
      </c>
      <c r="B3" s="1032"/>
      <c r="C3" s="1043" t="s">
        <v>288</v>
      </c>
      <c r="D3" s="1044"/>
      <c r="E3" s="1044"/>
      <c r="F3" s="1045"/>
      <c r="G3" s="1046" t="s">
        <v>282</v>
      </c>
      <c r="H3" s="1012"/>
    </row>
    <row r="4" spans="1:12" ht="30.75" customHeight="1" x14ac:dyDescent="0.25">
      <c r="A4" s="1013"/>
      <c r="B4" s="1029"/>
      <c r="C4" s="1047" t="s">
        <v>289</v>
      </c>
      <c r="D4" s="1048"/>
      <c r="E4" s="1049" t="s">
        <v>290</v>
      </c>
      <c r="F4" s="1048"/>
      <c r="G4" s="1029"/>
      <c r="H4" s="1014"/>
    </row>
    <row r="5" spans="1:12" x14ac:dyDescent="0.25">
      <c r="A5" s="144" t="s">
        <v>161</v>
      </c>
      <c r="B5" s="102" t="s">
        <v>162</v>
      </c>
      <c r="C5" s="136">
        <v>1</v>
      </c>
      <c r="D5" s="117"/>
      <c r="E5" s="136">
        <v>6</v>
      </c>
      <c r="F5" s="193"/>
      <c r="G5" s="801">
        <v>7</v>
      </c>
      <c r="H5" s="145" t="s">
        <v>163</v>
      </c>
      <c r="I5" s="201"/>
      <c r="J5" s="201"/>
      <c r="L5" s="201"/>
    </row>
    <row r="6" spans="1:12" x14ac:dyDescent="0.25">
      <c r="A6" s="144" t="s">
        <v>164</v>
      </c>
      <c r="B6" s="102" t="s">
        <v>165</v>
      </c>
      <c r="C6" s="136">
        <v>4</v>
      </c>
      <c r="D6" s="117"/>
      <c r="E6" s="136">
        <v>1</v>
      </c>
      <c r="F6" s="193"/>
      <c r="G6" s="801">
        <v>5</v>
      </c>
      <c r="H6" s="145" t="s">
        <v>163</v>
      </c>
      <c r="I6" s="201"/>
      <c r="J6" s="201"/>
    </row>
    <row r="7" spans="1:12" x14ac:dyDescent="0.25">
      <c r="A7" s="144" t="s">
        <v>166</v>
      </c>
      <c r="B7" s="102" t="s">
        <v>167</v>
      </c>
      <c r="C7" s="136">
        <v>4</v>
      </c>
      <c r="D7" s="117"/>
      <c r="E7" s="136">
        <v>0</v>
      </c>
      <c r="F7" s="193"/>
      <c r="G7" s="801">
        <v>4</v>
      </c>
      <c r="H7" s="145" t="s">
        <v>163</v>
      </c>
      <c r="I7" s="201"/>
      <c r="J7" s="201"/>
    </row>
    <row r="8" spans="1:12" x14ac:dyDescent="0.25">
      <c r="A8" s="144" t="s">
        <v>168</v>
      </c>
      <c r="B8" s="102" t="s">
        <v>169</v>
      </c>
      <c r="C8" s="136">
        <v>1</v>
      </c>
      <c r="D8" s="117"/>
      <c r="E8" s="136">
        <v>0</v>
      </c>
      <c r="F8" s="193"/>
      <c r="G8" s="801">
        <v>1</v>
      </c>
      <c r="H8" s="145" t="s">
        <v>163</v>
      </c>
      <c r="I8" s="201"/>
      <c r="J8" s="201"/>
    </row>
    <row r="9" spans="1:12" x14ac:dyDescent="0.25">
      <c r="A9" s="144" t="s">
        <v>170</v>
      </c>
      <c r="B9" s="102" t="s">
        <v>171</v>
      </c>
      <c r="C9" s="136">
        <v>1</v>
      </c>
      <c r="D9" s="117"/>
      <c r="E9" s="136">
        <v>0</v>
      </c>
      <c r="F9" s="193"/>
      <c r="G9" s="801">
        <v>1</v>
      </c>
      <c r="H9" s="145" t="s">
        <v>163</v>
      </c>
      <c r="I9" s="201"/>
      <c r="J9" s="201"/>
    </row>
    <row r="10" spans="1:12" x14ac:dyDescent="0.25">
      <c r="A10" s="144" t="s">
        <v>172</v>
      </c>
      <c r="B10" s="102" t="s">
        <v>173</v>
      </c>
      <c r="C10" s="136">
        <v>12</v>
      </c>
      <c r="D10" s="117"/>
      <c r="E10" s="136">
        <v>10</v>
      </c>
      <c r="F10" s="193"/>
      <c r="G10" s="801">
        <v>22</v>
      </c>
      <c r="H10" s="145" t="s">
        <v>163</v>
      </c>
      <c r="I10" s="201"/>
      <c r="J10" s="201"/>
    </row>
    <row r="11" spans="1:12" x14ac:dyDescent="0.25">
      <c r="A11" s="144" t="s">
        <v>174</v>
      </c>
      <c r="B11" s="102" t="s">
        <v>175</v>
      </c>
      <c r="C11" s="136">
        <v>1</v>
      </c>
      <c r="D11" s="117"/>
      <c r="E11" s="136">
        <v>0</v>
      </c>
      <c r="F11" s="193"/>
      <c r="G11" s="801">
        <v>1</v>
      </c>
      <c r="H11" s="145" t="s">
        <v>163</v>
      </c>
      <c r="I11" s="201"/>
      <c r="J11" s="201"/>
    </row>
    <row r="12" spans="1:12" x14ac:dyDescent="0.25">
      <c r="A12" s="144" t="s">
        <v>176</v>
      </c>
      <c r="B12" s="102" t="s">
        <v>177</v>
      </c>
      <c r="C12" s="136">
        <v>2</v>
      </c>
      <c r="D12" s="117"/>
      <c r="E12" s="136">
        <v>0</v>
      </c>
      <c r="F12" s="193"/>
      <c r="G12" s="801">
        <v>2</v>
      </c>
      <c r="H12" s="145" t="s">
        <v>163</v>
      </c>
      <c r="I12" s="201"/>
      <c r="J12" s="201"/>
    </row>
    <row r="13" spans="1:12" x14ac:dyDescent="0.25">
      <c r="A13" s="144" t="s">
        <v>178</v>
      </c>
      <c r="B13" s="102" t="s">
        <v>179</v>
      </c>
      <c r="C13" s="136">
        <v>6</v>
      </c>
      <c r="D13" s="117"/>
      <c r="E13" s="136">
        <v>0</v>
      </c>
      <c r="F13" s="193"/>
      <c r="G13" s="801">
        <v>6</v>
      </c>
      <c r="H13" s="145" t="s">
        <v>163</v>
      </c>
      <c r="I13" s="201"/>
      <c r="J13" s="201"/>
    </row>
    <row r="14" spans="1:12" x14ac:dyDescent="0.25">
      <c r="A14" s="146">
        <v>10</v>
      </c>
      <c r="B14" s="102" t="s">
        <v>180</v>
      </c>
      <c r="C14" s="136">
        <v>1</v>
      </c>
      <c r="D14" s="117"/>
      <c r="E14" s="136">
        <v>4</v>
      </c>
      <c r="F14" s="193"/>
      <c r="G14" s="801">
        <v>5</v>
      </c>
      <c r="H14" s="145" t="s">
        <v>163</v>
      </c>
      <c r="I14" s="201"/>
      <c r="J14" s="201"/>
    </row>
    <row r="15" spans="1:12" x14ac:dyDescent="0.25">
      <c r="A15" s="146">
        <v>11</v>
      </c>
      <c r="B15" s="102" t="s">
        <v>181</v>
      </c>
      <c r="C15" s="136">
        <v>3</v>
      </c>
      <c r="D15" s="117"/>
      <c r="E15" s="136">
        <v>0</v>
      </c>
      <c r="F15" s="193"/>
      <c r="G15" s="801">
        <v>3</v>
      </c>
      <c r="H15" s="145" t="s">
        <v>163</v>
      </c>
      <c r="I15" s="201"/>
      <c r="J15" s="201"/>
    </row>
    <row r="16" spans="1:12" x14ac:dyDescent="0.25">
      <c r="A16" s="146">
        <v>12</v>
      </c>
      <c r="B16" s="102" t="s">
        <v>182</v>
      </c>
      <c r="C16" s="136">
        <v>0</v>
      </c>
      <c r="D16" s="117"/>
      <c r="E16" s="136">
        <v>3</v>
      </c>
      <c r="F16" s="193"/>
      <c r="G16" s="801">
        <v>3</v>
      </c>
      <c r="H16" s="145" t="s">
        <v>163</v>
      </c>
      <c r="I16" s="201"/>
      <c r="J16" s="201"/>
    </row>
    <row r="17" spans="1:10" x14ac:dyDescent="0.25">
      <c r="A17" s="146">
        <v>13</v>
      </c>
      <c r="B17" s="102" t="s">
        <v>183</v>
      </c>
      <c r="C17" s="136">
        <v>13</v>
      </c>
      <c r="D17" s="117"/>
      <c r="E17" s="136">
        <v>22</v>
      </c>
      <c r="F17" s="193"/>
      <c r="G17" s="801">
        <v>35</v>
      </c>
      <c r="H17" s="145" t="s">
        <v>163</v>
      </c>
      <c r="I17" s="201"/>
      <c r="J17" s="201"/>
    </row>
    <row r="18" spans="1:10" x14ac:dyDescent="0.25">
      <c r="A18" s="146">
        <v>14</v>
      </c>
      <c r="B18" s="102" t="s">
        <v>184</v>
      </c>
      <c r="C18" s="136">
        <v>2</v>
      </c>
      <c r="D18" s="117"/>
      <c r="E18" s="136">
        <v>0</v>
      </c>
      <c r="F18" s="193"/>
      <c r="G18" s="801">
        <v>2</v>
      </c>
      <c r="H18" s="145" t="s">
        <v>163</v>
      </c>
      <c r="I18" s="201"/>
      <c r="J18" s="201"/>
    </row>
    <row r="19" spans="1:10" x14ac:dyDescent="0.25">
      <c r="A19" s="146">
        <v>15</v>
      </c>
      <c r="B19" s="102" t="s">
        <v>185</v>
      </c>
      <c r="C19" s="136">
        <v>1</v>
      </c>
      <c r="D19" s="117"/>
      <c r="E19" s="136">
        <v>0</v>
      </c>
      <c r="F19" s="193"/>
      <c r="G19" s="801">
        <v>1</v>
      </c>
      <c r="H19" s="145" t="s">
        <v>163</v>
      </c>
      <c r="I19" s="201"/>
      <c r="J19" s="201"/>
    </row>
    <row r="20" spans="1:10" x14ac:dyDescent="0.25">
      <c r="A20" s="146">
        <v>16</v>
      </c>
      <c r="B20" s="102" t="s">
        <v>186</v>
      </c>
      <c r="C20" s="136">
        <v>5</v>
      </c>
      <c r="D20" s="117"/>
      <c r="E20" s="136">
        <v>2</v>
      </c>
      <c r="F20" s="193"/>
      <c r="G20" s="801">
        <v>7</v>
      </c>
      <c r="H20" s="145" t="s">
        <v>163</v>
      </c>
      <c r="I20" s="201"/>
      <c r="J20" s="201"/>
    </row>
    <row r="21" spans="1:10" x14ac:dyDescent="0.25">
      <c r="A21" s="146">
        <v>17</v>
      </c>
      <c r="B21" s="102" t="s">
        <v>187</v>
      </c>
      <c r="C21" s="136">
        <v>2</v>
      </c>
      <c r="D21" s="117"/>
      <c r="E21" s="136">
        <v>1</v>
      </c>
      <c r="F21" s="193"/>
      <c r="G21" s="801">
        <v>3</v>
      </c>
      <c r="H21" s="145" t="s">
        <v>163</v>
      </c>
      <c r="I21" s="201"/>
      <c r="J21" s="201"/>
    </row>
    <row r="22" spans="1:10" x14ac:dyDescent="0.25">
      <c r="A22" s="146">
        <v>18</v>
      </c>
      <c r="B22" s="102" t="s">
        <v>188</v>
      </c>
      <c r="C22" s="136">
        <v>1</v>
      </c>
      <c r="D22" s="117"/>
      <c r="E22" s="136">
        <v>0</v>
      </c>
      <c r="F22" s="193"/>
      <c r="G22" s="801">
        <v>1</v>
      </c>
      <c r="H22" s="145" t="s">
        <v>163</v>
      </c>
      <c r="I22" s="201"/>
      <c r="J22" s="201"/>
    </row>
    <row r="23" spans="1:10" x14ac:dyDescent="0.25">
      <c r="A23" s="146">
        <v>19</v>
      </c>
      <c r="B23" s="102" t="s">
        <v>189</v>
      </c>
      <c r="C23" s="136">
        <v>3</v>
      </c>
      <c r="D23" s="117"/>
      <c r="E23" s="136">
        <v>3</v>
      </c>
      <c r="F23" s="193"/>
      <c r="G23" s="801">
        <v>6</v>
      </c>
      <c r="H23" s="145" t="s">
        <v>163</v>
      </c>
      <c r="I23" s="201"/>
      <c r="J23" s="201"/>
    </row>
    <row r="24" spans="1:10" x14ac:dyDescent="0.25">
      <c r="A24" s="146" t="s">
        <v>190</v>
      </c>
      <c r="B24" s="102" t="s">
        <v>191</v>
      </c>
      <c r="C24" s="136">
        <v>0</v>
      </c>
      <c r="D24" s="117"/>
      <c r="E24" s="136">
        <v>1</v>
      </c>
      <c r="F24" s="193"/>
      <c r="G24" s="801">
        <v>1</v>
      </c>
      <c r="H24" s="145" t="s">
        <v>163</v>
      </c>
      <c r="I24" s="201"/>
      <c r="J24" s="201"/>
    </row>
    <row r="25" spans="1:10" x14ac:dyDescent="0.25">
      <c r="A25" s="146" t="s">
        <v>192</v>
      </c>
      <c r="B25" s="102" t="s">
        <v>193</v>
      </c>
      <c r="C25" s="136">
        <v>1</v>
      </c>
      <c r="D25" s="117"/>
      <c r="E25" s="136">
        <v>0</v>
      </c>
      <c r="F25" s="193"/>
      <c r="G25" s="801">
        <v>1</v>
      </c>
      <c r="H25" s="145" t="s">
        <v>163</v>
      </c>
      <c r="I25" s="201"/>
      <c r="J25" s="201"/>
    </row>
    <row r="26" spans="1:10" x14ac:dyDescent="0.25">
      <c r="A26" s="146">
        <v>21</v>
      </c>
      <c r="B26" s="102" t="s">
        <v>194</v>
      </c>
      <c r="C26" s="136">
        <v>4</v>
      </c>
      <c r="D26" s="117"/>
      <c r="E26" s="136">
        <v>5</v>
      </c>
      <c r="F26" s="193"/>
      <c r="G26" s="801">
        <v>9</v>
      </c>
      <c r="H26" s="145" t="s">
        <v>163</v>
      </c>
      <c r="I26" s="201"/>
      <c r="J26" s="201"/>
    </row>
    <row r="27" spans="1:10" x14ac:dyDescent="0.25">
      <c r="A27" s="146">
        <v>22</v>
      </c>
      <c r="B27" s="102" t="s">
        <v>195</v>
      </c>
      <c r="C27" s="136">
        <v>8</v>
      </c>
      <c r="D27" s="117"/>
      <c r="E27" s="136">
        <v>0</v>
      </c>
      <c r="F27" s="193"/>
      <c r="G27" s="801">
        <v>8</v>
      </c>
      <c r="H27" s="145" t="s">
        <v>163</v>
      </c>
      <c r="I27" s="201"/>
      <c r="J27" s="201"/>
    </row>
    <row r="28" spans="1:10" x14ac:dyDescent="0.25">
      <c r="A28" s="146">
        <v>23</v>
      </c>
      <c r="B28" s="102" t="s">
        <v>196</v>
      </c>
      <c r="C28" s="136">
        <v>0</v>
      </c>
      <c r="D28" s="117"/>
      <c r="E28" s="136">
        <v>1</v>
      </c>
      <c r="F28" s="193"/>
      <c r="G28" s="801">
        <v>1</v>
      </c>
      <c r="H28" s="145" t="s">
        <v>163</v>
      </c>
      <c r="I28" s="201"/>
      <c r="J28" s="201"/>
    </row>
    <row r="29" spans="1:10" x14ac:dyDescent="0.25">
      <c r="A29" s="146">
        <v>24</v>
      </c>
      <c r="B29" s="102" t="s">
        <v>197</v>
      </c>
      <c r="C29" s="136">
        <v>5</v>
      </c>
      <c r="D29" s="117"/>
      <c r="E29" s="136">
        <v>0</v>
      </c>
      <c r="F29" s="193"/>
      <c r="G29" s="801">
        <v>5</v>
      </c>
      <c r="H29" s="145" t="s">
        <v>163</v>
      </c>
      <c r="I29" s="201"/>
      <c r="J29" s="201"/>
    </row>
    <row r="30" spans="1:10" x14ac:dyDescent="0.25">
      <c r="A30" s="146">
        <v>25</v>
      </c>
      <c r="B30" s="102" t="s">
        <v>198</v>
      </c>
      <c r="C30" s="136">
        <v>4</v>
      </c>
      <c r="D30" s="117"/>
      <c r="E30" s="136">
        <v>0</v>
      </c>
      <c r="F30" s="193"/>
      <c r="G30" s="801">
        <v>4</v>
      </c>
      <c r="H30" s="145" t="s">
        <v>163</v>
      </c>
      <c r="I30" s="201"/>
      <c r="J30" s="201"/>
    </row>
    <row r="31" spans="1:10" x14ac:dyDescent="0.25">
      <c r="A31" s="146">
        <v>26</v>
      </c>
      <c r="B31" s="102" t="s">
        <v>199</v>
      </c>
      <c r="C31" s="136">
        <v>0</v>
      </c>
      <c r="D31" s="117"/>
      <c r="E31" s="136">
        <v>3</v>
      </c>
      <c r="F31" s="193"/>
      <c r="G31" s="801">
        <v>3</v>
      </c>
      <c r="H31" s="145" t="s">
        <v>163</v>
      </c>
      <c r="I31" s="201"/>
      <c r="J31" s="201"/>
    </row>
    <row r="32" spans="1:10" x14ac:dyDescent="0.25">
      <c r="A32" s="146">
        <v>27</v>
      </c>
      <c r="B32" s="102" t="s">
        <v>200</v>
      </c>
      <c r="C32" s="136">
        <v>6</v>
      </c>
      <c r="D32" s="117"/>
      <c r="E32" s="136">
        <v>0</v>
      </c>
      <c r="F32" s="193"/>
      <c r="G32" s="801">
        <v>6</v>
      </c>
      <c r="H32" s="145" t="s">
        <v>163</v>
      </c>
      <c r="I32" s="201"/>
      <c r="J32" s="201"/>
    </row>
    <row r="33" spans="1:10" x14ac:dyDescent="0.25">
      <c r="A33" s="146">
        <v>28</v>
      </c>
      <c r="B33" s="102" t="s">
        <v>201</v>
      </c>
      <c r="C33" s="136">
        <v>7</v>
      </c>
      <c r="D33" s="117"/>
      <c r="E33" s="136">
        <v>0</v>
      </c>
      <c r="F33" s="193"/>
      <c r="G33" s="801">
        <v>7</v>
      </c>
      <c r="H33" s="145" t="s">
        <v>163</v>
      </c>
      <c r="I33" s="201"/>
      <c r="J33" s="201"/>
    </row>
    <row r="34" spans="1:10" x14ac:dyDescent="0.25">
      <c r="A34" s="146">
        <v>29</v>
      </c>
      <c r="B34" s="102" t="s">
        <v>202</v>
      </c>
      <c r="C34" s="136">
        <v>3</v>
      </c>
      <c r="D34" s="117"/>
      <c r="E34" s="136">
        <v>7</v>
      </c>
      <c r="F34" s="193"/>
      <c r="G34" s="801">
        <v>10</v>
      </c>
      <c r="H34" s="145" t="s">
        <v>163</v>
      </c>
      <c r="I34" s="201"/>
      <c r="J34" s="201"/>
    </row>
    <row r="35" spans="1:10" x14ac:dyDescent="0.25">
      <c r="A35" s="146">
        <v>30</v>
      </c>
      <c r="B35" s="102" t="s">
        <v>203</v>
      </c>
      <c r="C35" s="136">
        <v>1</v>
      </c>
      <c r="D35" s="117"/>
      <c r="E35" s="136">
        <v>8</v>
      </c>
      <c r="F35" s="193"/>
      <c r="G35" s="801">
        <v>9</v>
      </c>
      <c r="H35" s="145" t="s">
        <v>163</v>
      </c>
      <c r="I35" s="201"/>
      <c r="J35" s="201"/>
    </row>
    <row r="36" spans="1:10" x14ac:dyDescent="0.25">
      <c r="A36" s="146">
        <v>31</v>
      </c>
      <c r="B36" s="102" t="s">
        <v>204</v>
      </c>
      <c r="C36" s="136">
        <v>28</v>
      </c>
      <c r="D36" s="117"/>
      <c r="E36" s="136">
        <v>4</v>
      </c>
      <c r="F36" s="193"/>
      <c r="G36" s="801">
        <v>32</v>
      </c>
      <c r="H36" s="145" t="s">
        <v>163</v>
      </c>
      <c r="I36" s="201"/>
      <c r="J36" s="201"/>
    </row>
    <row r="37" spans="1:10" x14ac:dyDescent="0.25">
      <c r="A37" s="146">
        <v>32</v>
      </c>
      <c r="B37" s="102" t="s">
        <v>205</v>
      </c>
      <c r="C37" s="136">
        <v>2</v>
      </c>
      <c r="D37" s="117"/>
      <c r="E37" s="136">
        <v>0</v>
      </c>
      <c r="F37" s="193"/>
      <c r="G37" s="801">
        <v>2</v>
      </c>
      <c r="H37" s="145" t="s">
        <v>163</v>
      </c>
      <c r="I37" s="201"/>
      <c r="J37" s="201"/>
    </row>
    <row r="38" spans="1:10" x14ac:dyDescent="0.25">
      <c r="A38" s="146">
        <v>33</v>
      </c>
      <c r="B38" s="102" t="s">
        <v>206</v>
      </c>
      <c r="C38" s="136">
        <v>27</v>
      </c>
      <c r="D38" s="117"/>
      <c r="E38" s="136">
        <v>10</v>
      </c>
      <c r="F38" s="193"/>
      <c r="G38" s="801">
        <v>37</v>
      </c>
      <c r="H38" s="145" t="s">
        <v>163</v>
      </c>
      <c r="I38" s="201"/>
      <c r="J38" s="201"/>
    </row>
    <row r="39" spans="1:10" x14ac:dyDescent="0.25">
      <c r="A39" s="146">
        <v>34</v>
      </c>
      <c r="B39" s="102" t="s">
        <v>207</v>
      </c>
      <c r="C39" s="136">
        <v>11</v>
      </c>
      <c r="D39" s="117"/>
      <c r="E39" s="136">
        <v>15</v>
      </c>
      <c r="F39" s="193"/>
      <c r="G39" s="801">
        <v>26</v>
      </c>
      <c r="H39" s="145" t="s">
        <v>163</v>
      </c>
      <c r="I39" s="201"/>
      <c r="J39" s="201"/>
    </row>
    <row r="40" spans="1:10" x14ac:dyDescent="0.25">
      <c r="A40" s="146">
        <v>35</v>
      </c>
      <c r="B40" s="102" t="s">
        <v>208</v>
      </c>
      <c r="C40" s="136">
        <v>2</v>
      </c>
      <c r="D40" s="117"/>
      <c r="E40" s="136">
        <v>13</v>
      </c>
      <c r="F40" s="193"/>
      <c r="G40" s="801">
        <v>15</v>
      </c>
      <c r="H40" s="145" t="s">
        <v>163</v>
      </c>
      <c r="I40" s="201"/>
      <c r="J40" s="201"/>
    </row>
    <row r="41" spans="1:10" x14ac:dyDescent="0.25">
      <c r="A41" s="146">
        <v>36</v>
      </c>
      <c r="B41" s="102" t="s">
        <v>209</v>
      </c>
      <c r="C41" s="136">
        <v>2</v>
      </c>
      <c r="D41" s="117"/>
      <c r="E41" s="136">
        <v>0</v>
      </c>
      <c r="F41" s="193"/>
      <c r="G41" s="801">
        <v>2</v>
      </c>
      <c r="H41" s="145" t="s">
        <v>163</v>
      </c>
      <c r="I41" s="201"/>
      <c r="J41" s="201"/>
    </row>
    <row r="42" spans="1:10" x14ac:dyDescent="0.25">
      <c r="A42" s="146">
        <v>37</v>
      </c>
      <c r="B42" s="102" t="s">
        <v>210</v>
      </c>
      <c r="C42" s="136">
        <v>8</v>
      </c>
      <c r="D42" s="117"/>
      <c r="E42" s="136">
        <v>2</v>
      </c>
      <c r="F42" s="193"/>
      <c r="G42" s="801">
        <v>10</v>
      </c>
      <c r="H42" s="145" t="s">
        <v>163</v>
      </c>
      <c r="I42" s="201"/>
      <c r="J42" s="201"/>
    </row>
    <row r="43" spans="1:10" x14ac:dyDescent="0.25">
      <c r="A43" s="146">
        <v>38</v>
      </c>
      <c r="B43" s="102" t="s">
        <v>211</v>
      </c>
      <c r="C43" s="136">
        <v>12</v>
      </c>
      <c r="D43" s="117"/>
      <c r="E43" s="136">
        <v>16</v>
      </c>
      <c r="F43" s="193"/>
      <c r="G43" s="801">
        <v>28</v>
      </c>
      <c r="H43" s="145" t="s">
        <v>163</v>
      </c>
      <c r="I43" s="201"/>
      <c r="J43" s="201"/>
    </row>
    <row r="44" spans="1:10" x14ac:dyDescent="0.25">
      <c r="A44" s="146">
        <v>39</v>
      </c>
      <c r="B44" s="102" t="s">
        <v>212</v>
      </c>
      <c r="C44" s="136">
        <v>2</v>
      </c>
      <c r="D44" s="117"/>
      <c r="E44" s="136">
        <v>0</v>
      </c>
      <c r="F44" s="193"/>
      <c r="G44" s="801">
        <v>2</v>
      </c>
      <c r="H44" s="145" t="s">
        <v>163</v>
      </c>
      <c r="I44" s="201"/>
      <c r="J44" s="201"/>
    </row>
    <row r="45" spans="1:10" x14ac:dyDescent="0.25">
      <c r="A45" s="146">
        <v>40</v>
      </c>
      <c r="B45" s="102" t="s">
        <v>213</v>
      </c>
      <c r="C45" s="136">
        <v>4</v>
      </c>
      <c r="D45" s="117"/>
      <c r="E45" s="136">
        <v>3</v>
      </c>
      <c r="F45" s="193"/>
      <c r="G45" s="801">
        <v>7</v>
      </c>
      <c r="H45" s="145" t="s">
        <v>163</v>
      </c>
      <c r="I45" s="201"/>
      <c r="J45" s="201"/>
    </row>
    <row r="46" spans="1:10" x14ac:dyDescent="0.25">
      <c r="A46" s="146">
        <v>41</v>
      </c>
      <c r="B46" s="102" t="s">
        <v>214</v>
      </c>
      <c r="C46" s="136">
        <v>1</v>
      </c>
      <c r="D46" s="117"/>
      <c r="E46" s="136">
        <v>0</v>
      </c>
      <c r="F46" s="193"/>
      <c r="G46" s="801">
        <v>1</v>
      </c>
      <c r="H46" s="145" t="s">
        <v>163</v>
      </c>
      <c r="I46" s="201"/>
      <c r="J46" s="201"/>
    </row>
    <row r="47" spans="1:10" x14ac:dyDescent="0.25">
      <c r="A47" s="146">
        <v>42</v>
      </c>
      <c r="B47" s="102" t="s">
        <v>215</v>
      </c>
      <c r="C47" s="136">
        <v>0</v>
      </c>
      <c r="D47" s="117"/>
      <c r="E47" s="136">
        <v>2</v>
      </c>
      <c r="F47" s="193"/>
      <c r="G47" s="801">
        <v>2</v>
      </c>
      <c r="H47" s="145" t="s">
        <v>163</v>
      </c>
      <c r="I47" s="201"/>
      <c r="J47" s="201"/>
    </row>
    <row r="48" spans="1:10" x14ac:dyDescent="0.25">
      <c r="A48" s="146">
        <v>43</v>
      </c>
      <c r="B48" s="102" t="s">
        <v>216</v>
      </c>
      <c r="C48" s="136">
        <v>2</v>
      </c>
      <c r="D48" s="117"/>
      <c r="E48" s="136">
        <v>0</v>
      </c>
      <c r="F48" s="193"/>
      <c r="G48" s="801">
        <v>2</v>
      </c>
      <c r="H48" s="145" t="s">
        <v>163</v>
      </c>
      <c r="I48" s="201"/>
      <c r="J48" s="201"/>
    </row>
    <row r="49" spans="1:10" x14ac:dyDescent="0.25">
      <c r="A49" s="146">
        <v>44</v>
      </c>
      <c r="B49" s="102" t="s">
        <v>217</v>
      </c>
      <c r="C49" s="136">
        <v>8</v>
      </c>
      <c r="D49" s="117"/>
      <c r="E49" s="136">
        <v>3</v>
      </c>
      <c r="F49" s="193"/>
      <c r="G49" s="801">
        <v>11</v>
      </c>
      <c r="H49" s="145" t="s">
        <v>163</v>
      </c>
      <c r="I49" s="201"/>
      <c r="J49" s="201"/>
    </row>
    <row r="50" spans="1:10" x14ac:dyDescent="0.25">
      <c r="A50" s="146">
        <v>45</v>
      </c>
      <c r="B50" s="102" t="s">
        <v>218</v>
      </c>
      <c r="C50" s="136">
        <v>12</v>
      </c>
      <c r="D50" s="117"/>
      <c r="E50" s="136">
        <v>5</v>
      </c>
      <c r="F50" s="193"/>
      <c r="G50" s="801">
        <v>17</v>
      </c>
      <c r="H50" s="145" t="s">
        <v>163</v>
      </c>
      <c r="I50" s="201"/>
      <c r="J50" s="201"/>
    </row>
    <row r="51" spans="1:10" x14ac:dyDescent="0.25">
      <c r="A51" s="146">
        <v>46</v>
      </c>
      <c r="B51" s="102" t="s">
        <v>219</v>
      </c>
      <c r="C51" s="136">
        <v>0</v>
      </c>
      <c r="D51" s="117"/>
      <c r="E51" s="136">
        <v>3</v>
      </c>
      <c r="F51" s="193"/>
      <c r="G51" s="801">
        <v>3</v>
      </c>
      <c r="H51" s="145" t="s">
        <v>163</v>
      </c>
      <c r="I51" s="201"/>
      <c r="J51" s="201"/>
    </row>
    <row r="52" spans="1:10" x14ac:dyDescent="0.25">
      <c r="A52" s="146">
        <v>47</v>
      </c>
      <c r="B52" s="102" t="s">
        <v>220</v>
      </c>
      <c r="C52" s="136">
        <v>2</v>
      </c>
      <c r="D52" s="117"/>
      <c r="E52" s="136">
        <v>1</v>
      </c>
      <c r="F52" s="193"/>
      <c r="G52" s="801">
        <v>3</v>
      </c>
      <c r="H52" s="145" t="s">
        <v>163</v>
      </c>
      <c r="I52" s="201"/>
      <c r="J52" s="201"/>
    </row>
    <row r="53" spans="1:10" x14ac:dyDescent="0.25">
      <c r="A53" s="146">
        <v>48</v>
      </c>
      <c r="B53" s="102" t="s">
        <v>221</v>
      </c>
      <c r="C53" s="136">
        <v>0</v>
      </c>
      <c r="D53" s="117"/>
      <c r="E53" s="136">
        <v>1</v>
      </c>
      <c r="F53" s="110"/>
      <c r="G53" s="801">
        <v>1</v>
      </c>
      <c r="H53" s="145" t="s">
        <v>163</v>
      </c>
      <c r="I53" s="201"/>
      <c r="J53" s="201"/>
    </row>
    <row r="54" spans="1:10" x14ac:dyDescent="0.25">
      <c r="A54" s="146">
        <v>49</v>
      </c>
      <c r="B54" s="102" t="s">
        <v>222</v>
      </c>
      <c r="C54" s="136">
        <v>8</v>
      </c>
      <c r="D54" s="117"/>
      <c r="E54" s="136">
        <v>5</v>
      </c>
      <c r="F54" s="193"/>
      <c r="G54" s="801">
        <v>13</v>
      </c>
      <c r="H54" s="145" t="s">
        <v>163</v>
      </c>
      <c r="I54" s="201"/>
      <c r="J54" s="201"/>
    </row>
    <row r="55" spans="1:10" x14ac:dyDescent="0.25">
      <c r="A55" s="146">
        <v>50</v>
      </c>
      <c r="B55" s="806" t="s">
        <v>223</v>
      </c>
      <c r="C55" s="135">
        <v>3</v>
      </c>
      <c r="D55" s="117"/>
      <c r="E55" s="136">
        <v>0</v>
      </c>
      <c r="F55" s="110"/>
      <c r="G55" s="801">
        <v>3</v>
      </c>
      <c r="H55" s="145" t="s">
        <v>163</v>
      </c>
      <c r="I55" s="201"/>
      <c r="J55" s="201"/>
    </row>
    <row r="56" spans="1:10" x14ac:dyDescent="0.25">
      <c r="A56" s="146">
        <v>51</v>
      </c>
      <c r="B56" s="806" t="s">
        <v>224</v>
      </c>
      <c r="C56" s="135">
        <v>6</v>
      </c>
      <c r="D56" s="117"/>
      <c r="E56" s="136">
        <v>0</v>
      </c>
      <c r="F56" s="193"/>
      <c r="G56" s="801">
        <v>6</v>
      </c>
      <c r="H56" s="145" t="s">
        <v>163</v>
      </c>
      <c r="I56" s="201"/>
      <c r="J56" s="201"/>
    </row>
    <row r="57" spans="1:10" x14ac:dyDescent="0.25">
      <c r="A57" s="146">
        <v>52</v>
      </c>
      <c r="B57" s="806" t="s">
        <v>225</v>
      </c>
      <c r="C57" s="135">
        <v>1</v>
      </c>
      <c r="D57" s="117"/>
      <c r="E57" s="136">
        <v>0</v>
      </c>
      <c r="F57" s="193"/>
      <c r="G57" s="801">
        <v>1</v>
      </c>
      <c r="H57" s="145" t="s">
        <v>163</v>
      </c>
      <c r="I57" s="201"/>
      <c r="J57" s="201"/>
    </row>
    <row r="58" spans="1:10" s="102" customFormat="1" x14ac:dyDescent="0.25">
      <c r="A58" s="146">
        <v>53</v>
      </c>
      <c r="B58" s="806" t="s">
        <v>226</v>
      </c>
      <c r="C58" s="135">
        <v>0</v>
      </c>
      <c r="D58" s="117"/>
      <c r="E58" s="136">
        <v>0</v>
      </c>
      <c r="F58" s="193"/>
      <c r="G58" s="801">
        <v>0</v>
      </c>
      <c r="H58" s="145" t="s">
        <v>163</v>
      </c>
      <c r="I58" s="108"/>
      <c r="J58" s="108"/>
    </row>
    <row r="59" spans="1:10" s="102" customFormat="1" x14ac:dyDescent="0.25">
      <c r="A59" s="146">
        <v>54</v>
      </c>
      <c r="B59" s="806" t="s">
        <v>227</v>
      </c>
      <c r="C59" s="135">
        <v>6</v>
      </c>
      <c r="D59" s="117"/>
      <c r="E59" s="136">
        <v>3</v>
      </c>
      <c r="F59" s="193"/>
      <c r="G59" s="801">
        <v>9</v>
      </c>
      <c r="H59" s="145" t="s">
        <v>163</v>
      </c>
      <c r="I59" s="108"/>
      <c r="J59" s="108"/>
    </row>
    <row r="60" spans="1:10" s="102" customFormat="1" x14ac:dyDescent="0.25">
      <c r="A60" s="146">
        <v>55</v>
      </c>
      <c r="B60" s="806" t="s">
        <v>228</v>
      </c>
      <c r="C60" s="135">
        <v>0</v>
      </c>
      <c r="D60" s="117"/>
      <c r="E60" s="136">
        <v>0</v>
      </c>
      <c r="F60" s="193"/>
      <c r="G60" s="801">
        <v>0</v>
      </c>
      <c r="H60" s="145" t="s">
        <v>163</v>
      </c>
      <c r="I60" s="108"/>
      <c r="J60" s="108"/>
    </row>
    <row r="61" spans="1:10" s="102" customFormat="1" x14ac:dyDescent="0.25">
      <c r="A61" s="146">
        <v>56</v>
      </c>
      <c r="B61" s="806" t="s">
        <v>229</v>
      </c>
      <c r="C61" s="135">
        <v>4</v>
      </c>
      <c r="D61" s="117"/>
      <c r="E61" s="136">
        <v>0</v>
      </c>
      <c r="F61" s="193"/>
      <c r="G61" s="801">
        <v>4</v>
      </c>
      <c r="H61" s="145" t="s">
        <v>163</v>
      </c>
      <c r="I61" s="108"/>
      <c r="J61" s="108"/>
    </row>
    <row r="62" spans="1:10" x14ac:dyDescent="0.25">
      <c r="A62" s="146">
        <v>57</v>
      </c>
      <c r="B62" s="806" t="s">
        <v>230</v>
      </c>
      <c r="C62" s="135">
        <v>1</v>
      </c>
      <c r="D62" s="117"/>
      <c r="E62" s="136">
        <v>10</v>
      </c>
      <c r="F62" s="193"/>
      <c r="G62" s="801">
        <v>11</v>
      </c>
      <c r="H62" s="145" t="s">
        <v>163</v>
      </c>
      <c r="I62" s="201"/>
      <c r="J62" s="201"/>
    </row>
    <row r="63" spans="1:10" x14ac:dyDescent="0.25">
      <c r="A63" s="146">
        <v>58</v>
      </c>
      <c r="B63" s="806" t="s">
        <v>231</v>
      </c>
      <c r="C63" s="135">
        <v>1</v>
      </c>
      <c r="D63" s="117"/>
      <c r="E63" s="136">
        <v>0</v>
      </c>
      <c r="F63" s="193"/>
      <c r="G63" s="801">
        <v>1</v>
      </c>
      <c r="H63" s="145" t="s">
        <v>163</v>
      </c>
      <c r="I63" s="201"/>
      <c r="J63" s="201"/>
    </row>
    <row r="64" spans="1:10" x14ac:dyDescent="0.25">
      <c r="A64" s="146">
        <v>59</v>
      </c>
      <c r="B64" s="806" t="s">
        <v>232</v>
      </c>
      <c r="C64" s="135">
        <v>25</v>
      </c>
      <c r="D64" s="117"/>
      <c r="E64" s="136">
        <v>0</v>
      </c>
      <c r="F64" s="193"/>
      <c r="G64" s="801">
        <v>25</v>
      </c>
      <c r="H64" s="145" t="s">
        <v>163</v>
      </c>
      <c r="I64" s="201"/>
      <c r="J64" s="201"/>
    </row>
    <row r="65" spans="1:10" x14ac:dyDescent="0.25">
      <c r="A65" s="146">
        <v>60</v>
      </c>
      <c r="B65" s="806" t="s">
        <v>233</v>
      </c>
      <c r="C65" s="135">
        <v>12</v>
      </c>
      <c r="D65" s="117"/>
      <c r="E65" s="136">
        <v>2</v>
      </c>
      <c r="F65" s="193"/>
      <c r="G65" s="801">
        <v>14</v>
      </c>
      <c r="H65" s="145" t="s">
        <v>163</v>
      </c>
      <c r="I65" s="201"/>
      <c r="J65" s="201"/>
    </row>
    <row r="66" spans="1:10" x14ac:dyDescent="0.25">
      <c r="A66" s="146">
        <v>61</v>
      </c>
      <c r="B66" s="806" t="s">
        <v>234</v>
      </c>
      <c r="C66" s="135">
        <v>2</v>
      </c>
      <c r="D66" s="117"/>
      <c r="E66" s="136">
        <v>0</v>
      </c>
      <c r="F66" s="193"/>
      <c r="G66" s="801">
        <v>2</v>
      </c>
      <c r="H66" s="145" t="s">
        <v>163</v>
      </c>
      <c r="I66" s="201"/>
      <c r="J66" s="201"/>
    </row>
    <row r="67" spans="1:10" x14ac:dyDescent="0.25">
      <c r="A67" s="146">
        <v>62</v>
      </c>
      <c r="B67" s="806" t="s">
        <v>235</v>
      </c>
      <c r="C67" s="135">
        <v>6</v>
      </c>
      <c r="D67" s="117"/>
      <c r="E67" s="136">
        <v>0</v>
      </c>
      <c r="F67" s="193"/>
      <c r="G67" s="801">
        <v>6</v>
      </c>
      <c r="H67" s="145" t="s">
        <v>163</v>
      </c>
      <c r="I67" s="201"/>
      <c r="J67" s="201"/>
    </row>
    <row r="68" spans="1:10" x14ac:dyDescent="0.25">
      <c r="A68" s="146">
        <v>63</v>
      </c>
      <c r="B68" s="806" t="s">
        <v>236</v>
      </c>
      <c r="C68" s="135">
        <v>6</v>
      </c>
      <c r="D68" s="117"/>
      <c r="E68" s="136">
        <v>0</v>
      </c>
      <c r="F68" s="193"/>
      <c r="G68" s="801">
        <v>6</v>
      </c>
      <c r="H68" s="145" t="s">
        <v>163</v>
      </c>
      <c r="I68" s="201"/>
      <c r="J68" s="201"/>
    </row>
    <row r="69" spans="1:10" x14ac:dyDescent="0.25">
      <c r="A69" s="146">
        <v>64</v>
      </c>
      <c r="B69" s="806" t="s">
        <v>237</v>
      </c>
      <c r="C69" s="135">
        <v>6</v>
      </c>
      <c r="D69" s="117"/>
      <c r="E69" s="136">
        <v>2</v>
      </c>
      <c r="F69" s="193"/>
      <c r="G69" s="801">
        <v>8</v>
      </c>
      <c r="H69" s="145" t="s">
        <v>163</v>
      </c>
      <c r="I69" s="201"/>
      <c r="J69" s="201"/>
    </row>
    <row r="70" spans="1:10" x14ac:dyDescent="0.25">
      <c r="A70" s="146">
        <v>65</v>
      </c>
      <c r="B70" s="806" t="s">
        <v>238</v>
      </c>
      <c r="C70" s="135">
        <v>0</v>
      </c>
      <c r="D70" s="193"/>
      <c r="E70" s="136">
        <v>0</v>
      </c>
      <c r="F70" s="193"/>
      <c r="G70" s="801">
        <v>0</v>
      </c>
      <c r="H70" s="145" t="s">
        <v>163</v>
      </c>
      <c r="I70" s="201"/>
      <c r="J70" s="201"/>
    </row>
    <row r="71" spans="1:10" x14ac:dyDescent="0.25">
      <c r="A71" s="146">
        <v>66</v>
      </c>
      <c r="B71" s="806" t="s">
        <v>239</v>
      </c>
      <c r="C71" s="135">
        <v>5</v>
      </c>
      <c r="D71" s="193"/>
      <c r="E71" s="136">
        <v>0</v>
      </c>
      <c r="F71" s="193"/>
      <c r="G71" s="801">
        <v>5</v>
      </c>
      <c r="H71" s="145" t="s">
        <v>163</v>
      </c>
      <c r="I71" s="201"/>
      <c r="J71" s="201"/>
    </row>
    <row r="72" spans="1:10" x14ac:dyDescent="0.25">
      <c r="A72" s="146">
        <v>67</v>
      </c>
      <c r="B72" s="806" t="s">
        <v>240</v>
      </c>
      <c r="C72" s="135">
        <v>15</v>
      </c>
      <c r="D72" s="193"/>
      <c r="E72" s="136">
        <v>11</v>
      </c>
      <c r="F72" s="193"/>
      <c r="G72" s="801">
        <v>26</v>
      </c>
      <c r="H72" s="145" t="s">
        <v>163</v>
      </c>
      <c r="I72" s="201"/>
      <c r="J72" s="201"/>
    </row>
    <row r="73" spans="1:10" x14ac:dyDescent="0.25">
      <c r="A73" s="146">
        <v>68</v>
      </c>
      <c r="B73" s="806" t="s">
        <v>241</v>
      </c>
      <c r="C73" s="135">
        <v>2</v>
      </c>
      <c r="D73" s="193"/>
      <c r="E73" s="136">
        <v>1</v>
      </c>
      <c r="F73" s="193"/>
      <c r="G73" s="801">
        <v>3</v>
      </c>
      <c r="H73" s="145" t="s">
        <v>163</v>
      </c>
      <c r="I73" s="201"/>
      <c r="J73" s="201"/>
    </row>
    <row r="74" spans="1:10" x14ac:dyDescent="0.25">
      <c r="A74" s="439">
        <v>69</v>
      </c>
      <c r="B74" s="806" t="s">
        <v>242</v>
      </c>
      <c r="C74" s="135">
        <v>15</v>
      </c>
      <c r="D74" s="193"/>
      <c r="E74" s="136">
        <v>15</v>
      </c>
      <c r="F74" s="193"/>
      <c r="G74" s="135">
        <v>30</v>
      </c>
      <c r="H74" s="145"/>
      <c r="I74" s="201"/>
      <c r="J74" s="201"/>
    </row>
    <row r="75" spans="1:10" x14ac:dyDescent="0.25">
      <c r="A75" s="783" t="s">
        <v>118</v>
      </c>
      <c r="B75" s="807" t="s">
        <v>242</v>
      </c>
      <c r="C75" s="135">
        <v>2</v>
      </c>
      <c r="D75" s="193"/>
      <c r="E75" s="785">
        <v>2</v>
      </c>
      <c r="F75" s="805"/>
      <c r="G75" s="802">
        <v>4</v>
      </c>
      <c r="H75" s="145" t="s">
        <v>163</v>
      </c>
      <c r="I75" s="201"/>
      <c r="J75" s="201"/>
    </row>
    <row r="76" spans="1:10" x14ac:dyDescent="0.25">
      <c r="A76" s="783" t="s">
        <v>119</v>
      </c>
      <c r="B76" s="807" t="s">
        <v>243</v>
      </c>
      <c r="C76" s="135">
        <v>13</v>
      </c>
      <c r="D76" s="764"/>
      <c r="E76" s="785">
        <v>13</v>
      </c>
      <c r="F76" s="805"/>
      <c r="G76" s="802">
        <v>26</v>
      </c>
      <c r="H76" s="145"/>
      <c r="I76" s="201"/>
      <c r="J76" s="201"/>
    </row>
    <row r="77" spans="1:10" x14ac:dyDescent="0.25">
      <c r="A77" s="146">
        <v>70</v>
      </c>
      <c r="B77" s="806" t="s">
        <v>244</v>
      </c>
      <c r="C77" s="135">
        <v>1</v>
      </c>
      <c r="D77" s="117"/>
      <c r="E77" s="136">
        <v>0</v>
      </c>
      <c r="F77" s="193"/>
      <c r="G77" s="801">
        <v>1</v>
      </c>
      <c r="H77" s="145" t="s">
        <v>163</v>
      </c>
      <c r="I77" s="201"/>
      <c r="J77" s="201"/>
    </row>
    <row r="78" spans="1:10" x14ac:dyDescent="0.25">
      <c r="A78" s="146">
        <v>71</v>
      </c>
      <c r="B78" s="806" t="s">
        <v>245</v>
      </c>
      <c r="C78" s="135">
        <v>3</v>
      </c>
      <c r="D78" s="117"/>
      <c r="E78" s="136">
        <v>4</v>
      </c>
      <c r="F78" s="193"/>
      <c r="G78" s="801">
        <v>7</v>
      </c>
      <c r="H78" s="145" t="s">
        <v>163</v>
      </c>
      <c r="I78" s="201"/>
      <c r="J78" s="201"/>
    </row>
    <row r="79" spans="1:10" x14ac:dyDescent="0.25">
      <c r="A79" s="146">
        <v>72</v>
      </c>
      <c r="B79" s="806" t="s">
        <v>246</v>
      </c>
      <c r="C79" s="135">
        <v>4</v>
      </c>
      <c r="D79" s="117"/>
      <c r="E79" s="136">
        <v>3</v>
      </c>
      <c r="F79" s="193"/>
      <c r="G79" s="801">
        <v>7</v>
      </c>
      <c r="H79" s="145" t="s">
        <v>163</v>
      </c>
      <c r="I79" s="201"/>
      <c r="J79" s="201"/>
    </row>
    <row r="80" spans="1:10" x14ac:dyDescent="0.25">
      <c r="A80" s="146">
        <v>73</v>
      </c>
      <c r="B80" s="806" t="s">
        <v>247</v>
      </c>
      <c r="C80" s="135">
        <v>3</v>
      </c>
      <c r="D80" s="117"/>
      <c r="E80" s="136">
        <v>0</v>
      </c>
      <c r="F80" s="193"/>
      <c r="G80" s="801">
        <v>3</v>
      </c>
      <c r="H80" s="145" t="s">
        <v>163</v>
      </c>
      <c r="I80" s="201"/>
      <c r="J80" s="201"/>
    </row>
    <row r="81" spans="1:10" x14ac:dyDescent="0.25">
      <c r="A81" s="146">
        <v>74</v>
      </c>
      <c r="B81" s="806" t="s">
        <v>248</v>
      </c>
      <c r="C81" s="135">
        <v>16</v>
      </c>
      <c r="D81" s="117"/>
      <c r="E81" s="136">
        <v>0</v>
      </c>
      <c r="F81" s="193"/>
      <c r="G81" s="801">
        <v>16</v>
      </c>
      <c r="H81" s="145" t="s">
        <v>163</v>
      </c>
      <c r="I81" s="201"/>
      <c r="J81" s="201"/>
    </row>
    <row r="82" spans="1:10" x14ac:dyDescent="0.25">
      <c r="A82" s="146">
        <v>75</v>
      </c>
      <c r="B82" s="806" t="s">
        <v>249</v>
      </c>
      <c r="C82" s="135">
        <v>27</v>
      </c>
      <c r="D82" s="117"/>
      <c r="E82" s="136">
        <v>23</v>
      </c>
      <c r="F82" s="193"/>
      <c r="G82" s="801">
        <v>50</v>
      </c>
      <c r="H82" s="145" t="s">
        <v>163</v>
      </c>
      <c r="I82" s="201"/>
      <c r="J82" s="201"/>
    </row>
    <row r="83" spans="1:10" x14ac:dyDescent="0.25">
      <c r="A83" s="146">
        <v>76</v>
      </c>
      <c r="B83" s="806" t="s">
        <v>250</v>
      </c>
      <c r="C83" s="135">
        <v>5</v>
      </c>
      <c r="D83" s="117"/>
      <c r="E83" s="136">
        <v>7</v>
      </c>
      <c r="F83" s="193"/>
      <c r="G83" s="801">
        <v>12</v>
      </c>
      <c r="H83" s="145" t="s">
        <v>163</v>
      </c>
      <c r="I83" s="201"/>
      <c r="J83" s="201"/>
    </row>
    <row r="84" spans="1:10" x14ac:dyDescent="0.25">
      <c r="A84" s="146">
        <v>77</v>
      </c>
      <c r="B84" s="806" t="s">
        <v>251</v>
      </c>
      <c r="C84" s="135">
        <v>28</v>
      </c>
      <c r="D84" s="117"/>
      <c r="E84" s="136">
        <v>16</v>
      </c>
      <c r="F84" s="193"/>
      <c r="G84" s="801">
        <v>44</v>
      </c>
      <c r="H84" s="145" t="s">
        <v>163</v>
      </c>
      <c r="I84" s="201"/>
      <c r="J84" s="201"/>
    </row>
    <row r="85" spans="1:10" x14ac:dyDescent="0.25">
      <c r="A85" s="146">
        <v>78</v>
      </c>
      <c r="B85" s="806" t="s">
        <v>252</v>
      </c>
      <c r="C85" s="135">
        <v>44</v>
      </c>
      <c r="D85" s="117"/>
      <c r="E85" s="136">
        <v>8</v>
      </c>
      <c r="F85" s="193"/>
      <c r="G85" s="801">
        <v>52</v>
      </c>
      <c r="H85" s="145" t="s">
        <v>163</v>
      </c>
      <c r="I85" s="201"/>
      <c r="J85" s="201"/>
    </row>
    <row r="86" spans="1:10" x14ac:dyDescent="0.25">
      <c r="A86" s="146">
        <v>79</v>
      </c>
      <c r="B86" s="806" t="s">
        <v>253</v>
      </c>
      <c r="C86" s="135">
        <v>1</v>
      </c>
      <c r="D86" s="117"/>
      <c r="E86" s="136">
        <v>0</v>
      </c>
      <c r="F86" s="193"/>
      <c r="G86" s="801">
        <v>1</v>
      </c>
      <c r="H86" s="145" t="s">
        <v>163</v>
      </c>
      <c r="I86" s="201"/>
      <c r="J86" s="201"/>
    </row>
    <row r="87" spans="1:10" x14ac:dyDescent="0.25">
      <c r="A87" s="146">
        <v>80</v>
      </c>
      <c r="B87" s="806" t="s">
        <v>254</v>
      </c>
      <c r="C87" s="135">
        <v>2</v>
      </c>
      <c r="D87" s="117"/>
      <c r="E87" s="136">
        <v>1</v>
      </c>
      <c r="F87" s="193"/>
      <c r="G87" s="801">
        <v>3</v>
      </c>
      <c r="H87" s="145" t="s">
        <v>163</v>
      </c>
      <c r="I87" s="201"/>
      <c r="J87" s="201"/>
    </row>
    <row r="88" spans="1:10" x14ac:dyDescent="0.25">
      <c r="A88" s="146">
        <v>81</v>
      </c>
      <c r="B88" s="806" t="s">
        <v>255</v>
      </c>
      <c r="C88" s="135">
        <v>4</v>
      </c>
      <c r="D88" s="117"/>
      <c r="E88" s="136">
        <v>0</v>
      </c>
      <c r="F88" s="193"/>
      <c r="G88" s="801">
        <v>4</v>
      </c>
      <c r="H88" s="145" t="s">
        <v>163</v>
      </c>
      <c r="I88" s="201"/>
      <c r="J88" s="201"/>
    </row>
    <row r="89" spans="1:10" x14ac:dyDescent="0.25">
      <c r="A89" s="146">
        <v>82</v>
      </c>
      <c r="B89" s="806" t="s">
        <v>256</v>
      </c>
      <c r="C89" s="135">
        <v>1</v>
      </c>
      <c r="D89" s="117"/>
      <c r="E89" s="136">
        <v>1</v>
      </c>
      <c r="F89" s="193"/>
      <c r="G89" s="801">
        <v>2</v>
      </c>
      <c r="H89" s="145" t="s">
        <v>163</v>
      </c>
      <c r="I89" s="201"/>
      <c r="J89" s="201"/>
    </row>
    <row r="90" spans="1:10" x14ac:dyDescent="0.25">
      <c r="A90" s="146">
        <v>83</v>
      </c>
      <c r="B90" s="806" t="s">
        <v>257</v>
      </c>
      <c r="C90" s="135">
        <v>8</v>
      </c>
      <c r="D90" s="117"/>
      <c r="E90" s="136">
        <v>9</v>
      </c>
      <c r="F90" s="193"/>
      <c r="G90" s="801">
        <v>17</v>
      </c>
      <c r="H90" s="145" t="s">
        <v>163</v>
      </c>
      <c r="I90" s="201"/>
      <c r="J90" s="201"/>
    </row>
    <row r="91" spans="1:10" x14ac:dyDescent="0.25">
      <c r="A91" s="146">
        <v>84</v>
      </c>
      <c r="B91" s="806" t="s">
        <v>258</v>
      </c>
      <c r="C91" s="135">
        <v>5</v>
      </c>
      <c r="D91" s="117"/>
      <c r="E91" s="136">
        <v>1</v>
      </c>
      <c r="F91" s="193"/>
      <c r="G91" s="801">
        <v>6</v>
      </c>
      <c r="H91" s="145" t="s">
        <v>163</v>
      </c>
      <c r="I91" s="201"/>
      <c r="J91" s="201"/>
    </row>
    <row r="92" spans="1:10" x14ac:dyDescent="0.25">
      <c r="A92" s="146">
        <v>85</v>
      </c>
      <c r="B92" s="806" t="s">
        <v>259</v>
      </c>
      <c r="C92" s="135">
        <v>3</v>
      </c>
      <c r="D92" s="117"/>
      <c r="E92" s="136">
        <v>0</v>
      </c>
      <c r="F92" s="193"/>
      <c r="G92" s="801">
        <v>3</v>
      </c>
      <c r="H92" s="145" t="s">
        <v>163</v>
      </c>
      <c r="I92" s="201"/>
      <c r="J92" s="201"/>
    </row>
    <row r="93" spans="1:10" x14ac:dyDescent="0.25">
      <c r="A93" s="146">
        <v>86</v>
      </c>
      <c r="B93" s="806" t="s">
        <v>260</v>
      </c>
      <c r="C93" s="135">
        <v>3</v>
      </c>
      <c r="D93" s="117"/>
      <c r="E93" s="136">
        <v>4</v>
      </c>
      <c r="F93" s="193"/>
      <c r="G93" s="801">
        <v>7</v>
      </c>
      <c r="H93" s="145" t="s">
        <v>163</v>
      </c>
      <c r="I93" s="201"/>
      <c r="J93" s="201"/>
    </row>
    <row r="94" spans="1:10" x14ac:dyDescent="0.25">
      <c r="A94" s="146">
        <v>87</v>
      </c>
      <c r="B94" s="806" t="s">
        <v>261</v>
      </c>
      <c r="C94" s="135">
        <v>1</v>
      </c>
      <c r="D94" s="117"/>
      <c r="E94" s="136">
        <v>6</v>
      </c>
      <c r="F94" s="193"/>
      <c r="G94" s="801">
        <v>7</v>
      </c>
      <c r="H94" s="145" t="s">
        <v>163</v>
      </c>
      <c r="I94" s="201"/>
      <c r="J94" s="201"/>
    </row>
    <row r="95" spans="1:10" x14ac:dyDescent="0.25">
      <c r="A95" s="146">
        <v>88</v>
      </c>
      <c r="B95" s="806" t="s">
        <v>262</v>
      </c>
      <c r="C95" s="135">
        <v>0</v>
      </c>
      <c r="D95" s="117"/>
      <c r="E95" s="136">
        <v>2</v>
      </c>
      <c r="F95" s="193"/>
      <c r="G95" s="801">
        <v>2</v>
      </c>
      <c r="H95" s="145" t="s">
        <v>163</v>
      </c>
      <c r="I95" s="201"/>
      <c r="J95" s="201"/>
    </row>
    <row r="96" spans="1:10" x14ac:dyDescent="0.25">
      <c r="A96" s="146">
        <v>89</v>
      </c>
      <c r="B96" s="806" t="s">
        <v>263</v>
      </c>
      <c r="C96" s="135">
        <v>2</v>
      </c>
      <c r="D96" s="117"/>
      <c r="E96" s="136">
        <v>0</v>
      </c>
      <c r="F96" s="193"/>
      <c r="G96" s="801">
        <v>2</v>
      </c>
      <c r="H96" s="145" t="s">
        <v>163</v>
      </c>
      <c r="I96" s="201"/>
      <c r="J96" s="201"/>
    </row>
    <row r="97" spans="1:10" x14ac:dyDescent="0.25">
      <c r="A97" s="146">
        <v>90</v>
      </c>
      <c r="B97" s="806" t="s">
        <v>264</v>
      </c>
      <c r="C97" s="135">
        <v>1</v>
      </c>
      <c r="D97" s="117"/>
      <c r="E97" s="136">
        <v>2</v>
      </c>
      <c r="F97" s="193"/>
      <c r="G97" s="801">
        <v>3</v>
      </c>
      <c r="H97" s="145" t="s">
        <v>163</v>
      </c>
      <c r="I97" s="201"/>
      <c r="J97" s="201"/>
    </row>
    <row r="98" spans="1:10" x14ac:dyDescent="0.25">
      <c r="A98" s="146">
        <v>91</v>
      </c>
      <c r="B98" s="806" t="s">
        <v>265</v>
      </c>
      <c r="C98" s="135">
        <v>45</v>
      </c>
      <c r="D98" s="117"/>
      <c r="E98" s="136">
        <v>11</v>
      </c>
      <c r="F98" s="193"/>
      <c r="G98" s="801">
        <v>56</v>
      </c>
      <c r="H98" s="145" t="s">
        <v>163</v>
      </c>
      <c r="I98" s="201"/>
      <c r="J98" s="201"/>
    </row>
    <row r="99" spans="1:10" x14ac:dyDescent="0.25">
      <c r="A99" s="146">
        <v>92</v>
      </c>
      <c r="B99" s="806" t="s">
        <v>266</v>
      </c>
      <c r="C99" s="135">
        <v>21</v>
      </c>
      <c r="D99" s="117"/>
      <c r="E99" s="136">
        <v>15</v>
      </c>
      <c r="F99" s="193"/>
      <c r="G99" s="801">
        <v>36</v>
      </c>
      <c r="H99" s="145" t="s">
        <v>163</v>
      </c>
      <c r="I99" s="201"/>
      <c r="J99" s="201"/>
    </row>
    <row r="100" spans="1:10" x14ac:dyDescent="0.25">
      <c r="A100" s="146">
        <v>93</v>
      </c>
      <c r="B100" s="806" t="s">
        <v>267</v>
      </c>
      <c r="C100" s="135">
        <v>22</v>
      </c>
      <c r="D100" s="117"/>
      <c r="E100" s="136">
        <v>24</v>
      </c>
      <c r="F100" s="193"/>
      <c r="G100" s="801">
        <v>46</v>
      </c>
      <c r="H100" s="145" t="s">
        <v>163</v>
      </c>
      <c r="I100" s="201"/>
      <c r="J100" s="201"/>
    </row>
    <row r="101" spans="1:10" x14ac:dyDescent="0.25">
      <c r="A101" s="146">
        <v>94</v>
      </c>
      <c r="B101" s="806" t="s">
        <v>268</v>
      </c>
      <c r="C101" s="135">
        <v>34</v>
      </c>
      <c r="D101" s="117"/>
      <c r="E101" s="136">
        <v>0</v>
      </c>
      <c r="F101" s="193"/>
      <c r="G101" s="801">
        <v>34</v>
      </c>
      <c r="H101" s="145" t="s">
        <v>163</v>
      </c>
      <c r="I101" s="201"/>
      <c r="J101" s="201"/>
    </row>
    <row r="102" spans="1:10" x14ac:dyDescent="0.25">
      <c r="A102" s="189">
        <v>95</v>
      </c>
      <c r="B102" s="808" t="s">
        <v>269</v>
      </c>
      <c r="C102" s="135">
        <v>41</v>
      </c>
      <c r="D102" s="117"/>
      <c r="E102" s="136">
        <v>12</v>
      </c>
      <c r="F102" s="193"/>
      <c r="G102" s="801">
        <v>53</v>
      </c>
      <c r="H102" s="145" t="s">
        <v>163</v>
      </c>
      <c r="I102" s="201"/>
      <c r="J102" s="201"/>
    </row>
    <row r="103" spans="1:10" x14ac:dyDescent="0.25">
      <c r="A103" s="161">
        <v>971</v>
      </c>
      <c r="B103" s="809" t="s">
        <v>270</v>
      </c>
      <c r="C103" s="132">
        <v>0</v>
      </c>
      <c r="D103" s="191"/>
      <c r="E103" s="133">
        <v>0</v>
      </c>
      <c r="F103" s="192"/>
      <c r="G103" s="803">
        <v>0</v>
      </c>
      <c r="H103" s="162" t="s">
        <v>163</v>
      </c>
      <c r="I103" s="201"/>
      <c r="J103" s="201"/>
    </row>
    <row r="104" spans="1:10" x14ac:dyDescent="0.25">
      <c r="A104" s="146">
        <v>972</v>
      </c>
      <c r="B104" s="806" t="s">
        <v>271</v>
      </c>
      <c r="C104" s="135">
        <v>0</v>
      </c>
      <c r="D104" s="117"/>
      <c r="E104" s="136">
        <v>1</v>
      </c>
      <c r="F104" s="193"/>
      <c r="G104" s="801">
        <v>1</v>
      </c>
      <c r="H104" s="145" t="s">
        <v>163</v>
      </c>
      <c r="I104" s="201"/>
      <c r="J104" s="201"/>
    </row>
    <row r="105" spans="1:10" x14ac:dyDescent="0.25">
      <c r="A105" s="146">
        <v>973</v>
      </c>
      <c r="B105" s="806" t="s">
        <v>272</v>
      </c>
      <c r="C105" s="135">
        <v>1</v>
      </c>
      <c r="D105" s="117"/>
      <c r="E105" s="136">
        <v>1</v>
      </c>
      <c r="F105" s="193"/>
      <c r="G105" s="801">
        <v>2</v>
      </c>
      <c r="H105" s="145" t="s">
        <v>163</v>
      </c>
      <c r="I105" s="201"/>
      <c r="J105" s="201"/>
    </row>
    <row r="106" spans="1:10" x14ac:dyDescent="0.25">
      <c r="A106" s="147">
        <v>974</v>
      </c>
      <c r="B106" s="810" t="s">
        <v>273</v>
      </c>
      <c r="C106" s="151">
        <v>2</v>
      </c>
      <c r="D106" s="198"/>
      <c r="E106" s="153">
        <v>0</v>
      </c>
      <c r="F106" s="200"/>
      <c r="G106" s="804">
        <v>2</v>
      </c>
      <c r="H106" s="155" t="s">
        <v>163</v>
      </c>
      <c r="I106" s="201"/>
      <c r="J106" s="201"/>
    </row>
    <row r="107" spans="1:10" x14ac:dyDescent="0.25">
      <c r="C107" s="116"/>
      <c r="D107" s="117"/>
      <c r="E107" s="118"/>
      <c r="F107" s="117"/>
      <c r="G107" s="118"/>
      <c r="H107" s="117"/>
    </row>
    <row r="108" spans="1:10" ht="14.25" customHeight="1" x14ac:dyDescent="0.25">
      <c r="A108" s="998" t="s">
        <v>354</v>
      </c>
      <c r="B108" s="1019"/>
      <c r="C108" s="156">
        <v>674</v>
      </c>
      <c r="D108" s="165"/>
      <c r="E108" s="139">
        <v>353</v>
      </c>
      <c r="F108" s="165"/>
      <c r="G108" s="184">
        <v>1027</v>
      </c>
      <c r="H108" s="167"/>
    </row>
    <row r="109" spans="1:10" ht="11.25" customHeight="1" x14ac:dyDescent="0.25">
      <c r="A109" s="994" t="s">
        <v>355</v>
      </c>
      <c r="B109" s="1020"/>
      <c r="C109" s="157">
        <v>3</v>
      </c>
      <c r="D109" s="115"/>
      <c r="E109" s="134">
        <v>2</v>
      </c>
      <c r="F109" s="115"/>
      <c r="G109" s="185">
        <v>5</v>
      </c>
      <c r="H109" s="168"/>
    </row>
    <row r="110" spans="1:10" ht="12.75" customHeight="1" x14ac:dyDescent="0.25">
      <c r="A110" s="996" t="s">
        <v>356</v>
      </c>
      <c r="B110" s="1021"/>
      <c r="C110" s="158">
        <v>677</v>
      </c>
      <c r="D110" s="169"/>
      <c r="E110" s="148">
        <v>355</v>
      </c>
      <c r="F110" s="169"/>
      <c r="G110" s="186">
        <v>1032</v>
      </c>
      <c r="H110" s="171"/>
    </row>
    <row r="111" spans="1:10" x14ac:dyDescent="0.25">
      <c r="G111" s="102"/>
      <c r="H111" s="122"/>
    </row>
    <row r="112" spans="1:10" x14ac:dyDescent="0.25">
      <c r="A112" s="123" t="s">
        <v>419</v>
      </c>
      <c r="B112" s="124"/>
      <c r="C112" s="124"/>
      <c r="D112" s="125"/>
      <c r="E112" s="124"/>
      <c r="F112" s="125"/>
      <c r="G112" s="126"/>
      <c r="H112" s="127"/>
    </row>
    <row r="113" spans="2:8" x14ac:dyDescent="0.25">
      <c r="B113" s="124"/>
      <c r="C113" s="124"/>
      <c r="D113" s="125"/>
      <c r="E113" s="124"/>
      <c r="F113" s="125"/>
      <c r="G113" s="124"/>
      <c r="H113" s="125"/>
    </row>
    <row r="114" spans="2:8" x14ac:dyDescent="0.25">
      <c r="B114" s="102"/>
      <c r="C114" s="102"/>
      <c r="D114" s="122"/>
      <c r="E114" s="102"/>
      <c r="F114" s="122"/>
      <c r="G114" s="102"/>
      <c r="H114" s="122"/>
    </row>
    <row r="115" spans="2:8" x14ac:dyDescent="0.25">
      <c r="B115" s="102"/>
      <c r="C115" s="102"/>
      <c r="D115" s="122"/>
      <c r="E115" s="102"/>
      <c r="F115" s="122"/>
      <c r="G115" s="128"/>
      <c r="H115" s="179"/>
    </row>
    <row r="116" spans="2:8" x14ac:dyDescent="0.25">
      <c r="B116" s="102"/>
      <c r="C116" s="102"/>
      <c r="D116" s="122"/>
      <c r="E116" s="102"/>
      <c r="F116" s="122"/>
      <c r="G116" s="128"/>
      <c r="H116" s="179"/>
    </row>
    <row r="117" spans="2:8" x14ac:dyDescent="0.25">
      <c r="B117" s="102"/>
      <c r="C117" s="102"/>
      <c r="D117" s="122"/>
      <c r="E117" s="102"/>
      <c r="F117" s="122"/>
      <c r="G117" s="128"/>
      <c r="H117" s="179"/>
    </row>
    <row r="118" spans="2:8" x14ac:dyDescent="0.25">
      <c r="B118" s="102"/>
      <c r="C118" s="102"/>
      <c r="D118" s="122"/>
      <c r="E118" s="102"/>
      <c r="F118" s="122"/>
      <c r="G118" s="128"/>
      <c r="H118" s="179"/>
    </row>
    <row r="119" spans="2:8" x14ac:dyDescent="0.25">
      <c r="B119" s="102"/>
      <c r="C119" s="102"/>
      <c r="D119" s="122"/>
      <c r="E119" s="102"/>
      <c r="F119" s="122"/>
      <c r="G119" s="128"/>
      <c r="H119" s="179"/>
    </row>
    <row r="120" spans="2:8" x14ac:dyDescent="0.25">
      <c r="B120" s="102"/>
      <c r="C120" s="102"/>
      <c r="D120" s="122"/>
      <c r="E120" s="102"/>
      <c r="F120" s="122"/>
      <c r="G120" s="128"/>
      <c r="H120" s="179"/>
    </row>
    <row r="121" spans="2:8" x14ac:dyDescent="0.25">
      <c r="B121" s="102"/>
      <c r="C121" s="102"/>
      <c r="D121" s="122"/>
      <c r="E121" s="102"/>
      <c r="F121" s="122"/>
      <c r="G121" s="128"/>
      <c r="H121" s="179"/>
    </row>
    <row r="122" spans="2:8" x14ac:dyDescent="0.25">
      <c r="B122" s="102"/>
      <c r="C122" s="102"/>
      <c r="D122" s="122"/>
      <c r="E122" s="102"/>
      <c r="F122" s="122"/>
      <c r="G122" s="128"/>
      <c r="H122" s="179"/>
    </row>
    <row r="123" spans="2:8" x14ac:dyDescent="0.25">
      <c r="B123" s="102"/>
      <c r="C123" s="102"/>
      <c r="D123" s="122"/>
      <c r="E123" s="102"/>
      <c r="F123" s="122"/>
      <c r="G123" s="128"/>
      <c r="H123" s="179"/>
    </row>
    <row r="124" spans="2:8" x14ac:dyDescent="0.25">
      <c r="B124" s="102"/>
      <c r="C124" s="102"/>
      <c r="D124" s="122"/>
      <c r="E124" s="102"/>
      <c r="F124" s="122"/>
      <c r="G124" s="128"/>
      <c r="H124" s="179"/>
    </row>
    <row r="125" spans="2:8" x14ac:dyDescent="0.25">
      <c r="B125" s="102"/>
      <c r="C125" s="102"/>
      <c r="D125" s="122"/>
      <c r="E125" s="102"/>
      <c r="F125" s="122"/>
      <c r="G125" s="128"/>
      <c r="H125" s="179"/>
    </row>
    <row r="126" spans="2:8" x14ac:dyDescent="0.25">
      <c r="B126" s="102"/>
      <c r="C126" s="102"/>
      <c r="D126" s="122"/>
      <c r="E126" s="102"/>
      <c r="F126" s="122"/>
      <c r="G126" s="128"/>
      <c r="H126" s="179"/>
    </row>
    <row r="127" spans="2:8" x14ac:dyDescent="0.25">
      <c r="B127" s="102"/>
      <c r="C127" s="102"/>
      <c r="D127" s="122"/>
      <c r="E127" s="102"/>
      <c r="F127" s="122"/>
      <c r="G127" s="128"/>
      <c r="H127" s="179"/>
    </row>
    <row r="128" spans="2:8" x14ac:dyDescent="0.25">
      <c r="B128" s="102"/>
      <c r="C128" s="102"/>
      <c r="D128" s="122"/>
      <c r="E128" s="102"/>
      <c r="F128" s="122"/>
      <c r="G128" s="128"/>
      <c r="H128" s="179"/>
    </row>
    <row r="129" spans="2:8" x14ac:dyDescent="0.25">
      <c r="B129" s="102"/>
      <c r="C129" s="102"/>
      <c r="D129" s="122"/>
      <c r="E129" s="102"/>
      <c r="F129" s="122"/>
      <c r="G129" s="128"/>
      <c r="H129" s="179"/>
    </row>
    <row r="130" spans="2:8" x14ac:dyDescent="0.25">
      <c r="B130" s="102"/>
      <c r="C130" s="102"/>
      <c r="D130" s="122"/>
      <c r="E130" s="102"/>
      <c r="F130" s="122"/>
      <c r="G130" s="128"/>
      <c r="H130" s="179"/>
    </row>
    <row r="131" spans="2:8" x14ac:dyDescent="0.25">
      <c r="B131" s="102"/>
      <c r="C131" s="102"/>
      <c r="D131" s="122"/>
      <c r="E131" s="102"/>
      <c r="F131" s="122"/>
      <c r="G131" s="128"/>
      <c r="H131" s="179"/>
    </row>
    <row r="132" spans="2:8" x14ac:dyDescent="0.25">
      <c r="B132" s="102"/>
      <c r="C132" s="102"/>
      <c r="D132" s="122"/>
      <c r="E132" s="102"/>
      <c r="F132" s="122"/>
      <c r="G132" s="128"/>
      <c r="H132" s="179"/>
    </row>
    <row r="133" spans="2:8" x14ac:dyDescent="0.25">
      <c r="B133" s="102"/>
      <c r="C133" s="102"/>
      <c r="D133" s="122"/>
      <c r="E133" s="102"/>
      <c r="F133" s="122"/>
      <c r="G133" s="128"/>
      <c r="H133" s="179"/>
    </row>
    <row r="134" spans="2:8" x14ac:dyDescent="0.25">
      <c r="B134" s="102"/>
      <c r="C134" s="102"/>
      <c r="D134" s="122"/>
      <c r="E134" s="102"/>
      <c r="F134" s="122"/>
      <c r="G134" s="128"/>
      <c r="H134" s="179"/>
    </row>
    <row r="135" spans="2:8" x14ac:dyDescent="0.25">
      <c r="B135" s="102"/>
      <c r="C135" s="102"/>
      <c r="D135" s="122"/>
      <c r="E135" s="102"/>
      <c r="F135" s="122"/>
      <c r="G135" s="128"/>
      <c r="H135" s="179"/>
    </row>
    <row r="136" spans="2:8" x14ac:dyDescent="0.25">
      <c r="B136" s="102"/>
      <c r="C136" s="102"/>
      <c r="D136" s="122"/>
      <c r="E136" s="102"/>
      <c r="F136" s="122"/>
      <c r="G136" s="128"/>
      <c r="H136" s="179"/>
    </row>
    <row r="137" spans="2:8" x14ac:dyDescent="0.25">
      <c r="B137" s="102"/>
      <c r="C137" s="102"/>
      <c r="D137" s="122"/>
      <c r="E137" s="102"/>
      <c r="F137" s="122"/>
      <c r="G137" s="102"/>
      <c r="H137" s="122"/>
    </row>
    <row r="138" spans="2:8" x14ac:dyDescent="0.25">
      <c r="B138" s="102"/>
      <c r="C138" s="102"/>
      <c r="D138" s="122"/>
      <c r="E138" s="102"/>
      <c r="F138" s="122"/>
      <c r="G138" s="102"/>
      <c r="H138" s="122"/>
    </row>
    <row r="139" spans="2:8" x14ac:dyDescent="0.25">
      <c r="B139" s="102"/>
      <c r="C139" s="102"/>
      <c r="D139" s="122"/>
      <c r="E139" s="102"/>
      <c r="F139" s="122"/>
      <c r="G139" s="102"/>
      <c r="H139" s="122"/>
    </row>
    <row r="140" spans="2:8" x14ac:dyDescent="0.25">
      <c r="B140" s="102"/>
      <c r="C140" s="102"/>
      <c r="D140" s="122"/>
      <c r="E140" s="102"/>
      <c r="F140" s="122"/>
      <c r="G140" s="102"/>
      <c r="H140" s="122"/>
    </row>
    <row r="141" spans="2:8" x14ac:dyDescent="0.25">
      <c r="B141" s="102"/>
      <c r="C141" s="102"/>
      <c r="D141" s="122"/>
      <c r="E141" s="102"/>
      <c r="F141" s="122"/>
      <c r="G141" s="102"/>
      <c r="H141" s="122"/>
    </row>
    <row r="142" spans="2:8" x14ac:dyDescent="0.25">
      <c r="B142" s="102"/>
      <c r="C142" s="102"/>
      <c r="D142" s="122"/>
      <c r="E142" s="102"/>
      <c r="F142" s="122"/>
      <c r="G142" s="108"/>
      <c r="H142" s="129"/>
    </row>
    <row r="143" spans="2:8" x14ac:dyDescent="0.25">
      <c r="G143" s="102"/>
    </row>
    <row r="144" spans="2:8" x14ac:dyDescent="0.25">
      <c r="D144" s="99"/>
      <c r="F144" s="99"/>
      <c r="G144" s="102"/>
      <c r="H144" s="99"/>
    </row>
    <row r="145" spans="4:8" x14ac:dyDescent="0.25">
      <c r="D145" s="99"/>
      <c r="F145" s="99"/>
      <c r="G145" s="102"/>
      <c r="H145" s="99"/>
    </row>
    <row r="146" spans="4:8" x14ac:dyDescent="0.25">
      <c r="D146" s="99"/>
      <c r="F146" s="99"/>
      <c r="G146" s="102"/>
      <c r="H146" s="99"/>
    </row>
    <row r="147" spans="4:8" x14ac:dyDescent="0.25">
      <c r="D147" s="99"/>
      <c r="F147" s="99"/>
      <c r="G147" s="102"/>
      <c r="H147" s="99"/>
    </row>
    <row r="148" spans="4:8" x14ac:dyDescent="0.25">
      <c r="D148" s="99"/>
      <c r="F148" s="99"/>
      <c r="G148" s="102"/>
      <c r="H148" s="99"/>
    </row>
    <row r="149" spans="4:8" x14ac:dyDescent="0.25">
      <c r="D149" s="99"/>
      <c r="F149" s="99"/>
      <c r="G149" s="102"/>
      <c r="H149" s="99"/>
    </row>
    <row r="150" spans="4:8" x14ac:dyDescent="0.25">
      <c r="D150" s="99"/>
      <c r="F150" s="99"/>
      <c r="G150" s="102"/>
      <c r="H150" s="99"/>
    </row>
    <row r="151" spans="4:8" x14ac:dyDescent="0.25">
      <c r="D151" s="99"/>
      <c r="F151" s="99"/>
      <c r="G151" s="102"/>
      <c r="H151" s="99"/>
    </row>
    <row r="152" spans="4:8" x14ac:dyDescent="0.25">
      <c r="D152" s="99"/>
      <c r="F152" s="99"/>
      <c r="G152" s="102"/>
      <c r="H152" s="99"/>
    </row>
    <row r="153" spans="4:8" x14ac:dyDescent="0.25">
      <c r="D153" s="99"/>
      <c r="F153" s="99"/>
      <c r="G153" s="102"/>
      <c r="H153" s="99"/>
    </row>
    <row r="154" spans="4:8" x14ac:dyDescent="0.25">
      <c r="D154" s="99"/>
      <c r="F154" s="99"/>
      <c r="G154" s="102"/>
      <c r="H154" s="99"/>
    </row>
    <row r="155" spans="4:8" x14ac:dyDescent="0.25">
      <c r="D155" s="99"/>
      <c r="F155" s="99"/>
      <c r="G155" s="102"/>
      <c r="H155" s="99"/>
    </row>
    <row r="156" spans="4:8" x14ac:dyDescent="0.25">
      <c r="D156" s="99"/>
      <c r="F156" s="99"/>
      <c r="G156" s="102"/>
      <c r="H156" s="99"/>
    </row>
  </sheetData>
  <mergeCells count="9">
    <mergeCell ref="A108:B108"/>
    <mergeCell ref="A109:B109"/>
    <mergeCell ref="A110:B110"/>
    <mergeCell ref="A1:H1"/>
    <mergeCell ref="A3:B4"/>
    <mergeCell ref="C3:F3"/>
    <mergeCell ref="G3:H4"/>
    <mergeCell ref="C4:D4"/>
    <mergeCell ref="E4:F4"/>
  </mergeCells>
  <conditionalFormatting sqref="C5:C57 E5:E57">
    <cfRule type="cellIs" dxfId="125" priority="17" stopIfTrue="1" operator="equal">
      <formula>"NR"</formula>
    </cfRule>
    <cfRule type="cellIs" dxfId="124" priority="18" stopIfTrue="1" operator="equal">
      <formula>"ND"</formula>
    </cfRule>
  </conditionalFormatting>
  <conditionalFormatting sqref="C58:C73 C77:C106">
    <cfRule type="cellIs" dxfId="123" priority="15" stopIfTrue="1" operator="equal">
      <formula>"NR"</formula>
    </cfRule>
    <cfRule type="cellIs" dxfId="122" priority="16" stopIfTrue="1" operator="equal">
      <formula>"ND"</formula>
    </cfRule>
  </conditionalFormatting>
  <conditionalFormatting sqref="E58:E73 E75:E106">
    <cfRule type="cellIs" dxfId="121" priority="13" stopIfTrue="1" operator="equal">
      <formula>"NR"</formula>
    </cfRule>
    <cfRule type="cellIs" dxfId="120" priority="14" stopIfTrue="1" operator="equal">
      <formula>"ND"</formula>
    </cfRule>
  </conditionalFormatting>
  <conditionalFormatting sqref="C58:C73 C77:C106">
    <cfRule type="cellIs" dxfId="119" priority="11" stopIfTrue="1" operator="equal">
      <formula>"NR"</formula>
    </cfRule>
    <cfRule type="cellIs" dxfId="118" priority="12" stopIfTrue="1" operator="equal">
      <formula>"ND"</formula>
    </cfRule>
  </conditionalFormatting>
  <conditionalFormatting sqref="E58:E73 E75:E106">
    <cfRule type="cellIs" dxfId="117" priority="9" stopIfTrue="1" operator="equal">
      <formula>"NR"</formula>
    </cfRule>
    <cfRule type="cellIs" dxfId="116" priority="10" stopIfTrue="1" operator="equal">
      <formula>"ND"</formula>
    </cfRule>
  </conditionalFormatting>
  <conditionalFormatting sqref="G74 E74">
    <cfRule type="cellIs" dxfId="115" priority="7" stopIfTrue="1" operator="equal">
      <formula>"NR"</formula>
    </cfRule>
    <cfRule type="cellIs" dxfId="114" priority="8" stopIfTrue="1" operator="equal">
      <formula>"ND"</formula>
    </cfRule>
  </conditionalFormatting>
  <conditionalFormatting sqref="G74 E74">
    <cfRule type="cellIs" dxfId="113" priority="5" stopIfTrue="1" operator="equal">
      <formula>"NR"</formula>
    </cfRule>
    <cfRule type="cellIs" dxfId="112" priority="6" stopIfTrue="1" operator="equal">
      <formula>"ND"</formula>
    </cfRule>
  </conditionalFormatting>
  <conditionalFormatting sqref="C74:C76">
    <cfRule type="cellIs" dxfId="111" priority="3" stopIfTrue="1" operator="equal">
      <formula>"NR"</formula>
    </cfRule>
    <cfRule type="cellIs" dxfId="110" priority="4" stopIfTrue="1" operator="equal">
      <formula>"ND"</formula>
    </cfRule>
  </conditionalFormatting>
  <conditionalFormatting sqref="C74:C76">
    <cfRule type="cellIs" dxfId="109" priority="1" stopIfTrue="1" operator="equal">
      <formula>"NR"</formula>
    </cfRule>
    <cfRule type="cellIs" dxfId="108" priority="2" stopIfTrue="1" operator="equal">
      <formula>"ND"</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8"/>
  <sheetViews>
    <sheetView workbookViewId="0">
      <selection activeCell="U21" sqref="U21"/>
    </sheetView>
  </sheetViews>
  <sheetFormatPr baseColWidth="10" defaultRowHeight="11.25" x14ac:dyDescent="0.25"/>
  <cols>
    <col min="1" max="1" width="4" style="204" customWidth="1"/>
    <col min="2" max="2" width="23.85546875" style="204" customWidth="1"/>
    <col min="3" max="3" width="9.85546875" style="204" customWidth="1"/>
    <col min="4" max="4" width="3" style="220" customWidth="1"/>
    <col min="5" max="5" width="8.28515625" style="204" customWidth="1"/>
    <col min="6" max="6" width="3" style="220" customWidth="1"/>
    <col min="7" max="7" width="7.5703125" style="220" customWidth="1"/>
    <col min="8" max="8" width="3" style="220" customWidth="1"/>
    <col min="9" max="9" width="7.5703125" style="204" customWidth="1"/>
    <col min="10" max="10" width="3.140625" style="220" customWidth="1"/>
    <col min="11" max="11" width="7.140625" style="220" customWidth="1"/>
    <col min="12" max="12" width="3.140625" style="220" customWidth="1"/>
    <col min="13" max="13" width="8.85546875" style="204" customWidth="1"/>
    <col min="14" max="14" width="2.85546875" style="220" customWidth="1"/>
    <col min="15" max="15" width="9" style="204" customWidth="1"/>
    <col min="16" max="16" width="3.28515625" style="220" customWidth="1"/>
    <col min="17" max="17" width="11.42578125" style="204"/>
    <col min="18" max="18" width="9" style="123" customWidth="1"/>
    <col min="19" max="19" width="11.5703125" style="213" customWidth="1"/>
    <col min="20" max="16384" width="11.42578125" style="204"/>
  </cols>
  <sheetData>
    <row r="1" spans="1:19" ht="22.5" customHeight="1" x14ac:dyDescent="0.2">
      <c r="A1" s="1050" t="s">
        <v>379</v>
      </c>
      <c r="B1" s="1050"/>
      <c r="C1" s="1050"/>
      <c r="D1" s="1050"/>
      <c r="E1" s="1050"/>
      <c r="F1" s="1050"/>
      <c r="G1" s="1050"/>
      <c r="H1" s="1050"/>
      <c r="I1" s="1050"/>
      <c r="J1" s="1050"/>
      <c r="K1" s="1050"/>
      <c r="L1" s="1050"/>
      <c r="M1" s="1050"/>
      <c r="N1" s="1050"/>
      <c r="O1" s="1050"/>
      <c r="P1" s="1050"/>
      <c r="Q1" s="622" t="s">
        <v>374</v>
      </c>
      <c r="S1" s="123"/>
    </row>
    <row r="2" spans="1:19" x14ac:dyDescent="0.25">
      <c r="A2" s="205"/>
      <c r="B2" s="101"/>
      <c r="D2" s="205"/>
      <c r="E2" s="205"/>
      <c r="F2" s="205"/>
      <c r="G2" s="205"/>
      <c r="H2" s="205"/>
      <c r="I2" s="205"/>
      <c r="J2" s="205"/>
      <c r="K2" s="205"/>
      <c r="L2" s="205"/>
      <c r="M2" s="205"/>
      <c r="N2" s="205"/>
      <c r="O2" s="205"/>
      <c r="P2" s="205"/>
      <c r="S2" s="123"/>
    </row>
    <row r="3" spans="1:19" ht="25.5" customHeight="1" x14ac:dyDescent="0.25">
      <c r="A3" s="1051" t="s">
        <v>157</v>
      </c>
      <c r="B3" s="1052"/>
      <c r="C3" s="1009" t="s">
        <v>411</v>
      </c>
      <c r="D3" s="1010"/>
      <c r="E3" s="1010"/>
      <c r="F3" s="1010"/>
      <c r="G3" s="1010"/>
      <c r="H3" s="1010"/>
      <c r="I3" s="1010"/>
      <c r="J3" s="1010"/>
      <c r="K3" s="1010"/>
      <c r="L3" s="1011"/>
      <c r="M3" s="1055" t="s">
        <v>410</v>
      </c>
      <c r="N3" s="1016"/>
      <c r="O3" s="1009" t="s">
        <v>433</v>
      </c>
      <c r="P3" s="1012"/>
    </row>
    <row r="4" spans="1:19" s="206" customFormat="1" ht="33" customHeight="1" x14ac:dyDescent="0.25">
      <c r="A4" s="1053"/>
      <c r="B4" s="1054"/>
      <c r="C4" s="1003" t="s">
        <v>158</v>
      </c>
      <c r="D4" s="1004"/>
      <c r="E4" s="1005" t="s">
        <v>159</v>
      </c>
      <c r="F4" s="1005"/>
      <c r="G4" s="1006" t="s">
        <v>14</v>
      </c>
      <c r="H4" s="1007"/>
      <c r="I4" s="1005" t="s">
        <v>15</v>
      </c>
      <c r="J4" s="1007"/>
      <c r="K4" s="1005" t="s">
        <v>412</v>
      </c>
      <c r="L4" s="1008"/>
      <c r="M4" s="1056"/>
      <c r="N4" s="1018"/>
      <c r="O4" s="1013"/>
      <c r="P4" s="1014"/>
    </row>
    <row r="5" spans="1:19" x14ac:dyDescent="0.2">
      <c r="A5" s="225" t="s">
        <v>161</v>
      </c>
      <c r="B5" s="123" t="s">
        <v>162</v>
      </c>
      <c r="C5" s="182">
        <v>0</v>
      </c>
      <c r="D5" s="109" t="s">
        <v>163</v>
      </c>
      <c r="E5" s="222">
        <v>203</v>
      </c>
      <c r="F5" s="110" t="s">
        <v>163</v>
      </c>
      <c r="G5" s="135">
        <v>0</v>
      </c>
      <c r="H5" s="121"/>
      <c r="I5" s="136">
        <v>32</v>
      </c>
      <c r="J5" s="175" t="s">
        <v>163</v>
      </c>
      <c r="K5" s="157">
        <v>235</v>
      </c>
      <c r="L5" s="818"/>
      <c r="M5" s="185">
        <v>2547</v>
      </c>
      <c r="N5" s="145" t="s">
        <v>163</v>
      </c>
      <c r="O5" s="801">
        <v>2782</v>
      </c>
      <c r="P5" s="145" t="s">
        <v>163</v>
      </c>
      <c r="Q5" s="207"/>
      <c r="R5" s="208"/>
      <c r="S5" s="209"/>
    </row>
    <row r="6" spans="1:19" x14ac:dyDescent="0.2">
      <c r="A6" s="225" t="s">
        <v>164</v>
      </c>
      <c r="B6" s="123" t="s">
        <v>165</v>
      </c>
      <c r="C6" s="182">
        <v>210</v>
      </c>
      <c r="D6" s="109" t="s">
        <v>163</v>
      </c>
      <c r="E6" s="222">
        <v>133</v>
      </c>
      <c r="F6" s="110" t="s">
        <v>163</v>
      </c>
      <c r="G6" s="135">
        <v>0</v>
      </c>
      <c r="H6" s="121"/>
      <c r="I6" s="136">
        <v>11</v>
      </c>
      <c r="J6" s="175" t="s">
        <v>163</v>
      </c>
      <c r="K6" s="157">
        <v>354</v>
      </c>
      <c r="L6" s="818"/>
      <c r="M6" s="185">
        <v>593</v>
      </c>
      <c r="N6" s="145" t="s">
        <v>163</v>
      </c>
      <c r="O6" s="801">
        <v>947</v>
      </c>
      <c r="P6" s="145" t="s">
        <v>163</v>
      </c>
      <c r="Q6" s="207"/>
      <c r="R6" s="208"/>
      <c r="S6" s="209"/>
    </row>
    <row r="7" spans="1:19" x14ac:dyDescent="0.2">
      <c r="A7" s="225" t="s">
        <v>166</v>
      </c>
      <c r="B7" s="123" t="s">
        <v>167</v>
      </c>
      <c r="C7" s="182">
        <v>157</v>
      </c>
      <c r="D7" s="109" t="s">
        <v>163</v>
      </c>
      <c r="E7" s="222">
        <v>127</v>
      </c>
      <c r="F7" s="110" t="s">
        <v>163</v>
      </c>
      <c r="G7" s="135">
        <v>0</v>
      </c>
      <c r="H7" s="121"/>
      <c r="I7" s="136">
        <v>21</v>
      </c>
      <c r="J7" s="175" t="s">
        <v>163</v>
      </c>
      <c r="K7" s="157">
        <v>305</v>
      </c>
      <c r="L7" s="818"/>
      <c r="M7" s="185">
        <v>549</v>
      </c>
      <c r="N7" s="145" t="s">
        <v>163</v>
      </c>
      <c r="O7" s="801">
        <v>854</v>
      </c>
      <c r="P7" s="145" t="s">
        <v>163</v>
      </c>
      <c r="Q7" s="207"/>
      <c r="R7" s="208"/>
      <c r="S7" s="209"/>
    </row>
    <row r="8" spans="1:19" x14ac:dyDescent="0.2">
      <c r="A8" s="225" t="s">
        <v>168</v>
      </c>
      <c r="B8" s="123" t="s">
        <v>169</v>
      </c>
      <c r="C8" s="182">
        <v>0</v>
      </c>
      <c r="D8" s="109" t="s">
        <v>163</v>
      </c>
      <c r="E8" s="222">
        <v>40</v>
      </c>
      <c r="F8" s="110" t="s">
        <v>163</v>
      </c>
      <c r="G8" s="135">
        <v>0</v>
      </c>
      <c r="H8" s="121"/>
      <c r="I8" s="136">
        <v>0</v>
      </c>
      <c r="J8" s="175"/>
      <c r="K8" s="157">
        <v>40</v>
      </c>
      <c r="L8" s="818"/>
      <c r="M8" s="185">
        <v>1012</v>
      </c>
      <c r="N8" s="145" t="s">
        <v>163</v>
      </c>
      <c r="O8" s="801">
        <v>1052</v>
      </c>
      <c r="P8" s="145" t="s">
        <v>163</v>
      </c>
      <c r="Q8" s="207"/>
      <c r="R8" s="208"/>
      <c r="S8" s="209"/>
    </row>
    <row r="9" spans="1:19" x14ac:dyDescent="0.2">
      <c r="A9" s="225" t="s">
        <v>170</v>
      </c>
      <c r="B9" s="123" t="s">
        <v>171</v>
      </c>
      <c r="C9" s="182">
        <v>0</v>
      </c>
      <c r="D9" s="109" t="s">
        <v>163</v>
      </c>
      <c r="E9" s="222">
        <v>0</v>
      </c>
      <c r="F9" s="110" t="s">
        <v>163</v>
      </c>
      <c r="G9" s="135">
        <v>0</v>
      </c>
      <c r="H9" s="121"/>
      <c r="I9" s="136">
        <v>20</v>
      </c>
      <c r="J9" s="175" t="s">
        <v>163</v>
      </c>
      <c r="K9" s="157">
        <v>20</v>
      </c>
      <c r="L9" s="818"/>
      <c r="M9" s="185">
        <v>897</v>
      </c>
      <c r="N9" s="145" t="s">
        <v>163</v>
      </c>
      <c r="O9" s="801">
        <v>917</v>
      </c>
      <c r="P9" s="145" t="s">
        <v>163</v>
      </c>
      <c r="Q9" s="207"/>
      <c r="R9" s="208"/>
      <c r="S9" s="209"/>
    </row>
    <row r="10" spans="1:19" x14ac:dyDescent="0.2">
      <c r="A10" s="225" t="s">
        <v>172</v>
      </c>
      <c r="B10" s="123" t="s">
        <v>173</v>
      </c>
      <c r="C10" s="182">
        <v>275</v>
      </c>
      <c r="D10" s="109" t="s">
        <v>163</v>
      </c>
      <c r="E10" s="222">
        <v>129</v>
      </c>
      <c r="F10" s="110" t="s">
        <v>163</v>
      </c>
      <c r="G10" s="135">
        <v>0</v>
      </c>
      <c r="H10" s="121"/>
      <c r="I10" s="136">
        <v>430</v>
      </c>
      <c r="J10" s="175"/>
      <c r="K10" s="157">
        <v>834</v>
      </c>
      <c r="L10" s="818"/>
      <c r="M10" s="185">
        <v>7085</v>
      </c>
      <c r="N10" s="145" t="s">
        <v>163</v>
      </c>
      <c r="O10" s="801">
        <v>7919</v>
      </c>
      <c r="P10" s="145" t="s">
        <v>163</v>
      </c>
      <c r="Q10" s="207"/>
      <c r="R10" s="208"/>
      <c r="S10" s="209"/>
    </row>
    <row r="11" spans="1:19" x14ac:dyDescent="0.2">
      <c r="A11" s="225" t="s">
        <v>174</v>
      </c>
      <c r="B11" s="123" t="s">
        <v>175</v>
      </c>
      <c r="C11" s="182">
        <v>0</v>
      </c>
      <c r="D11" s="109" t="s">
        <v>163</v>
      </c>
      <c r="E11" s="222">
        <v>0</v>
      </c>
      <c r="F11" s="110" t="s">
        <v>163</v>
      </c>
      <c r="G11" s="135">
        <v>0</v>
      </c>
      <c r="H11" s="121"/>
      <c r="I11" s="136">
        <v>0</v>
      </c>
      <c r="J11" s="175"/>
      <c r="K11" s="157">
        <v>0</v>
      </c>
      <c r="L11" s="818"/>
      <c r="M11" s="185">
        <v>1311</v>
      </c>
      <c r="N11" s="145" t="s">
        <v>163</v>
      </c>
      <c r="O11" s="801">
        <v>1311</v>
      </c>
      <c r="P11" s="145" t="s">
        <v>163</v>
      </c>
      <c r="Q11" s="207"/>
      <c r="R11" s="208"/>
      <c r="S11" s="209"/>
    </row>
    <row r="12" spans="1:19" x14ac:dyDescent="0.2">
      <c r="A12" s="225" t="s">
        <v>176</v>
      </c>
      <c r="B12" s="123" t="s">
        <v>177</v>
      </c>
      <c r="C12" s="182">
        <v>356</v>
      </c>
      <c r="D12" s="109" t="s">
        <v>163</v>
      </c>
      <c r="E12" s="222">
        <v>83</v>
      </c>
      <c r="F12" s="110" t="s">
        <v>163</v>
      </c>
      <c r="G12" s="135">
        <v>0</v>
      </c>
      <c r="H12" s="121"/>
      <c r="I12" s="136">
        <v>0</v>
      </c>
      <c r="J12" s="175" t="s">
        <v>163</v>
      </c>
      <c r="K12" s="157">
        <v>439</v>
      </c>
      <c r="L12" s="818"/>
      <c r="M12" s="185">
        <v>375</v>
      </c>
      <c r="N12" s="145" t="s">
        <v>163</v>
      </c>
      <c r="O12" s="801">
        <v>814</v>
      </c>
      <c r="P12" s="145" t="s">
        <v>163</v>
      </c>
      <c r="Q12" s="207"/>
      <c r="R12" s="208"/>
      <c r="S12" s="209"/>
    </row>
    <row r="13" spans="1:19" x14ac:dyDescent="0.2">
      <c r="A13" s="225" t="s">
        <v>178</v>
      </c>
      <c r="B13" s="123" t="s">
        <v>179</v>
      </c>
      <c r="C13" s="182">
        <v>0</v>
      </c>
      <c r="D13" s="109" t="s">
        <v>163</v>
      </c>
      <c r="E13" s="222">
        <v>0</v>
      </c>
      <c r="F13" s="110" t="s">
        <v>163</v>
      </c>
      <c r="G13" s="135">
        <v>0</v>
      </c>
      <c r="H13" s="121"/>
      <c r="I13" s="136">
        <v>0</v>
      </c>
      <c r="J13" s="175" t="s">
        <v>163</v>
      </c>
      <c r="K13" s="157">
        <v>0</v>
      </c>
      <c r="L13" s="818"/>
      <c r="M13" s="185">
        <v>654</v>
      </c>
      <c r="N13" s="145" t="s">
        <v>163</v>
      </c>
      <c r="O13" s="801">
        <v>654</v>
      </c>
      <c r="P13" s="145" t="s">
        <v>163</v>
      </c>
      <c r="Q13" s="207"/>
      <c r="R13" s="208"/>
      <c r="S13" s="209"/>
    </row>
    <row r="14" spans="1:19" x14ac:dyDescent="0.2">
      <c r="A14" s="226">
        <v>10</v>
      </c>
      <c r="B14" s="123" t="s">
        <v>180</v>
      </c>
      <c r="C14" s="182">
        <v>0</v>
      </c>
      <c r="D14" s="109" t="s">
        <v>163</v>
      </c>
      <c r="E14" s="222">
        <v>77</v>
      </c>
      <c r="F14" s="110" t="s">
        <v>163</v>
      </c>
      <c r="G14" s="135">
        <v>0</v>
      </c>
      <c r="H14" s="121"/>
      <c r="I14" s="136">
        <v>0</v>
      </c>
      <c r="J14" s="175" t="s">
        <v>163</v>
      </c>
      <c r="K14" s="157">
        <v>77</v>
      </c>
      <c r="L14" s="818"/>
      <c r="M14" s="185">
        <v>920</v>
      </c>
      <c r="N14" s="145" t="s">
        <v>163</v>
      </c>
      <c r="O14" s="801">
        <v>997</v>
      </c>
      <c r="P14" s="145" t="s">
        <v>163</v>
      </c>
      <c r="Q14" s="207"/>
      <c r="R14" s="208"/>
      <c r="S14" s="209"/>
    </row>
    <row r="15" spans="1:19" x14ac:dyDescent="0.2">
      <c r="A15" s="226">
        <v>11</v>
      </c>
      <c r="B15" s="123" t="s">
        <v>181</v>
      </c>
      <c r="C15" s="182">
        <v>0</v>
      </c>
      <c r="D15" s="109" t="s">
        <v>163</v>
      </c>
      <c r="E15" s="222">
        <v>15</v>
      </c>
      <c r="F15" s="110" t="s">
        <v>163</v>
      </c>
      <c r="G15" s="135">
        <v>0</v>
      </c>
      <c r="H15" s="121"/>
      <c r="I15" s="136">
        <v>0</v>
      </c>
      <c r="J15" s="175"/>
      <c r="K15" s="157">
        <v>15</v>
      </c>
      <c r="L15" s="818"/>
      <c r="M15" s="185">
        <v>1483</v>
      </c>
      <c r="N15" s="145" t="s">
        <v>163</v>
      </c>
      <c r="O15" s="801">
        <v>1498</v>
      </c>
      <c r="P15" s="145" t="s">
        <v>163</v>
      </c>
      <c r="Q15" s="207"/>
      <c r="R15" s="208"/>
      <c r="S15" s="209"/>
    </row>
    <row r="16" spans="1:19" x14ac:dyDescent="0.2">
      <c r="A16" s="226">
        <v>12</v>
      </c>
      <c r="B16" s="123" t="s">
        <v>182</v>
      </c>
      <c r="C16" s="182">
        <v>4</v>
      </c>
      <c r="D16" s="109" t="s">
        <v>163</v>
      </c>
      <c r="E16" s="222">
        <v>207</v>
      </c>
      <c r="F16" s="110" t="s">
        <v>163</v>
      </c>
      <c r="G16" s="135">
        <v>0</v>
      </c>
      <c r="H16" s="121"/>
      <c r="I16" s="136">
        <v>34</v>
      </c>
      <c r="J16" s="175"/>
      <c r="K16" s="157">
        <v>245</v>
      </c>
      <c r="L16" s="818"/>
      <c r="M16" s="185">
        <v>931</v>
      </c>
      <c r="N16" s="145"/>
      <c r="O16" s="801">
        <v>1176</v>
      </c>
      <c r="P16" s="145"/>
      <c r="Q16" s="207"/>
      <c r="R16" s="208"/>
      <c r="S16" s="209"/>
    </row>
    <row r="17" spans="1:19" x14ac:dyDescent="0.2">
      <c r="A17" s="226">
        <v>13</v>
      </c>
      <c r="B17" s="123" t="s">
        <v>183</v>
      </c>
      <c r="C17" s="182">
        <v>871</v>
      </c>
      <c r="D17" s="109" t="s">
        <v>163</v>
      </c>
      <c r="E17" s="222">
        <v>392</v>
      </c>
      <c r="F17" s="110" t="s">
        <v>163</v>
      </c>
      <c r="G17" s="135">
        <v>0</v>
      </c>
      <c r="H17" s="121"/>
      <c r="I17" s="136">
        <v>759</v>
      </c>
      <c r="J17" s="175" t="s">
        <v>163</v>
      </c>
      <c r="K17" s="157">
        <v>2022</v>
      </c>
      <c r="L17" s="818"/>
      <c r="M17" s="185">
        <v>14808</v>
      </c>
      <c r="N17" s="145" t="s">
        <v>163</v>
      </c>
      <c r="O17" s="801">
        <v>16830</v>
      </c>
      <c r="P17" s="145" t="s">
        <v>163</v>
      </c>
      <c r="Q17" s="207"/>
      <c r="R17" s="208"/>
      <c r="S17" s="209"/>
    </row>
    <row r="18" spans="1:19" x14ac:dyDescent="0.2">
      <c r="A18" s="226">
        <v>14</v>
      </c>
      <c r="B18" s="123" t="s">
        <v>184</v>
      </c>
      <c r="C18" s="182">
        <v>800</v>
      </c>
      <c r="D18" s="109" t="s">
        <v>163</v>
      </c>
      <c r="E18" s="222">
        <v>272</v>
      </c>
      <c r="F18" s="110" t="s">
        <v>163</v>
      </c>
      <c r="G18" s="135">
        <v>0</v>
      </c>
      <c r="H18" s="121"/>
      <c r="I18" s="136">
        <v>0</v>
      </c>
      <c r="J18" s="175" t="s">
        <v>163</v>
      </c>
      <c r="K18" s="157">
        <v>1072</v>
      </c>
      <c r="L18" s="818"/>
      <c r="M18" s="185">
        <v>1046</v>
      </c>
      <c r="N18" s="145" t="s">
        <v>163</v>
      </c>
      <c r="O18" s="801">
        <v>2118</v>
      </c>
      <c r="P18" s="145" t="s">
        <v>163</v>
      </c>
      <c r="Q18" s="207"/>
      <c r="R18" s="208"/>
      <c r="S18" s="209"/>
    </row>
    <row r="19" spans="1:19" x14ac:dyDescent="0.2">
      <c r="A19" s="226">
        <v>15</v>
      </c>
      <c r="B19" s="123" t="s">
        <v>185</v>
      </c>
      <c r="C19" s="182">
        <v>0</v>
      </c>
      <c r="D19" s="109" t="s">
        <v>163</v>
      </c>
      <c r="E19" s="222">
        <v>0</v>
      </c>
      <c r="F19" s="110" t="s">
        <v>163</v>
      </c>
      <c r="G19" s="135">
        <v>0</v>
      </c>
      <c r="H19" s="121"/>
      <c r="I19" s="136">
        <v>0</v>
      </c>
      <c r="J19" s="175" t="s">
        <v>163</v>
      </c>
      <c r="K19" s="157">
        <v>0</v>
      </c>
      <c r="L19" s="818"/>
      <c r="M19" s="185">
        <v>303</v>
      </c>
      <c r="N19" s="145" t="s">
        <v>163</v>
      </c>
      <c r="O19" s="801">
        <v>303</v>
      </c>
      <c r="P19" s="145" t="s">
        <v>163</v>
      </c>
      <c r="Q19" s="207"/>
      <c r="R19" s="208"/>
      <c r="S19" s="209"/>
    </row>
    <row r="20" spans="1:19" x14ac:dyDescent="0.2">
      <c r="A20" s="226">
        <v>16</v>
      </c>
      <c r="B20" s="123" t="s">
        <v>186</v>
      </c>
      <c r="C20" s="182">
        <v>0</v>
      </c>
      <c r="D20" s="109" t="s">
        <v>163</v>
      </c>
      <c r="E20" s="222">
        <v>126</v>
      </c>
      <c r="F20" s="110" t="s">
        <v>163</v>
      </c>
      <c r="G20" s="135">
        <v>0</v>
      </c>
      <c r="H20" s="121"/>
      <c r="I20" s="136">
        <v>0</v>
      </c>
      <c r="J20" s="175" t="s">
        <v>163</v>
      </c>
      <c r="K20" s="157">
        <v>126</v>
      </c>
      <c r="L20" s="818"/>
      <c r="M20" s="185">
        <v>1051</v>
      </c>
      <c r="N20" s="145" t="s">
        <v>163</v>
      </c>
      <c r="O20" s="801">
        <v>1177</v>
      </c>
      <c r="P20" s="145" t="s">
        <v>163</v>
      </c>
      <c r="Q20" s="207"/>
      <c r="R20" s="208"/>
      <c r="S20" s="209"/>
    </row>
    <row r="21" spans="1:19" x14ac:dyDescent="0.2">
      <c r="A21" s="226">
        <v>17</v>
      </c>
      <c r="B21" s="123" t="s">
        <v>187</v>
      </c>
      <c r="C21" s="182">
        <v>54</v>
      </c>
      <c r="D21" s="109" t="s">
        <v>163</v>
      </c>
      <c r="E21" s="222">
        <v>185</v>
      </c>
      <c r="F21" s="110" t="s">
        <v>163</v>
      </c>
      <c r="G21" s="135">
        <v>0</v>
      </c>
      <c r="H21" s="121"/>
      <c r="I21" s="136">
        <v>0</v>
      </c>
      <c r="J21" s="175" t="s">
        <v>163</v>
      </c>
      <c r="K21" s="157">
        <v>239</v>
      </c>
      <c r="L21" s="818"/>
      <c r="M21" s="185">
        <v>1717</v>
      </c>
      <c r="N21" s="145" t="s">
        <v>163</v>
      </c>
      <c r="O21" s="801">
        <v>1956</v>
      </c>
      <c r="P21" s="145" t="s">
        <v>163</v>
      </c>
      <c r="Q21" s="207"/>
      <c r="R21" s="208"/>
      <c r="S21" s="209"/>
    </row>
    <row r="22" spans="1:19" x14ac:dyDescent="0.2">
      <c r="A22" s="226">
        <v>18</v>
      </c>
      <c r="B22" s="123" t="s">
        <v>188</v>
      </c>
      <c r="C22" s="182">
        <v>15</v>
      </c>
      <c r="D22" s="109" t="s">
        <v>163</v>
      </c>
      <c r="E22" s="222">
        <v>101</v>
      </c>
      <c r="F22" s="110" t="s">
        <v>163</v>
      </c>
      <c r="G22" s="135">
        <v>0</v>
      </c>
      <c r="H22" s="121"/>
      <c r="I22" s="136">
        <v>0</v>
      </c>
      <c r="J22" s="175" t="s">
        <v>163</v>
      </c>
      <c r="K22" s="157">
        <v>116</v>
      </c>
      <c r="L22" s="818"/>
      <c r="M22" s="185">
        <v>738</v>
      </c>
      <c r="N22" s="145" t="s">
        <v>163</v>
      </c>
      <c r="O22" s="801">
        <v>854</v>
      </c>
      <c r="P22" s="145" t="s">
        <v>163</v>
      </c>
      <c r="Q22" s="207"/>
      <c r="R22" s="208"/>
      <c r="S22" s="209"/>
    </row>
    <row r="23" spans="1:19" x14ac:dyDescent="0.2">
      <c r="A23" s="226">
        <v>19</v>
      </c>
      <c r="B23" s="123" t="s">
        <v>189</v>
      </c>
      <c r="C23" s="182">
        <v>92</v>
      </c>
      <c r="D23" s="109" t="s">
        <v>163</v>
      </c>
      <c r="E23" s="222">
        <v>12</v>
      </c>
      <c r="F23" s="110" t="s">
        <v>163</v>
      </c>
      <c r="G23" s="135">
        <v>0</v>
      </c>
      <c r="H23" s="121"/>
      <c r="I23" s="136">
        <v>0</v>
      </c>
      <c r="J23" s="175" t="s">
        <v>163</v>
      </c>
      <c r="K23" s="157">
        <v>104</v>
      </c>
      <c r="L23" s="818"/>
      <c r="M23" s="185">
        <v>769</v>
      </c>
      <c r="N23" s="145" t="s">
        <v>163</v>
      </c>
      <c r="O23" s="801">
        <v>873</v>
      </c>
      <c r="P23" s="145" t="s">
        <v>163</v>
      </c>
      <c r="Q23" s="207"/>
      <c r="R23" s="208"/>
      <c r="S23" s="209"/>
    </row>
    <row r="24" spans="1:19" x14ac:dyDescent="0.2">
      <c r="A24" s="226" t="s">
        <v>190</v>
      </c>
      <c r="B24" s="123" t="s">
        <v>191</v>
      </c>
      <c r="C24" s="182">
        <v>0</v>
      </c>
      <c r="D24" s="109" t="s">
        <v>163</v>
      </c>
      <c r="E24" s="222">
        <v>0</v>
      </c>
      <c r="F24" s="110" t="s">
        <v>163</v>
      </c>
      <c r="G24" s="135">
        <v>0</v>
      </c>
      <c r="H24" s="121"/>
      <c r="I24" s="136">
        <v>22</v>
      </c>
      <c r="J24" s="175" t="s">
        <v>163</v>
      </c>
      <c r="K24" s="157">
        <v>22</v>
      </c>
      <c r="L24" s="818"/>
      <c r="M24" s="185">
        <v>905</v>
      </c>
      <c r="N24" s="145" t="s">
        <v>163</v>
      </c>
      <c r="O24" s="801">
        <v>927</v>
      </c>
      <c r="P24" s="145" t="s">
        <v>163</v>
      </c>
      <c r="Q24" s="207"/>
      <c r="R24" s="208"/>
      <c r="S24" s="209"/>
    </row>
    <row r="25" spans="1:19" x14ac:dyDescent="0.2">
      <c r="A25" s="226" t="s">
        <v>192</v>
      </c>
      <c r="B25" s="123" t="s">
        <v>193</v>
      </c>
      <c r="C25" s="182">
        <v>90</v>
      </c>
      <c r="D25" s="109" t="s">
        <v>163</v>
      </c>
      <c r="E25" s="222">
        <v>44</v>
      </c>
      <c r="F25" s="110" t="s">
        <v>163</v>
      </c>
      <c r="G25" s="135">
        <v>0</v>
      </c>
      <c r="H25" s="121"/>
      <c r="I25" s="136">
        <v>0</v>
      </c>
      <c r="J25" s="175" t="s">
        <v>163</v>
      </c>
      <c r="K25" s="157">
        <v>134</v>
      </c>
      <c r="L25" s="818"/>
      <c r="M25" s="185">
        <v>703</v>
      </c>
      <c r="N25" s="145" t="s">
        <v>163</v>
      </c>
      <c r="O25" s="801">
        <v>837</v>
      </c>
      <c r="P25" s="145" t="s">
        <v>163</v>
      </c>
      <c r="Q25" s="207"/>
      <c r="R25" s="208"/>
      <c r="S25" s="209"/>
    </row>
    <row r="26" spans="1:19" x14ac:dyDescent="0.2">
      <c r="A26" s="226">
        <v>21</v>
      </c>
      <c r="B26" s="123" t="s">
        <v>194</v>
      </c>
      <c r="C26" s="182">
        <v>561</v>
      </c>
      <c r="D26" s="109" t="s">
        <v>163</v>
      </c>
      <c r="E26" s="222">
        <v>110</v>
      </c>
      <c r="F26" s="110" t="s">
        <v>163</v>
      </c>
      <c r="G26" s="135">
        <v>0</v>
      </c>
      <c r="H26" s="121"/>
      <c r="I26" s="136">
        <v>73</v>
      </c>
      <c r="J26" s="175"/>
      <c r="K26" s="157">
        <v>744</v>
      </c>
      <c r="L26" s="818"/>
      <c r="M26" s="185">
        <v>2057</v>
      </c>
      <c r="N26" s="145" t="s">
        <v>163</v>
      </c>
      <c r="O26" s="801">
        <v>2801</v>
      </c>
      <c r="P26" s="145" t="s">
        <v>163</v>
      </c>
      <c r="Q26" s="207"/>
      <c r="R26" s="208"/>
      <c r="S26" s="209"/>
    </row>
    <row r="27" spans="1:19" x14ac:dyDescent="0.2">
      <c r="A27" s="226">
        <v>22</v>
      </c>
      <c r="B27" s="123" t="s">
        <v>195</v>
      </c>
      <c r="C27" s="182">
        <v>23</v>
      </c>
      <c r="D27" s="109" t="s">
        <v>163</v>
      </c>
      <c r="E27" s="222">
        <v>89</v>
      </c>
      <c r="F27" s="110" t="s">
        <v>163</v>
      </c>
      <c r="G27" s="135">
        <v>0</v>
      </c>
      <c r="H27" s="121"/>
      <c r="I27" s="136">
        <v>60</v>
      </c>
      <c r="J27" s="175"/>
      <c r="K27" s="157">
        <v>172</v>
      </c>
      <c r="L27" s="818"/>
      <c r="M27" s="185">
        <v>1246</v>
      </c>
      <c r="N27" s="145" t="s">
        <v>163</v>
      </c>
      <c r="O27" s="801">
        <v>1418</v>
      </c>
      <c r="P27" s="145" t="s">
        <v>163</v>
      </c>
      <c r="Q27" s="207"/>
      <c r="R27" s="208"/>
      <c r="S27" s="209"/>
    </row>
    <row r="28" spans="1:19" x14ac:dyDescent="0.2">
      <c r="A28" s="226">
        <v>23</v>
      </c>
      <c r="B28" s="123" t="s">
        <v>196</v>
      </c>
      <c r="C28" s="182">
        <v>0</v>
      </c>
      <c r="D28" s="109" t="s">
        <v>163</v>
      </c>
      <c r="E28" s="222">
        <v>14</v>
      </c>
      <c r="F28" s="110" t="s">
        <v>163</v>
      </c>
      <c r="G28" s="135">
        <v>0</v>
      </c>
      <c r="H28" s="121"/>
      <c r="I28" s="136">
        <v>0</v>
      </c>
      <c r="J28" s="175"/>
      <c r="K28" s="157">
        <v>14</v>
      </c>
      <c r="L28" s="818"/>
      <c r="M28" s="185">
        <v>290</v>
      </c>
      <c r="N28" s="145" t="s">
        <v>163</v>
      </c>
      <c r="O28" s="801">
        <v>304</v>
      </c>
      <c r="P28" s="145" t="s">
        <v>163</v>
      </c>
      <c r="Q28" s="207"/>
      <c r="R28" s="208"/>
      <c r="S28" s="209"/>
    </row>
    <row r="29" spans="1:19" x14ac:dyDescent="0.2">
      <c r="A29" s="226">
        <v>24</v>
      </c>
      <c r="B29" s="123" t="s">
        <v>197</v>
      </c>
      <c r="C29" s="182">
        <v>0</v>
      </c>
      <c r="D29" s="109" t="s">
        <v>163</v>
      </c>
      <c r="E29" s="222">
        <v>0</v>
      </c>
      <c r="F29" s="110" t="s">
        <v>163</v>
      </c>
      <c r="G29" s="135">
        <v>0</v>
      </c>
      <c r="H29" s="121"/>
      <c r="I29" s="136">
        <v>0</v>
      </c>
      <c r="J29" s="175"/>
      <c r="K29" s="157">
        <v>0</v>
      </c>
      <c r="L29" s="818"/>
      <c r="M29" s="185">
        <v>1238</v>
      </c>
      <c r="N29" s="145" t="s">
        <v>163</v>
      </c>
      <c r="O29" s="801">
        <v>1238</v>
      </c>
      <c r="P29" s="145" t="s">
        <v>163</v>
      </c>
      <c r="Q29" s="207"/>
      <c r="R29" s="208"/>
      <c r="S29" s="209"/>
    </row>
    <row r="30" spans="1:19" x14ac:dyDescent="0.2">
      <c r="A30" s="226">
        <v>25</v>
      </c>
      <c r="B30" s="123" t="s">
        <v>198</v>
      </c>
      <c r="C30" s="182">
        <v>821</v>
      </c>
      <c r="D30" s="109" t="s">
        <v>163</v>
      </c>
      <c r="E30" s="222">
        <v>180</v>
      </c>
      <c r="F30" s="110" t="s">
        <v>163</v>
      </c>
      <c r="G30" s="135">
        <v>0</v>
      </c>
      <c r="H30" s="121"/>
      <c r="I30" s="136">
        <v>0</v>
      </c>
      <c r="J30" s="175" t="s">
        <v>163</v>
      </c>
      <c r="K30" s="157">
        <v>1001</v>
      </c>
      <c r="L30" s="818"/>
      <c r="M30" s="185">
        <v>1380</v>
      </c>
      <c r="N30" s="145" t="s">
        <v>163</v>
      </c>
      <c r="O30" s="801">
        <v>2381</v>
      </c>
      <c r="P30" s="145" t="s">
        <v>163</v>
      </c>
      <c r="Q30" s="207"/>
      <c r="R30" s="208"/>
      <c r="S30" s="209"/>
    </row>
    <row r="31" spans="1:19" x14ac:dyDescent="0.2">
      <c r="A31" s="226">
        <v>26</v>
      </c>
      <c r="B31" s="123" t="s">
        <v>199</v>
      </c>
      <c r="C31" s="182">
        <v>400</v>
      </c>
      <c r="D31" s="109" t="s">
        <v>163</v>
      </c>
      <c r="E31" s="222">
        <v>95</v>
      </c>
      <c r="F31" s="110" t="s">
        <v>163</v>
      </c>
      <c r="G31" s="135">
        <v>0</v>
      </c>
      <c r="H31" s="121"/>
      <c r="I31" s="136">
        <v>16</v>
      </c>
      <c r="J31" s="175" t="s">
        <v>163</v>
      </c>
      <c r="K31" s="157">
        <v>511</v>
      </c>
      <c r="L31" s="818"/>
      <c r="M31" s="185">
        <v>2203</v>
      </c>
      <c r="N31" s="145" t="s">
        <v>163</v>
      </c>
      <c r="O31" s="801">
        <v>2714</v>
      </c>
      <c r="P31" s="145"/>
      <c r="Q31" s="207"/>
      <c r="R31" s="208"/>
      <c r="S31" s="209"/>
    </row>
    <row r="32" spans="1:19" x14ac:dyDescent="0.2">
      <c r="A32" s="226">
        <v>27</v>
      </c>
      <c r="B32" s="123" t="s">
        <v>200</v>
      </c>
      <c r="C32" s="182">
        <v>318</v>
      </c>
      <c r="D32" s="109" t="s">
        <v>163</v>
      </c>
      <c r="E32" s="222">
        <v>61</v>
      </c>
      <c r="F32" s="110" t="s">
        <v>163</v>
      </c>
      <c r="G32" s="135">
        <v>0</v>
      </c>
      <c r="H32" s="121"/>
      <c r="I32" s="136">
        <v>60</v>
      </c>
      <c r="J32" s="175" t="s">
        <v>163</v>
      </c>
      <c r="K32" s="157">
        <v>439</v>
      </c>
      <c r="L32" s="818"/>
      <c r="M32" s="185">
        <v>1465</v>
      </c>
      <c r="N32" s="145" t="s">
        <v>163</v>
      </c>
      <c r="O32" s="801">
        <v>1904</v>
      </c>
      <c r="P32" s="145" t="s">
        <v>163</v>
      </c>
      <c r="Q32" s="207"/>
      <c r="R32" s="208"/>
      <c r="S32" s="209"/>
    </row>
    <row r="33" spans="1:19" x14ac:dyDescent="0.2">
      <c r="A33" s="226">
        <v>28</v>
      </c>
      <c r="B33" s="123" t="s">
        <v>201</v>
      </c>
      <c r="C33" s="182">
        <v>152</v>
      </c>
      <c r="D33" s="109" t="s">
        <v>163</v>
      </c>
      <c r="E33" s="222">
        <v>250</v>
      </c>
      <c r="F33" s="110" t="s">
        <v>163</v>
      </c>
      <c r="G33" s="135">
        <v>0</v>
      </c>
      <c r="H33" s="121"/>
      <c r="I33" s="136">
        <v>50</v>
      </c>
      <c r="J33" s="175" t="s">
        <v>163</v>
      </c>
      <c r="K33" s="157">
        <v>452</v>
      </c>
      <c r="L33" s="818"/>
      <c r="M33" s="185">
        <v>1145</v>
      </c>
      <c r="N33" s="145" t="s">
        <v>163</v>
      </c>
      <c r="O33" s="801">
        <v>1597</v>
      </c>
      <c r="P33" s="145" t="s">
        <v>163</v>
      </c>
      <c r="Q33" s="207"/>
      <c r="R33" s="208"/>
      <c r="S33" s="209"/>
    </row>
    <row r="34" spans="1:19" x14ac:dyDescent="0.2">
      <c r="A34" s="226">
        <v>29</v>
      </c>
      <c r="B34" s="123" t="s">
        <v>202</v>
      </c>
      <c r="C34" s="182">
        <v>234</v>
      </c>
      <c r="D34" s="109" t="s">
        <v>163</v>
      </c>
      <c r="E34" s="222">
        <v>362</v>
      </c>
      <c r="F34" s="110" t="s">
        <v>163</v>
      </c>
      <c r="G34" s="135">
        <v>0</v>
      </c>
      <c r="H34" s="121"/>
      <c r="I34" s="136">
        <v>16</v>
      </c>
      <c r="J34" s="175" t="s">
        <v>163</v>
      </c>
      <c r="K34" s="157">
        <v>612</v>
      </c>
      <c r="L34" s="818"/>
      <c r="M34" s="185">
        <v>2444</v>
      </c>
      <c r="N34" s="145" t="s">
        <v>163</v>
      </c>
      <c r="O34" s="801">
        <v>3056</v>
      </c>
      <c r="P34" s="145" t="s">
        <v>163</v>
      </c>
      <c r="Q34" s="207"/>
      <c r="R34" s="208"/>
      <c r="S34" s="209"/>
    </row>
    <row r="35" spans="1:19" x14ac:dyDescent="0.2">
      <c r="A35" s="226">
        <v>30</v>
      </c>
      <c r="B35" s="123" t="s">
        <v>203</v>
      </c>
      <c r="C35" s="182">
        <v>0</v>
      </c>
      <c r="D35" s="109" t="s">
        <v>163</v>
      </c>
      <c r="E35" s="222">
        <v>0</v>
      </c>
      <c r="F35" s="110" t="s">
        <v>163</v>
      </c>
      <c r="G35" s="135">
        <v>0</v>
      </c>
      <c r="H35" s="121"/>
      <c r="I35" s="136">
        <v>95</v>
      </c>
      <c r="J35" s="175" t="s">
        <v>163</v>
      </c>
      <c r="K35" s="157">
        <v>95</v>
      </c>
      <c r="L35" s="818"/>
      <c r="M35" s="185">
        <v>4222</v>
      </c>
      <c r="N35" s="145" t="s">
        <v>163</v>
      </c>
      <c r="O35" s="801">
        <v>4317</v>
      </c>
      <c r="P35" s="145" t="s">
        <v>163</v>
      </c>
      <c r="Q35" s="207"/>
      <c r="R35" s="208"/>
      <c r="S35" s="209"/>
    </row>
    <row r="36" spans="1:19" x14ac:dyDescent="0.2">
      <c r="A36" s="226">
        <v>31</v>
      </c>
      <c r="B36" s="123" t="s">
        <v>204</v>
      </c>
      <c r="C36" s="182">
        <v>2457</v>
      </c>
      <c r="D36" s="109" t="s">
        <v>163</v>
      </c>
      <c r="E36" s="222">
        <v>655</v>
      </c>
      <c r="F36" s="110" t="s">
        <v>163</v>
      </c>
      <c r="G36" s="135">
        <v>0</v>
      </c>
      <c r="H36" s="121"/>
      <c r="I36" s="136">
        <v>79</v>
      </c>
      <c r="J36" s="175" t="s">
        <v>163</v>
      </c>
      <c r="K36" s="157">
        <v>3191</v>
      </c>
      <c r="L36" s="818"/>
      <c r="M36" s="185">
        <v>7644</v>
      </c>
      <c r="N36" s="145" t="s">
        <v>163</v>
      </c>
      <c r="O36" s="801">
        <v>10835</v>
      </c>
      <c r="P36" s="145" t="s">
        <v>163</v>
      </c>
      <c r="Q36" s="207"/>
      <c r="R36" s="208"/>
      <c r="S36" s="209"/>
    </row>
    <row r="37" spans="1:19" x14ac:dyDescent="0.2">
      <c r="A37" s="226">
        <v>32</v>
      </c>
      <c r="B37" s="123" t="s">
        <v>205</v>
      </c>
      <c r="C37" s="182">
        <v>40</v>
      </c>
      <c r="D37" s="109" t="s">
        <v>163</v>
      </c>
      <c r="E37" s="222">
        <v>27</v>
      </c>
      <c r="F37" s="110" t="s">
        <v>163</v>
      </c>
      <c r="G37" s="135">
        <v>0</v>
      </c>
      <c r="H37" s="121"/>
      <c r="I37" s="136">
        <v>74</v>
      </c>
      <c r="J37" s="175" t="s">
        <v>163</v>
      </c>
      <c r="K37" s="157">
        <v>141</v>
      </c>
      <c r="L37" s="818"/>
      <c r="M37" s="185">
        <v>450</v>
      </c>
      <c r="N37" s="145" t="s">
        <v>163</v>
      </c>
      <c r="O37" s="801">
        <v>591</v>
      </c>
      <c r="P37" s="145" t="s">
        <v>163</v>
      </c>
      <c r="Q37" s="207"/>
      <c r="R37" s="208"/>
      <c r="S37" s="209"/>
    </row>
    <row r="38" spans="1:19" x14ac:dyDescent="0.2">
      <c r="A38" s="226">
        <v>33</v>
      </c>
      <c r="B38" s="123" t="s">
        <v>206</v>
      </c>
      <c r="C38" s="182">
        <v>952</v>
      </c>
      <c r="D38" s="109" t="s">
        <v>163</v>
      </c>
      <c r="E38" s="222">
        <v>279</v>
      </c>
      <c r="F38" s="110" t="s">
        <v>163</v>
      </c>
      <c r="G38" s="135">
        <v>0</v>
      </c>
      <c r="H38" s="121"/>
      <c r="I38" s="136">
        <v>0</v>
      </c>
      <c r="J38" s="175" t="s">
        <v>163</v>
      </c>
      <c r="K38" s="157">
        <v>1231</v>
      </c>
      <c r="L38" s="818"/>
      <c r="M38" s="185">
        <v>6764</v>
      </c>
      <c r="N38" s="145" t="s">
        <v>163</v>
      </c>
      <c r="O38" s="801">
        <v>7995</v>
      </c>
      <c r="P38" s="145" t="s">
        <v>163</v>
      </c>
      <c r="Q38" s="207"/>
      <c r="R38" s="208"/>
      <c r="S38" s="209"/>
    </row>
    <row r="39" spans="1:19" x14ac:dyDescent="0.2">
      <c r="A39" s="226">
        <v>34</v>
      </c>
      <c r="B39" s="123" t="s">
        <v>207</v>
      </c>
      <c r="C39" s="182">
        <v>888</v>
      </c>
      <c r="D39" s="109" t="s">
        <v>163</v>
      </c>
      <c r="E39" s="222">
        <v>30</v>
      </c>
      <c r="F39" s="110" t="s">
        <v>163</v>
      </c>
      <c r="G39" s="135">
        <v>0</v>
      </c>
      <c r="H39" s="121"/>
      <c r="I39" s="136">
        <v>117</v>
      </c>
      <c r="J39" s="175" t="s">
        <v>163</v>
      </c>
      <c r="K39" s="157">
        <v>1035</v>
      </c>
      <c r="L39" s="818"/>
      <c r="M39" s="185">
        <v>5372</v>
      </c>
      <c r="N39" s="145" t="s">
        <v>163</v>
      </c>
      <c r="O39" s="801">
        <v>6407</v>
      </c>
      <c r="P39" s="145" t="s">
        <v>163</v>
      </c>
      <c r="Q39" s="207"/>
      <c r="R39" s="208"/>
      <c r="S39" s="209"/>
    </row>
    <row r="40" spans="1:19" x14ac:dyDescent="0.2">
      <c r="A40" s="226">
        <v>35</v>
      </c>
      <c r="B40" s="123" t="s">
        <v>208</v>
      </c>
      <c r="C40" s="182">
        <v>678</v>
      </c>
      <c r="D40" s="109" t="s">
        <v>163</v>
      </c>
      <c r="E40" s="222">
        <v>722</v>
      </c>
      <c r="F40" s="110" t="s">
        <v>163</v>
      </c>
      <c r="G40" s="135">
        <v>0</v>
      </c>
      <c r="H40" s="121"/>
      <c r="I40" s="136">
        <v>36</v>
      </c>
      <c r="J40" s="175"/>
      <c r="K40" s="157">
        <v>1436</v>
      </c>
      <c r="L40" s="818"/>
      <c r="M40" s="185">
        <v>2994</v>
      </c>
      <c r="N40" s="145" t="s">
        <v>163</v>
      </c>
      <c r="O40" s="801">
        <v>4430</v>
      </c>
      <c r="P40" s="145" t="s">
        <v>163</v>
      </c>
      <c r="Q40" s="207"/>
      <c r="R40" s="208"/>
      <c r="S40" s="209"/>
    </row>
    <row r="41" spans="1:19" x14ac:dyDescent="0.2">
      <c r="A41" s="226">
        <v>36</v>
      </c>
      <c r="B41" s="123" t="s">
        <v>209</v>
      </c>
      <c r="C41" s="182">
        <v>40</v>
      </c>
      <c r="D41" s="109" t="s">
        <v>163</v>
      </c>
      <c r="E41" s="222">
        <v>91</v>
      </c>
      <c r="F41" s="110" t="s">
        <v>163</v>
      </c>
      <c r="G41" s="135">
        <v>24</v>
      </c>
      <c r="H41" s="121"/>
      <c r="I41" s="136">
        <v>35</v>
      </c>
      <c r="J41" s="175" t="s">
        <v>163</v>
      </c>
      <c r="K41" s="157">
        <v>190</v>
      </c>
      <c r="L41" s="818"/>
      <c r="M41" s="185">
        <v>401</v>
      </c>
      <c r="N41" s="145" t="s">
        <v>163</v>
      </c>
      <c r="O41" s="801">
        <v>591</v>
      </c>
      <c r="P41" s="145" t="s">
        <v>163</v>
      </c>
      <c r="Q41" s="207"/>
      <c r="R41" s="208"/>
      <c r="S41" s="209"/>
    </row>
    <row r="42" spans="1:19" x14ac:dyDescent="0.2">
      <c r="A42" s="226">
        <v>37</v>
      </c>
      <c r="B42" s="123" t="s">
        <v>210</v>
      </c>
      <c r="C42" s="182">
        <v>508</v>
      </c>
      <c r="D42" s="109" t="s">
        <v>163</v>
      </c>
      <c r="E42" s="222">
        <v>165</v>
      </c>
      <c r="F42" s="110" t="s">
        <v>163</v>
      </c>
      <c r="G42" s="135">
        <v>0</v>
      </c>
      <c r="H42" s="121"/>
      <c r="I42" s="136">
        <v>0</v>
      </c>
      <c r="J42" s="175" t="s">
        <v>163</v>
      </c>
      <c r="K42" s="157">
        <v>673</v>
      </c>
      <c r="L42" s="818"/>
      <c r="M42" s="185">
        <v>1843</v>
      </c>
      <c r="N42" s="145" t="s">
        <v>163</v>
      </c>
      <c r="O42" s="801">
        <v>2516</v>
      </c>
      <c r="P42" s="145" t="s">
        <v>163</v>
      </c>
      <c r="Q42" s="207"/>
      <c r="R42" s="208"/>
      <c r="S42" s="209"/>
    </row>
    <row r="43" spans="1:19" x14ac:dyDescent="0.2">
      <c r="A43" s="226">
        <v>38</v>
      </c>
      <c r="B43" s="123" t="s">
        <v>211</v>
      </c>
      <c r="C43" s="182">
        <v>1161</v>
      </c>
      <c r="D43" s="109" t="s">
        <v>163</v>
      </c>
      <c r="E43" s="222">
        <v>850</v>
      </c>
      <c r="F43" s="110" t="s">
        <v>163</v>
      </c>
      <c r="G43" s="135">
        <v>0</v>
      </c>
      <c r="H43" s="121"/>
      <c r="I43" s="136">
        <v>90</v>
      </c>
      <c r="J43" s="175" t="s">
        <v>163</v>
      </c>
      <c r="K43" s="157">
        <v>2101</v>
      </c>
      <c r="L43" s="818"/>
      <c r="M43" s="185">
        <v>5667</v>
      </c>
      <c r="N43" s="145" t="s">
        <v>163</v>
      </c>
      <c r="O43" s="801">
        <v>7768</v>
      </c>
      <c r="P43" s="145" t="s">
        <v>163</v>
      </c>
      <c r="Q43" s="207"/>
      <c r="R43" s="208"/>
      <c r="S43" s="209"/>
    </row>
    <row r="44" spans="1:19" x14ac:dyDescent="0.2">
      <c r="A44" s="226">
        <v>39</v>
      </c>
      <c r="B44" s="123" t="s">
        <v>212</v>
      </c>
      <c r="C44" s="182">
        <v>110</v>
      </c>
      <c r="D44" s="109" t="s">
        <v>163</v>
      </c>
      <c r="E44" s="222">
        <v>35</v>
      </c>
      <c r="F44" s="110" t="s">
        <v>163</v>
      </c>
      <c r="G44" s="135">
        <v>0</v>
      </c>
      <c r="H44" s="121"/>
      <c r="I44" s="136">
        <v>0</v>
      </c>
      <c r="J44" s="175" t="s">
        <v>163</v>
      </c>
      <c r="K44" s="157">
        <v>145</v>
      </c>
      <c r="L44" s="818"/>
      <c r="M44" s="185">
        <v>613</v>
      </c>
      <c r="N44" s="145" t="s">
        <v>163</v>
      </c>
      <c r="O44" s="801">
        <v>758</v>
      </c>
      <c r="P44" s="145" t="s">
        <v>163</v>
      </c>
      <c r="Q44" s="207"/>
      <c r="R44" s="208"/>
      <c r="S44" s="209"/>
    </row>
    <row r="45" spans="1:19" x14ac:dyDescent="0.2">
      <c r="A45" s="226">
        <v>40</v>
      </c>
      <c r="B45" s="123" t="s">
        <v>213</v>
      </c>
      <c r="C45" s="182">
        <v>0</v>
      </c>
      <c r="D45" s="109" t="s">
        <v>163</v>
      </c>
      <c r="E45" s="222">
        <v>71</v>
      </c>
      <c r="F45" s="110" t="s">
        <v>163</v>
      </c>
      <c r="G45" s="135">
        <v>0</v>
      </c>
      <c r="H45" s="121"/>
      <c r="I45" s="136">
        <v>16</v>
      </c>
      <c r="J45" s="175" t="s">
        <v>163</v>
      </c>
      <c r="K45" s="157">
        <v>87</v>
      </c>
      <c r="L45" s="818"/>
      <c r="M45" s="185">
        <v>1091</v>
      </c>
      <c r="N45" s="145" t="s">
        <v>163</v>
      </c>
      <c r="O45" s="801">
        <v>1178</v>
      </c>
      <c r="P45" s="145" t="s">
        <v>163</v>
      </c>
      <c r="Q45" s="207"/>
      <c r="R45" s="208"/>
      <c r="S45" s="209"/>
    </row>
    <row r="46" spans="1:19" x14ac:dyDescent="0.2">
      <c r="A46" s="226">
        <v>41</v>
      </c>
      <c r="B46" s="123" t="s">
        <v>214</v>
      </c>
      <c r="C46" s="182">
        <v>28</v>
      </c>
      <c r="D46" s="109" t="s">
        <v>163</v>
      </c>
      <c r="E46" s="222">
        <v>65</v>
      </c>
      <c r="F46" s="110" t="s">
        <v>163</v>
      </c>
      <c r="G46" s="135">
        <v>0</v>
      </c>
      <c r="H46" s="121"/>
      <c r="I46" s="136">
        <v>0</v>
      </c>
      <c r="J46" s="175" t="s">
        <v>163</v>
      </c>
      <c r="K46" s="157">
        <v>93</v>
      </c>
      <c r="L46" s="818"/>
      <c r="M46" s="185">
        <v>968</v>
      </c>
      <c r="N46" s="145" t="s">
        <v>163</v>
      </c>
      <c r="O46" s="801">
        <v>1061</v>
      </c>
      <c r="P46" s="145" t="s">
        <v>163</v>
      </c>
      <c r="Q46" s="207"/>
      <c r="R46" s="208"/>
      <c r="S46" s="209"/>
    </row>
    <row r="47" spans="1:19" x14ac:dyDescent="0.2">
      <c r="A47" s="226">
        <v>42</v>
      </c>
      <c r="B47" s="123" t="s">
        <v>215</v>
      </c>
      <c r="C47" s="182">
        <v>178</v>
      </c>
      <c r="D47" s="109" t="s">
        <v>163</v>
      </c>
      <c r="E47" s="222">
        <v>75</v>
      </c>
      <c r="F47" s="110" t="s">
        <v>163</v>
      </c>
      <c r="G47" s="135">
        <v>0</v>
      </c>
      <c r="H47" s="121"/>
      <c r="I47" s="136">
        <v>403</v>
      </c>
      <c r="J47" s="175" t="s">
        <v>163</v>
      </c>
      <c r="K47" s="157">
        <v>656</v>
      </c>
      <c r="L47" s="818"/>
      <c r="M47" s="185">
        <v>3376</v>
      </c>
      <c r="N47" s="145" t="s">
        <v>163</v>
      </c>
      <c r="O47" s="801">
        <v>4032</v>
      </c>
      <c r="P47" s="145" t="s">
        <v>163</v>
      </c>
      <c r="Q47" s="207"/>
      <c r="R47" s="208"/>
      <c r="S47" s="209"/>
    </row>
    <row r="48" spans="1:19" x14ac:dyDescent="0.2">
      <c r="A48" s="226">
        <v>43</v>
      </c>
      <c r="B48" s="123" t="s">
        <v>216</v>
      </c>
      <c r="C48" s="182">
        <v>0</v>
      </c>
      <c r="D48" s="109" t="s">
        <v>163</v>
      </c>
      <c r="E48" s="222">
        <v>26</v>
      </c>
      <c r="F48" s="110" t="s">
        <v>163</v>
      </c>
      <c r="G48" s="135">
        <v>0</v>
      </c>
      <c r="H48" s="121"/>
      <c r="I48" s="136">
        <v>0</v>
      </c>
      <c r="J48" s="175" t="s">
        <v>163</v>
      </c>
      <c r="K48" s="157">
        <v>26</v>
      </c>
      <c r="L48" s="818"/>
      <c r="M48" s="185">
        <v>849</v>
      </c>
      <c r="N48" s="145" t="s">
        <v>163</v>
      </c>
      <c r="O48" s="801">
        <v>875</v>
      </c>
      <c r="P48" s="145" t="s">
        <v>163</v>
      </c>
      <c r="Q48" s="207"/>
      <c r="R48" s="208"/>
      <c r="S48" s="209"/>
    </row>
    <row r="49" spans="1:19" x14ac:dyDescent="0.2">
      <c r="A49" s="226">
        <v>44</v>
      </c>
      <c r="B49" s="123" t="s">
        <v>217</v>
      </c>
      <c r="C49" s="182">
        <v>1876</v>
      </c>
      <c r="D49" s="109" t="s">
        <v>163</v>
      </c>
      <c r="E49" s="222">
        <v>618</v>
      </c>
      <c r="F49" s="110" t="s">
        <v>163</v>
      </c>
      <c r="G49" s="135">
        <v>0</v>
      </c>
      <c r="H49" s="121"/>
      <c r="I49" s="136">
        <v>0</v>
      </c>
      <c r="J49" s="175" t="s">
        <v>163</v>
      </c>
      <c r="K49" s="157">
        <v>2494</v>
      </c>
      <c r="L49" s="818"/>
      <c r="M49" s="185">
        <v>4651</v>
      </c>
      <c r="N49" s="145" t="s">
        <v>163</v>
      </c>
      <c r="O49" s="801">
        <v>7145</v>
      </c>
      <c r="P49" s="145" t="s">
        <v>163</v>
      </c>
      <c r="Q49" s="207"/>
      <c r="R49" s="208"/>
      <c r="S49" s="209"/>
    </row>
    <row r="50" spans="1:19" x14ac:dyDescent="0.2">
      <c r="A50" s="226">
        <v>45</v>
      </c>
      <c r="B50" s="123" t="s">
        <v>218</v>
      </c>
      <c r="C50" s="182">
        <v>422</v>
      </c>
      <c r="D50" s="109" t="s">
        <v>163</v>
      </c>
      <c r="E50" s="222">
        <v>470</v>
      </c>
      <c r="F50" s="110" t="s">
        <v>163</v>
      </c>
      <c r="G50" s="135">
        <v>0</v>
      </c>
      <c r="H50" s="121"/>
      <c r="I50" s="136">
        <v>0</v>
      </c>
      <c r="J50" s="175" t="s">
        <v>163</v>
      </c>
      <c r="K50" s="157">
        <v>892</v>
      </c>
      <c r="L50" s="818"/>
      <c r="M50" s="185">
        <v>1924</v>
      </c>
      <c r="N50" s="145" t="s">
        <v>163</v>
      </c>
      <c r="O50" s="801">
        <v>2816</v>
      </c>
      <c r="P50" s="145" t="s">
        <v>163</v>
      </c>
      <c r="Q50" s="207"/>
      <c r="R50" s="208"/>
      <c r="S50" s="209"/>
    </row>
    <row r="51" spans="1:19" x14ac:dyDescent="0.2">
      <c r="A51" s="226">
        <v>46</v>
      </c>
      <c r="B51" s="123" t="s">
        <v>219</v>
      </c>
      <c r="C51" s="182">
        <v>0</v>
      </c>
      <c r="D51" s="109" t="s">
        <v>163</v>
      </c>
      <c r="E51" s="222">
        <v>15</v>
      </c>
      <c r="F51" s="110" t="s">
        <v>163</v>
      </c>
      <c r="G51" s="135">
        <v>0</v>
      </c>
      <c r="H51" s="121"/>
      <c r="I51" s="136">
        <v>67</v>
      </c>
      <c r="J51" s="175" t="s">
        <v>163</v>
      </c>
      <c r="K51" s="157">
        <v>82</v>
      </c>
      <c r="L51" s="818"/>
      <c r="M51" s="185">
        <v>593</v>
      </c>
      <c r="N51" s="145" t="s">
        <v>163</v>
      </c>
      <c r="O51" s="801">
        <v>675</v>
      </c>
      <c r="P51" s="145" t="s">
        <v>163</v>
      </c>
      <c r="Q51" s="207"/>
      <c r="R51" s="208"/>
      <c r="S51" s="209"/>
    </row>
    <row r="52" spans="1:19" x14ac:dyDescent="0.2">
      <c r="A52" s="226">
        <v>47</v>
      </c>
      <c r="B52" s="123" t="s">
        <v>220</v>
      </c>
      <c r="C52" s="182">
        <v>68</v>
      </c>
      <c r="D52" s="109" t="s">
        <v>163</v>
      </c>
      <c r="E52" s="222">
        <v>115</v>
      </c>
      <c r="F52" s="110" t="s">
        <v>163</v>
      </c>
      <c r="G52" s="135">
        <v>0</v>
      </c>
      <c r="H52" s="121"/>
      <c r="I52" s="136">
        <v>0</v>
      </c>
      <c r="J52" s="175" t="s">
        <v>163</v>
      </c>
      <c r="K52" s="157">
        <v>183</v>
      </c>
      <c r="L52" s="818"/>
      <c r="M52" s="185">
        <v>1310</v>
      </c>
      <c r="N52" s="145" t="s">
        <v>163</v>
      </c>
      <c r="O52" s="801">
        <v>1493</v>
      </c>
      <c r="P52" s="145" t="s">
        <v>163</v>
      </c>
      <c r="Q52" s="207"/>
      <c r="R52" s="208"/>
      <c r="S52" s="209"/>
    </row>
    <row r="53" spans="1:19" x14ac:dyDescent="0.2">
      <c r="A53" s="226">
        <v>48</v>
      </c>
      <c r="B53" s="123" t="s">
        <v>221</v>
      </c>
      <c r="C53" s="182">
        <v>0</v>
      </c>
      <c r="D53" s="109" t="s">
        <v>163</v>
      </c>
      <c r="E53" s="222">
        <v>0</v>
      </c>
      <c r="F53" s="110" t="s">
        <v>163</v>
      </c>
      <c r="G53" s="135">
        <v>0</v>
      </c>
      <c r="H53" s="121"/>
      <c r="I53" s="136">
        <v>0</v>
      </c>
      <c r="J53" s="175"/>
      <c r="K53" s="157">
        <v>0</v>
      </c>
      <c r="L53" s="818"/>
      <c r="M53" s="185">
        <v>355</v>
      </c>
      <c r="N53" s="145" t="s">
        <v>163</v>
      </c>
      <c r="O53" s="801">
        <v>355</v>
      </c>
      <c r="P53" s="145" t="s">
        <v>163</v>
      </c>
      <c r="Q53" s="207"/>
      <c r="R53" s="208"/>
      <c r="S53" s="209"/>
    </row>
    <row r="54" spans="1:19" x14ac:dyDescent="0.2">
      <c r="A54" s="226">
        <v>49</v>
      </c>
      <c r="B54" s="123" t="s">
        <v>222</v>
      </c>
      <c r="C54" s="182">
        <v>882</v>
      </c>
      <c r="D54" s="109" t="s">
        <v>163</v>
      </c>
      <c r="E54" s="222">
        <v>421</v>
      </c>
      <c r="F54" s="110" t="s">
        <v>163</v>
      </c>
      <c r="G54" s="135">
        <v>0</v>
      </c>
      <c r="H54" s="121"/>
      <c r="I54" s="136">
        <v>12</v>
      </c>
      <c r="J54" s="175" t="s">
        <v>163</v>
      </c>
      <c r="K54" s="157">
        <v>1315</v>
      </c>
      <c r="L54" s="818"/>
      <c r="M54" s="185">
        <v>2230</v>
      </c>
      <c r="N54" s="145" t="s">
        <v>163</v>
      </c>
      <c r="O54" s="801">
        <v>3545</v>
      </c>
      <c r="P54" s="145" t="s">
        <v>163</v>
      </c>
      <c r="Q54" s="207"/>
      <c r="R54" s="208"/>
      <c r="S54" s="209"/>
    </row>
    <row r="55" spans="1:19" x14ac:dyDescent="0.2">
      <c r="A55" s="226">
        <v>50</v>
      </c>
      <c r="B55" s="123" t="s">
        <v>223</v>
      </c>
      <c r="C55" s="182">
        <v>46</v>
      </c>
      <c r="D55" s="109" t="s">
        <v>163</v>
      </c>
      <c r="E55" s="222">
        <v>55</v>
      </c>
      <c r="F55" s="110" t="s">
        <v>163</v>
      </c>
      <c r="G55" s="135">
        <v>0</v>
      </c>
      <c r="H55" s="121"/>
      <c r="I55" s="136">
        <v>0</v>
      </c>
      <c r="J55" s="175" t="s">
        <v>163</v>
      </c>
      <c r="K55" s="157">
        <v>101</v>
      </c>
      <c r="L55" s="818"/>
      <c r="M55" s="185">
        <v>935</v>
      </c>
      <c r="N55" s="145" t="s">
        <v>163</v>
      </c>
      <c r="O55" s="801">
        <v>1036</v>
      </c>
      <c r="P55" s="145" t="s">
        <v>163</v>
      </c>
      <c r="Q55" s="207"/>
      <c r="R55" s="208"/>
      <c r="S55" s="209"/>
    </row>
    <row r="56" spans="1:19" x14ac:dyDescent="0.2">
      <c r="A56" s="226">
        <v>51</v>
      </c>
      <c r="B56" s="123" t="s">
        <v>224</v>
      </c>
      <c r="C56" s="182">
        <v>1379</v>
      </c>
      <c r="D56" s="109" t="s">
        <v>163</v>
      </c>
      <c r="E56" s="222">
        <v>204</v>
      </c>
      <c r="F56" s="110" t="s">
        <v>163</v>
      </c>
      <c r="G56" s="135">
        <v>20</v>
      </c>
      <c r="H56" s="121"/>
      <c r="I56" s="136">
        <v>0</v>
      </c>
      <c r="J56" s="175" t="s">
        <v>163</v>
      </c>
      <c r="K56" s="157">
        <v>1603</v>
      </c>
      <c r="L56" s="818"/>
      <c r="M56" s="185">
        <v>2454</v>
      </c>
      <c r="N56" s="145" t="s">
        <v>163</v>
      </c>
      <c r="O56" s="801">
        <v>4057</v>
      </c>
      <c r="P56" s="145" t="s">
        <v>163</v>
      </c>
      <c r="Q56" s="207"/>
      <c r="R56" s="208"/>
      <c r="S56" s="209"/>
    </row>
    <row r="57" spans="1:19" x14ac:dyDescent="0.2">
      <c r="A57" s="226">
        <v>52</v>
      </c>
      <c r="B57" s="123" t="s">
        <v>225</v>
      </c>
      <c r="C57" s="182">
        <v>110</v>
      </c>
      <c r="D57" s="109" t="s">
        <v>163</v>
      </c>
      <c r="E57" s="222">
        <v>20</v>
      </c>
      <c r="F57" s="110" t="s">
        <v>163</v>
      </c>
      <c r="G57" s="135">
        <v>0</v>
      </c>
      <c r="H57" s="121"/>
      <c r="I57" s="136">
        <v>0</v>
      </c>
      <c r="J57" s="175" t="s">
        <v>163</v>
      </c>
      <c r="K57" s="157">
        <v>130</v>
      </c>
      <c r="L57" s="818"/>
      <c r="M57" s="185">
        <v>352</v>
      </c>
      <c r="N57" s="145" t="s">
        <v>163</v>
      </c>
      <c r="O57" s="801">
        <v>482</v>
      </c>
      <c r="P57" s="145" t="s">
        <v>163</v>
      </c>
      <c r="Q57" s="207"/>
      <c r="R57" s="208"/>
      <c r="S57" s="209"/>
    </row>
    <row r="58" spans="1:19" s="123" customFormat="1" x14ac:dyDescent="0.2">
      <c r="A58" s="226">
        <v>53</v>
      </c>
      <c r="B58" s="123" t="s">
        <v>226</v>
      </c>
      <c r="C58" s="182">
        <v>135</v>
      </c>
      <c r="D58" s="109" t="s">
        <v>163</v>
      </c>
      <c r="E58" s="222">
        <v>62</v>
      </c>
      <c r="F58" s="110" t="s">
        <v>163</v>
      </c>
      <c r="G58" s="135">
        <v>0</v>
      </c>
      <c r="H58" s="121"/>
      <c r="I58" s="136">
        <v>0</v>
      </c>
      <c r="J58" s="121" t="s">
        <v>163</v>
      </c>
      <c r="K58" s="157">
        <v>197</v>
      </c>
      <c r="L58" s="168"/>
      <c r="M58" s="185">
        <v>651</v>
      </c>
      <c r="N58" s="145" t="s">
        <v>163</v>
      </c>
      <c r="O58" s="801">
        <v>848</v>
      </c>
      <c r="P58" s="145" t="s">
        <v>163</v>
      </c>
      <c r="Q58" s="207"/>
      <c r="R58" s="208"/>
      <c r="S58" s="209"/>
    </row>
    <row r="59" spans="1:19" s="123" customFormat="1" x14ac:dyDescent="0.2">
      <c r="A59" s="226">
        <v>54</v>
      </c>
      <c r="B59" s="123" t="s">
        <v>227</v>
      </c>
      <c r="C59" s="182">
        <v>706</v>
      </c>
      <c r="D59" s="109" t="s">
        <v>163</v>
      </c>
      <c r="E59" s="222">
        <v>175</v>
      </c>
      <c r="F59" s="110" t="s">
        <v>163</v>
      </c>
      <c r="G59" s="135">
        <v>0</v>
      </c>
      <c r="H59" s="121"/>
      <c r="I59" s="136">
        <v>0</v>
      </c>
      <c r="J59" s="121" t="s">
        <v>163</v>
      </c>
      <c r="K59" s="157">
        <v>881</v>
      </c>
      <c r="L59" s="168"/>
      <c r="M59" s="185">
        <v>2562</v>
      </c>
      <c r="N59" s="145" t="s">
        <v>163</v>
      </c>
      <c r="O59" s="801">
        <v>3443</v>
      </c>
      <c r="P59" s="145" t="s">
        <v>163</v>
      </c>
      <c r="Q59" s="207"/>
      <c r="R59" s="208"/>
      <c r="S59" s="209"/>
    </row>
    <row r="60" spans="1:19" s="123" customFormat="1" x14ac:dyDescent="0.2">
      <c r="A60" s="226">
        <v>55</v>
      </c>
      <c r="B60" s="123" t="s">
        <v>228</v>
      </c>
      <c r="C60" s="182">
        <v>19</v>
      </c>
      <c r="D60" s="109" t="s">
        <v>163</v>
      </c>
      <c r="E60" s="222">
        <v>12</v>
      </c>
      <c r="F60" s="110" t="s">
        <v>163</v>
      </c>
      <c r="G60" s="135">
        <v>0</v>
      </c>
      <c r="H60" s="121"/>
      <c r="I60" s="136">
        <v>15</v>
      </c>
      <c r="J60" s="121"/>
      <c r="K60" s="157">
        <v>46</v>
      </c>
      <c r="L60" s="168"/>
      <c r="M60" s="185">
        <v>601</v>
      </c>
      <c r="N60" s="145" t="s">
        <v>163</v>
      </c>
      <c r="O60" s="801">
        <v>647</v>
      </c>
      <c r="P60" s="145" t="s">
        <v>163</v>
      </c>
      <c r="Q60" s="207"/>
      <c r="R60" s="208"/>
      <c r="S60" s="209"/>
    </row>
    <row r="61" spans="1:19" s="123" customFormat="1" x14ac:dyDescent="0.2">
      <c r="A61" s="226">
        <v>56</v>
      </c>
      <c r="B61" s="123" t="s">
        <v>229</v>
      </c>
      <c r="C61" s="182">
        <v>0</v>
      </c>
      <c r="D61" s="109" t="s">
        <v>163</v>
      </c>
      <c r="E61" s="222">
        <v>37</v>
      </c>
      <c r="F61" s="110" t="s">
        <v>163</v>
      </c>
      <c r="G61" s="135">
        <v>0</v>
      </c>
      <c r="H61" s="121"/>
      <c r="I61" s="136">
        <v>20</v>
      </c>
      <c r="J61" s="121" t="s">
        <v>163</v>
      </c>
      <c r="K61" s="157">
        <v>57</v>
      </c>
      <c r="L61" s="168"/>
      <c r="M61" s="185">
        <v>2156</v>
      </c>
      <c r="N61" s="145" t="s">
        <v>163</v>
      </c>
      <c r="O61" s="801">
        <v>2213</v>
      </c>
      <c r="P61" s="145" t="s">
        <v>163</v>
      </c>
      <c r="Q61" s="207"/>
      <c r="R61" s="208"/>
      <c r="S61" s="209"/>
    </row>
    <row r="62" spans="1:19" x14ac:dyDescent="0.2">
      <c r="A62" s="226">
        <v>57</v>
      </c>
      <c r="B62" s="123" t="s">
        <v>230</v>
      </c>
      <c r="C62" s="182">
        <v>0</v>
      </c>
      <c r="D62" s="109" t="s">
        <v>163</v>
      </c>
      <c r="E62" s="222">
        <v>121</v>
      </c>
      <c r="F62" s="110" t="s">
        <v>163</v>
      </c>
      <c r="G62" s="135">
        <v>0</v>
      </c>
      <c r="H62" s="121"/>
      <c r="I62" s="136">
        <v>0</v>
      </c>
      <c r="J62" s="121" t="s">
        <v>163</v>
      </c>
      <c r="K62" s="157">
        <v>121</v>
      </c>
      <c r="L62" s="168"/>
      <c r="M62" s="185">
        <v>3493</v>
      </c>
      <c r="N62" s="145" t="s">
        <v>163</v>
      </c>
      <c r="O62" s="801">
        <v>3614</v>
      </c>
      <c r="P62" s="145" t="s">
        <v>163</v>
      </c>
      <c r="Q62" s="207"/>
      <c r="R62" s="208"/>
      <c r="S62" s="209"/>
    </row>
    <row r="63" spans="1:19" x14ac:dyDescent="0.2">
      <c r="A63" s="226">
        <v>58</v>
      </c>
      <c r="B63" s="123" t="s">
        <v>231</v>
      </c>
      <c r="C63" s="182">
        <v>150</v>
      </c>
      <c r="D63" s="109" t="s">
        <v>163</v>
      </c>
      <c r="E63" s="222">
        <v>0</v>
      </c>
      <c r="F63" s="110" t="s">
        <v>163</v>
      </c>
      <c r="G63" s="135">
        <v>0</v>
      </c>
      <c r="H63" s="121"/>
      <c r="I63" s="136">
        <v>0</v>
      </c>
      <c r="J63" s="121"/>
      <c r="K63" s="157">
        <v>150</v>
      </c>
      <c r="L63" s="168"/>
      <c r="M63" s="185">
        <v>467</v>
      </c>
      <c r="N63" s="145" t="s">
        <v>163</v>
      </c>
      <c r="O63" s="801">
        <v>617</v>
      </c>
      <c r="P63" s="145" t="s">
        <v>163</v>
      </c>
      <c r="Q63" s="207"/>
      <c r="R63" s="208"/>
      <c r="S63" s="209"/>
    </row>
    <row r="64" spans="1:19" x14ac:dyDescent="0.2">
      <c r="A64" s="226">
        <v>59</v>
      </c>
      <c r="B64" s="123" t="s">
        <v>232</v>
      </c>
      <c r="C64" s="182">
        <v>3200</v>
      </c>
      <c r="D64" s="109" t="s">
        <v>163</v>
      </c>
      <c r="E64" s="222">
        <v>1926</v>
      </c>
      <c r="F64" s="110" t="s">
        <v>163</v>
      </c>
      <c r="G64" s="135">
        <v>0</v>
      </c>
      <c r="H64" s="121"/>
      <c r="I64" s="136">
        <v>315</v>
      </c>
      <c r="J64" s="121" t="s">
        <v>163</v>
      </c>
      <c r="K64" s="157">
        <v>5441</v>
      </c>
      <c r="L64" s="168"/>
      <c r="M64" s="185">
        <v>5439</v>
      </c>
      <c r="N64" s="145" t="s">
        <v>163</v>
      </c>
      <c r="O64" s="801">
        <v>10880</v>
      </c>
      <c r="P64" s="145" t="s">
        <v>163</v>
      </c>
      <c r="Q64" s="207"/>
      <c r="R64" s="208"/>
      <c r="S64" s="209"/>
    </row>
    <row r="65" spans="1:19" x14ac:dyDescent="0.2">
      <c r="A65" s="226">
        <v>60</v>
      </c>
      <c r="B65" s="123" t="s">
        <v>233</v>
      </c>
      <c r="C65" s="182">
        <v>78</v>
      </c>
      <c r="D65" s="109" t="s">
        <v>163</v>
      </c>
      <c r="E65" s="222">
        <v>383</v>
      </c>
      <c r="F65" s="110" t="s">
        <v>163</v>
      </c>
      <c r="G65" s="135">
        <v>0</v>
      </c>
      <c r="H65" s="121"/>
      <c r="I65" s="136">
        <v>0</v>
      </c>
      <c r="J65" s="121" t="s">
        <v>163</v>
      </c>
      <c r="K65" s="157">
        <v>461</v>
      </c>
      <c r="L65" s="168"/>
      <c r="M65" s="185">
        <v>2009</v>
      </c>
      <c r="N65" s="145" t="s">
        <v>163</v>
      </c>
      <c r="O65" s="801">
        <v>2470</v>
      </c>
      <c r="P65" s="145" t="s">
        <v>163</v>
      </c>
      <c r="Q65" s="207"/>
      <c r="R65" s="208"/>
      <c r="S65" s="209"/>
    </row>
    <row r="66" spans="1:19" x14ac:dyDescent="0.2">
      <c r="A66" s="226">
        <v>61</v>
      </c>
      <c r="B66" s="123" t="s">
        <v>234</v>
      </c>
      <c r="C66" s="182">
        <v>90</v>
      </c>
      <c r="D66" s="109" t="s">
        <v>163</v>
      </c>
      <c r="E66" s="222">
        <v>72</v>
      </c>
      <c r="F66" s="110" t="s">
        <v>163</v>
      </c>
      <c r="G66" s="135">
        <v>0</v>
      </c>
      <c r="H66" s="121"/>
      <c r="I66" s="136">
        <v>0</v>
      </c>
      <c r="J66" s="121" t="s">
        <v>163</v>
      </c>
      <c r="K66" s="157">
        <v>162</v>
      </c>
      <c r="L66" s="168"/>
      <c r="M66" s="185">
        <v>563</v>
      </c>
      <c r="N66" s="145" t="s">
        <v>163</v>
      </c>
      <c r="O66" s="801">
        <v>725</v>
      </c>
      <c r="P66" s="145" t="s">
        <v>163</v>
      </c>
      <c r="Q66" s="207"/>
      <c r="R66" s="208"/>
      <c r="S66" s="209"/>
    </row>
    <row r="67" spans="1:19" x14ac:dyDescent="0.2">
      <c r="A67" s="226">
        <v>62</v>
      </c>
      <c r="B67" s="123" t="s">
        <v>235</v>
      </c>
      <c r="C67" s="182">
        <v>992</v>
      </c>
      <c r="D67" s="109" t="s">
        <v>163</v>
      </c>
      <c r="E67" s="222">
        <v>44</v>
      </c>
      <c r="F67" s="110" t="s">
        <v>163</v>
      </c>
      <c r="G67" s="135">
        <v>0</v>
      </c>
      <c r="H67" s="121"/>
      <c r="I67" s="136">
        <v>97</v>
      </c>
      <c r="J67" s="121" t="s">
        <v>163</v>
      </c>
      <c r="K67" s="157">
        <v>1133</v>
      </c>
      <c r="L67" s="168"/>
      <c r="M67" s="185">
        <v>2983</v>
      </c>
      <c r="N67" s="145" t="s">
        <v>163</v>
      </c>
      <c r="O67" s="801">
        <v>4116</v>
      </c>
      <c r="P67" s="145" t="s">
        <v>163</v>
      </c>
      <c r="Q67" s="207"/>
      <c r="R67" s="208"/>
      <c r="S67" s="209"/>
    </row>
    <row r="68" spans="1:19" x14ac:dyDescent="0.2">
      <c r="A68" s="226">
        <v>63</v>
      </c>
      <c r="B68" s="123" t="s">
        <v>236</v>
      </c>
      <c r="C68" s="182">
        <v>1154</v>
      </c>
      <c r="D68" s="109" t="s">
        <v>163</v>
      </c>
      <c r="E68" s="222">
        <v>48</v>
      </c>
      <c r="F68" s="110" t="s">
        <v>163</v>
      </c>
      <c r="G68" s="135">
        <v>0</v>
      </c>
      <c r="H68" s="121"/>
      <c r="I68" s="136">
        <v>70</v>
      </c>
      <c r="J68" s="121" t="s">
        <v>163</v>
      </c>
      <c r="K68" s="157">
        <v>1272</v>
      </c>
      <c r="L68" s="168"/>
      <c r="M68" s="185">
        <v>1590</v>
      </c>
      <c r="N68" s="145" t="s">
        <v>163</v>
      </c>
      <c r="O68" s="801">
        <v>2862</v>
      </c>
      <c r="P68" s="145" t="s">
        <v>163</v>
      </c>
      <c r="Q68" s="207"/>
      <c r="R68" s="208"/>
      <c r="S68" s="209"/>
    </row>
    <row r="69" spans="1:19" x14ac:dyDescent="0.2">
      <c r="A69" s="226">
        <v>64</v>
      </c>
      <c r="B69" s="123" t="s">
        <v>237</v>
      </c>
      <c r="C69" s="182">
        <v>0</v>
      </c>
      <c r="D69" s="109" t="s">
        <v>163</v>
      </c>
      <c r="E69" s="222">
        <v>0</v>
      </c>
      <c r="F69" s="110" t="s">
        <v>163</v>
      </c>
      <c r="G69" s="135">
        <v>0</v>
      </c>
      <c r="H69" s="121"/>
      <c r="I69" s="136">
        <v>70</v>
      </c>
      <c r="J69" s="121"/>
      <c r="K69" s="157">
        <v>70</v>
      </c>
      <c r="L69" s="168"/>
      <c r="M69" s="185">
        <v>3292</v>
      </c>
      <c r="N69" s="145" t="s">
        <v>163</v>
      </c>
      <c r="O69" s="801">
        <v>3362</v>
      </c>
      <c r="P69" s="145" t="s">
        <v>163</v>
      </c>
      <c r="Q69" s="207"/>
      <c r="R69" s="208"/>
      <c r="S69" s="209"/>
    </row>
    <row r="70" spans="1:19" x14ac:dyDescent="0.2">
      <c r="A70" s="226">
        <v>65</v>
      </c>
      <c r="B70" s="123" t="s">
        <v>238</v>
      </c>
      <c r="C70" s="182">
        <v>174</v>
      </c>
      <c r="D70" s="109" t="s">
        <v>163</v>
      </c>
      <c r="E70" s="222">
        <v>0</v>
      </c>
      <c r="F70" s="110" t="s">
        <v>163</v>
      </c>
      <c r="G70" s="135">
        <v>16</v>
      </c>
      <c r="H70" s="121"/>
      <c r="I70" s="136">
        <v>0</v>
      </c>
      <c r="J70" s="121" t="s">
        <v>163</v>
      </c>
      <c r="K70" s="157">
        <v>190</v>
      </c>
      <c r="L70" s="168"/>
      <c r="M70" s="185">
        <v>683</v>
      </c>
      <c r="N70" s="145" t="s">
        <v>163</v>
      </c>
      <c r="O70" s="801">
        <v>873</v>
      </c>
      <c r="P70" s="145" t="s">
        <v>163</v>
      </c>
      <c r="Q70" s="207"/>
      <c r="R70" s="208"/>
      <c r="S70" s="209"/>
    </row>
    <row r="71" spans="1:19" x14ac:dyDescent="0.2">
      <c r="A71" s="226">
        <v>66</v>
      </c>
      <c r="B71" s="123" t="s">
        <v>239</v>
      </c>
      <c r="C71" s="182">
        <v>140</v>
      </c>
      <c r="D71" s="109" t="s">
        <v>163</v>
      </c>
      <c r="E71" s="222">
        <v>95</v>
      </c>
      <c r="F71" s="110" t="s">
        <v>163</v>
      </c>
      <c r="G71" s="135">
        <v>0</v>
      </c>
      <c r="H71" s="121"/>
      <c r="I71" s="136">
        <v>0</v>
      </c>
      <c r="J71" s="121" t="s">
        <v>163</v>
      </c>
      <c r="K71" s="157">
        <v>235</v>
      </c>
      <c r="L71" s="168"/>
      <c r="M71" s="185">
        <v>1911</v>
      </c>
      <c r="N71" s="145" t="s">
        <v>163</v>
      </c>
      <c r="O71" s="801">
        <v>2146</v>
      </c>
      <c r="P71" s="145" t="s">
        <v>163</v>
      </c>
      <c r="Q71" s="207"/>
      <c r="R71" s="208"/>
      <c r="S71" s="209"/>
    </row>
    <row r="72" spans="1:19" x14ac:dyDescent="0.2">
      <c r="A72" s="226">
        <v>67</v>
      </c>
      <c r="B72" s="123" t="s">
        <v>240</v>
      </c>
      <c r="C72" s="182">
        <v>963</v>
      </c>
      <c r="D72" s="109" t="s">
        <v>163</v>
      </c>
      <c r="E72" s="222">
        <v>483</v>
      </c>
      <c r="F72" s="110" t="s">
        <v>163</v>
      </c>
      <c r="G72" s="135">
        <v>0</v>
      </c>
      <c r="H72" s="121"/>
      <c r="I72" s="136">
        <v>780</v>
      </c>
      <c r="J72" s="121" t="s">
        <v>163</v>
      </c>
      <c r="K72" s="157">
        <v>2226</v>
      </c>
      <c r="L72" s="168"/>
      <c r="M72" s="185">
        <v>5098</v>
      </c>
      <c r="N72" s="145" t="s">
        <v>163</v>
      </c>
      <c r="O72" s="801">
        <v>7324</v>
      </c>
      <c r="P72" s="145" t="s">
        <v>163</v>
      </c>
      <c r="Q72" s="207"/>
      <c r="R72" s="208"/>
      <c r="S72" s="209"/>
    </row>
    <row r="73" spans="1:19" x14ac:dyDescent="0.2">
      <c r="A73" s="226">
        <v>68</v>
      </c>
      <c r="B73" s="123" t="s">
        <v>241</v>
      </c>
      <c r="C73" s="182">
        <v>564</v>
      </c>
      <c r="D73" s="109" t="s">
        <v>163</v>
      </c>
      <c r="E73" s="222">
        <v>138</v>
      </c>
      <c r="F73" s="110" t="s">
        <v>163</v>
      </c>
      <c r="G73" s="135">
        <v>0</v>
      </c>
      <c r="H73" s="121"/>
      <c r="I73" s="136">
        <v>449</v>
      </c>
      <c r="J73" s="121" t="s">
        <v>163</v>
      </c>
      <c r="K73" s="157">
        <v>1151</v>
      </c>
      <c r="L73" s="168"/>
      <c r="M73" s="185">
        <v>3297</v>
      </c>
      <c r="N73" s="145" t="s">
        <v>163</v>
      </c>
      <c r="O73" s="801">
        <v>4448</v>
      </c>
      <c r="P73" s="145" t="s">
        <v>163</v>
      </c>
      <c r="Q73" s="207"/>
      <c r="R73" s="208"/>
      <c r="S73" s="209"/>
    </row>
    <row r="74" spans="1:19" x14ac:dyDescent="0.25">
      <c r="A74" s="439">
        <v>69</v>
      </c>
      <c r="B74" s="417" t="s">
        <v>242</v>
      </c>
      <c r="C74" s="182">
        <v>0</v>
      </c>
      <c r="D74" s="109"/>
      <c r="E74" s="137">
        <v>0</v>
      </c>
      <c r="F74" s="110"/>
      <c r="G74" s="137">
        <v>0</v>
      </c>
      <c r="H74" s="121"/>
      <c r="I74" s="137">
        <v>337</v>
      </c>
      <c r="J74" s="121"/>
      <c r="K74" s="157">
        <v>337</v>
      </c>
      <c r="L74" s="168"/>
      <c r="M74" s="182">
        <v>14095</v>
      </c>
      <c r="N74" s="145"/>
      <c r="O74" s="801">
        <v>14432</v>
      </c>
      <c r="P74" s="145"/>
      <c r="Q74" s="207"/>
      <c r="R74" s="208"/>
      <c r="S74" s="209"/>
    </row>
    <row r="75" spans="1:19" x14ac:dyDescent="0.2">
      <c r="A75" s="783" t="s">
        <v>118</v>
      </c>
      <c r="B75" s="784" t="s">
        <v>242</v>
      </c>
      <c r="C75" s="800">
        <v>0</v>
      </c>
      <c r="D75" s="797" t="s">
        <v>163</v>
      </c>
      <c r="E75" s="796">
        <v>0</v>
      </c>
      <c r="F75" s="798" t="s">
        <v>163</v>
      </c>
      <c r="G75" s="789">
        <v>0</v>
      </c>
      <c r="H75" s="795"/>
      <c r="I75" s="785">
        <v>24</v>
      </c>
      <c r="J75" s="795" t="s">
        <v>163</v>
      </c>
      <c r="K75" s="157">
        <v>24</v>
      </c>
      <c r="L75" s="819"/>
      <c r="M75" s="827">
        <v>2263</v>
      </c>
      <c r="N75" s="828" t="s">
        <v>163</v>
      </c>
      <c r="O75" s="802">
        <v>2287</v>
      </c>
      <c r="P75" s="145" t="s">
        <v>163</v>
      </c>
      <c r="Q75" s="207"/>
      <c r="R75" s="208"/>
      <c r="S75" s="209"/>
    </row>
    <row r="76" spans="1:19" x14ac:dyDescent="0.2">
      <c r="A76" s="783" t="s">
        <v>119</v>
      </c>
      <c r="B76" s="784" t="s">
        <v>243</v>
      </c>
      <c r="C76" s="800">
        <v>0</v>
      </c>
      <c r="D76" s="797"/>
      <c r="E76" s="796">
        <v>0</v>
      </c>
      <c r="F76" s="798"/>
      <c r="G76" s="789">
        <v>0</v>
      </c>
      <c r="H76" s="795"/>
      <c r="I76" s="785">
        <v>313</v>
      </c>
      <c r="J76" s="795"/>
      <c r="K76" s="157">
        <v>313</v>
      </c>
      <c r="L76" s="819"/>
      <c r="M76" s="827">
        <v>11832</v>
      </c>
      <c r="N76" s="828"/>
      <c r="O76" s="802">
        <v>12145</v>
      </c>
      <c r="P76" s="145"/>
      <c r="Q76" s="207"/>
      <c r="R76" s="208"/>
      <c r="S76" s="209"/>
    </row>
    <row r="77" spans="1:19" x14ac:dyDescent="0.2">
      <c r="A77" s="226">
        <v>70</v>
      </c>
      <c r="B77" s="123" t="s">
        <v>244</v>
      </c>
      <c r="C77" s="182">
        <v>0</v>
      </c>
      <c r="D77" s="109" t="s">
        <v>163</v>
      </c>
      <c r="E77" s="222">
        <v>15</v>
      </c>
      <c r="F77" s="110" t="s">
        <v>163</v>
      </c>
      <c r="G77" s="135">
        <v>24</v>
      </c>
      <c r="H77" s="121"/>
      <c r="I77" s="136">
        <v>0</v>
      </c>
      <c r="J77" s="121" t="s">
        <v>163</v>
      </c>
      <c r="K77" s="157">
        <v>39</v>
      </c>
      <c r="L77" s="168"/>
      <c r="M77" s="185">
        <v>629</v>
      </c>
      <c r="N77" s="145" t="s">
        <v>163</v>
      </c>
      <c r="O77" s="801">
        <v>668</v>
      </c>
      <c r="P77" s="145" t="s">
        <v>163</v>
      </c>
      <c r="Q77" s="207"/>
      <c r="R77" s="208"/>
      <c r="S77" s="209"/>
    </row>
    <row r="78" spans="1:19" x14ac:dyDescent="0.2">
      <c r="A78" s="226">
        <v>71</v>
      </c>
      <c r="B78" s="123" t="s">
        <v>245</v>
      </c>
      <c r="C78" s="182">
        <v>0</v>
      </c>
      <c r="D78" s="109" t="s">
        <v>163</v>
      </c>
      <c r="E78" s="222">
        <v>184</v>
      </c>
      <c r="F78" s="110" t="s">
        <v>163</v>
      </c>
      <c r="G78" s="135">
        <v>0</v>
      </c>
      <c r="H78" s="121"/>
      <c r="I78" s="136">
        <v>0</v>
      </c>
      <c r="J78" s="121" t="s">
        <v>163</v>
      </c>
      <c r="K78" s="157">
        <v>184</v>
      </c>
      <c r="L78" s="168"/>
      <c r="M78" s="185">
        <v>1691</v>
      </c>
      <c r="N78" s="145" t="s">
        <v>163</v>
      </c>
      <c r="O78" s="801">
        <v>1875</v>
      </c>
      <c r="P78" s="145" t="s">
        <v>163</v>
      </c>
      <c r="Q78" s="207"/>
      <c r="R78" s="208"/>
      <c r="S78" s="209"/>
    </row>
    <row r="79" spans="1:19" x14ac:dyDescent="0.2">
      <c r="A79" s="226">
        <v>72</v>
      </c>
      <c r="B79" s="123" t="s">
        <v>246</v>
      </c>
      <c r="C79" s="182">
        <v>58</v>
      </c>
      <c r="D79" s="109" t="s">
        <v>163</v>
      </c>
      <c r="E79" s="222">
        <v>149</v>
      </c>
      <c r="F79" s="110" t="s">
        <v>163</v>
      </c>
      <c r="G79" s="135">
        <v>0</v>
      </c>
      <c r="H79" s="121"/>
      <c r="I79" s="136">
        <v>0</v>
      </c>
      <c r="J79" s="121" t="s">
        <v>163</v>
      </c>
      <c r="K79" s="157">
        <v>207</v>
      </c>
      <c r="L79" s="168"/>
      <c r="M79" s="185">
        <v>978</v>
      </c>
      <c r="N79" s="145" t="s">
        <v>163</v>
      </c>
      <c r="O79" s="801">
        <v>1185</v>
      </c>
      <c r="P79" s="145" t="s">
        <v>163</v>
      </c>
      <c r="Q79" s="207"/>
      <c r="R79" s="208"/>
      <c r="S79" s="209"/>
    </row>
    <row r="80" spans="1:19" x14ac:dyDescent="0.2">
      <c r="A80" s="226">
        <v>73</v>
      </c>
      <c r="B80" s="123" t="s">
        <v>247</v>
      </c>
      <c r="C80" s="182">
        <v>364</v>
      </c>
      <c r="D80" s="109" t="s">
        <v>163</v>
      </c>
      <c r="E80" s="222">
        <v>65</v>
      </c>
      <c r="F80" s="110" t="s">
        <v>163</v>
      </c>
      <c r="G80" s="135">
        <v>0</v>
      </c>
      <c r="H80" s="121"/>
      <c r="I80" s="136">
        <v>0</v>
      </c>
      <c r="J80" s="121" t="s">
        <v>163</v>
      </c>
      <c r="K80" s="157">
        <v>429</v>
      </c>
      <c r="L80" s="168"/>
      <c r="M80" s="185">
        <v>2046</v>
      </c>
      <c r="N80" s="145" t="s">
        <v>163</v>
      </c>
      <c r="O80" s="801">
        <v>2475</v>
      </c>
      <c r="P80" s="145" t="s">
        <v>163</v>
      </c>
      <c r="Q80" s="207"/>
      <c r="R80" s="208"/>
      <c r="S80" s="209"/>
    </row>
    <row r="81" spans="1:19" x14ac:dyDescent="0.2">
      <c r="A81" s="226">
        <v>74</v>
      </c>
      <c r="B81" s="123" t="s">
        <v>248</v>
      </c>
      <c r="C81" s="182">
        <v>0</v>
      </c>
      <c r="D81" s="109" t="s">
        <v>163</v>
      </c>
      <c r="E81" s="222">
        <v>266</v>
      </c>
      <c r="F81" s="110" t="s">
        <v>163</v>
      </c>
      <c r="G81" s="135">
        <v>0</v>
      </c>
      <c r="H81" s="121"/>
      <c r="I81" s="136">
        <v>60</v>
      </c>
      <c r="J81" s="121" t="s">
        <v>163</v>
      </c>
      <c r="K81" s="157">
        <v>326</v>
      </c>
      <c r="L81" s="168"/>
      <c r="M81" s="185">
        <v>4686</v>
      </c>
      <c r="N81" s="145" t="s">
        <v>163</v>
      </c>
      <c r="O81" s="801">
        <v>5012</v>
      </c>
      <c r="P81" s="145" t="s">
        <v>163</v>
      </c>
      <c r="Q81" s="207"/>
      <c r="R81" s="208"/>
      <c r="S81" s="209"/>
    </row>
    <row r="82" spans="1:19" x14ac:dyDescent="0.2">
      <c r="A82" s="226">
        <v>75</v>
      </c>
      <c r="B82" s="123" t="s">
        <v>249</v>
      </c>
      <c r="C82" s="182">
        <v>26574</v>
      </c>
      <c r="D82" s="109" t="s">
        <v>163</v>
      </c>
      <c r="E82" s="222">
        <v>2797</v>
      </c>
      <c r="F82" s="110" t="s">
        <v>163</v>
      </c>
      <c r="G82" s="135">
        <v>0</v>
      </c>
      <c r="H82" s="121"/>
      <c r="I82" s="136">
        <v>2083</v>
      </c>
      <c r="J82" s="121"/>
      <c r="K82" s="157">
        <v>31454</v>
      </c>
      <c r="L82" s="168"/>
      <c r="M82" s="185">
        <v>8408</v>
      </c>
      <c r="N82" s="145" t="s">
        <v>163</v>
      </c>
      <c r="O82" s="801">
        <v>39862</v>
      </c>
      <c r="P82" s="145" t="s">
        <v>163</v>
      </c>
      <c r="Q82" s="207"/>
      <c r="R82" s="208"/>
      <c r="S82" s="209"/>
    </row>
    <row r="83" spans="1:19" x14ac:dyDescent="0.2">
      <c r="A83" s="226">
        <v>76</v>
      </c>
      <c r="B83" s="123" t="s">
        <v>250</v>
      </c>
      <c r="C83" s="182">
        <v>977</v>
      </c>
      <c r="D83" s="109" t="s">
        <v>163</v>
      </c>
      <c r="E83" s="222">
        <v>425</v>
      </c>
      <c r="F83" s="110" t="s">
        <v>163</v>
      </c>
      <c r="G83" s="135">
        <v>0</v>
      </c>
      <c r="H83" s="121"/>
      <c r="I83" s="136">
        <v>24</v>
      </c>
      <c r="J83" s="121" t="s">
        <v>163</v>
      </c>
      <c r="K83" s="157">
        <v>1426</v>
      </c>
      <c r="L83" s="168"/>
      <c r="M83" s="185">
        <v>4015</v>
      </c>
      <c r="N83" s="145" t="s">
        <v>163</v>
      </c>
      <c r="O83" s="801">
        <v>5441</v>
      </c>
      <c r="P83" s="145" t="s">
        <v>163</v>
      </c>
      <c r="Q83" s="207"/>
      <c r="R83" s="208"/>
      <c r="S83" s="209"/>
    </row>
    <row r="84" spans="1:19" x14ac:dyDescent="0.2">
      <c r="A84" s="226">
        <v>77</v>
      </c>
      <c r="B84" s="123" t="s">
        <v>251</v>
      </c>
      <c r="C84" s="182">
        <v>1790</v>
      </c>
      <c r="D84" s="109" t="s">
        <v>163</v>
      </c>
      <c r="E84" s="222">
        <v>319</v>
      </c>
      <c r="F84" s="110" t="s">
        <v>163</v>
      </c>
      <c r="G84" s="135">
        <v>0</v>
      </c>
      <c r="H84" s="121"/>
      <c r="I84" s="136">
        <v>0</v>
      </c>
      <c r="J84" s="121" t="s">
        <v>163</v>
      </c>
      <c r="K84" s="157">
        <v>2109</v>
      </c>
      <c r="L84" s="168"/>
      <c r="M84" s="185">
        <v>3219</v>
      </c>
      <c r="N84" s="145"/>
      <c r="O84" s="801">
        <v>5328</v>
      </c>
      <c r="P84" s="145"/>
      <c r="Q84" s="207"/>
      <c r="R84" s="208"/>
      <c r="S84" s="209"/>
    </row>
    <row r="85" spans="1:19" x14ac:dyDescent="0.2">
      <c r="A85" s="226">
        <v>78</v>
      </c>
      <c r="B85" s="123" t="s">
        <v>252</v>
      </c>
      <c r="C85" s="182">
        <v>5863</v>
      </c>
      <c r="D85" s="109" t="s">
        <v>163</v>
      </c>
      <c r="E85" s="222">
        <v>447</v>
      </c>
      <c r="F85" s="110" t="s">
        <v>163</v>
      </c>
      <c r="G85" s="135">
        <v>0</v>
      </c>
      <c r="H85" s="121"/>
      <c r="I85" s="136">
        <v>16</v>
      </c>
      <c r="J85" s="121" t="s">
        <v>163</v>
      </c>
      <c r="K85" s="157">
        <v>6326</v>
      </c>
      <c r="L85" s="168"/>
      <c r="M85" s="185">
        <v>6403</v>
      </c>
      <c r="N85" s="145" t="s">
        <v>163</v>
      </c>
      <c r="O85" s="801">
        <v>12729</v>
      </c>
      <c r="P85" s="145" t="s">
        <v>163</v>
      </c>
      <c r="Q85" s="207"/>
      <c r="R85" s="208"/>
      <c r="S85" s="209"/>
    </row>
    <row r="86" spans="1:19" x14ac:dyDescent="0.2">
      <c r="A86" s="226">
        <v>79</v>
      </c>
      <c r="B86" s="123" t="s">
        <v>253</v>
      </c>
      <c r="C86" s="182">
        <v>110</v>
      </c>
      <c r="D86" s="109" t="s">
        <v>163</v>
      </c>
      <c r="E86" s="222">
        <v>89</v>
      </c>
      <c r="F86" s="110" t="s">
        <v>163</v>
      </c>
      <c r="G86" s="135">
        <v>0</v>
      </c>
      <c r="H86" s="121"/>
      <c r="I86" s="136">
        <v>14</v>
      </c>
      <c r="J86" s="121"/>
      <c r="K86" s="157">
        <v>213</v>
      </c>
      <c r="L86" s="168"/>
      <c r="M86" s="185">
        <v>940</v>
      </c>
      <c r="N86" s="145" t="s">
        <v>163</v>
      </c>
      <c r="O86" s="801">
        <v>1153</v>
      </c>
      <c r="P86" s="145" t="s">
        <v>163</v>
      </c>
      <c r="Q86" s="207"/>
      <c r="R86" s="208"/>
      <c r="S86" s="209"/>
    </row>
    <row r="87" spans="1:19" x14ac:dyDescent="0.2">
      <c r="A87" s="226">
        <v>80</v>
      </c>
      <c r="B87" s="123" t="s">
        <v>254</v>
      </c>
      <c r="C87" s="182">
        <v>0</v>
      </c>
      <c r="D87" s="109" t="s">
        <v>163</v>
      </c>
      <c r="E87" s="222">
        <v>20</v>
      </c>
      <c r="F87" s="110" t="s">
        <v>163</v>
      </c>
      <c r="G87" s="135">
        <v>0</v>
      </c>
      <c r="H87" s="121"/>
      <c r="I87" s="136">
        <v>40</v>
      </c>
      <c r="J87" s="121" t="s">
        <v>163</v>
      </c>
      <c r="K87" s="157">
        <v>60</v>
      </c>
      <c r="L87" s="168"/>
      <c r="M87" s="185">
        <v>1637</v>
      </c>
      <c r="N87" s="145" t="s">
        <v>163</v>
      </c>
      <c r="O87" s="801">
        <v>1697</v>
      </c>
      <c r="P87" s="145" t="s">
        <v>163</v>
      </c>
      <c r="Q87" s="207"/>
      <c r="R87" s="208"/>
      <c r="S87" s="209"/>
    </row>
    <row r="88" spans="1:19" x14ac:dyDescent="0.2">
      <c r="A88" s="226">
        <v>81</v>
      </c>
      <c r="B88" s="123" t="s">
        <v>255</v>
      </c>
      <c r="C88" s="182">
        <v>99</v>
      </c>
      <c r="D88" s="109" t="s">
        <v>163</v>
      </c>
      <c r="E88" s="222">
        <v>115</v>
      </c>
      <c r="F88" s="110" t="s">
        <v>163</v>
      </c>
      <c r="G88" s="135">
        <v>0</v>
      </c>
      <c r="H88" s="121"/>
      <c r="I88" s="136">
        <v>12</v>
      </c>
      <c r="J88" s="121" t="s">
        <v>163</v>
      </c>
      <c r="K88" s="157">
        <v>226</v>
      </c>
      <c r="L88" s="168"/>
      <c r="M88" s="185">
        <v>2030</v>
      </c>
      <c r="N88" s="145" t="s">
        <v>163</v>
      </c>
      <c r="O88" s="801">
        <v>2256</v>
      </c>
      <c r="P88" s="145" t="s">
        <v>163</v>
      </c>
      <c r="Q88" s="207"/>
      <c r="R88" s="208"/>
      <c r="S88" s="209"/>
    </row>
    <row r="89" spans="1:19" x14ac:dyDescent="0.2">
      <c r="A89" s="226">
        <v>82</v>
      </c>
      <c r="B89" s="123" t="s">
        <v>256</v>
      </c>
      <c r="C89" s="182">
        <v>30</v>
      </c>
      <c r="D89" s="109" t="s">
        <v>163</v>
      </c>
      <c r="E89" s="222">
        <v>0</v>
      </c>
      <c r="F89" s="110" t="s">
        <v>163</v>
      </c>
      <c r="G89" s="135">
        <v>0</v>
      </c>
      <c r="H89" s="121"/>
      <c r="I89" s="136">
        <v>78</v>
      </c>
      <c r="J89" s="121"/>
      <c r="K89" s="157">
        <v>108</v>
      </c>
      <c r="L89" s="168"/>
      <c r="M89" s="185">
        <v>942</v>
      </c>
      <c r="N89" s="145" t="s">
        <v>163</v>
      </c>
      <c r="O89" s="801">
        <v>1050</v>
      </c>
      <c r="P89" s="145" t="s">
        <v>163</v>
      </c>
      <c r="Q89" s="207"/>
      <c r="R89" s="208"/>
      <c r="S89" s="209"/>
    </row>
    <row r="90" spans="1:19" x14ac:dyDescent="0.2">
      <c r="A90" s="226">
        <v>83</v>
      </c>
      <c r="B90" s="123" t="s">
        <v>257</v>
      </c>
      <c r="C90" s="182">
        <v>0</v>
      </c>
      <c r="D90" s="109" t="s">
        <v>163</v>
      </c>
      <c r="E90" s="222">
        <v>245</v>
      </c>
      <c r="F90" s="110" t="s">
        <v>163</v>
      </c>
      <c r="G90" s="135">
        <v>0</v>
      </c>
      <c r="H90" s="121"/>
      <c r="I90" s="136">
        <v>54</v>
      </c>
      <c r="J90" s="121" t="s">
        <v>163</v>
      </c>
      <c r="K90" s="157">
        <v>299</v>
      </c>
      <c r="L90" s="168"/>
      <c r="M90" s="185">
        <v>6421</v>
      </c>
      <c r="N90" s="145" t="s">
        <v>163</v>
      </c>
      <c r="O90" s="801">
        <v>6720</v>
      </c>
      <c r="P90" s="145" t="s">
        <v>163</v>
      </c>
      <c r="Q90" s="207"/>
      <c r="R90" s="208"/>
      <c r="S90" s="209"/>
    </row>
    <row r="91" spans="1:19" x14ac:dyDescent="0.2">
      <c r="A91" s="226">
        <v>84</v>
      </c>
      <c r="B91" s="123" t="s">
        <v>258</v>
      </c>
      <c r="C91" s="182">
        <v>0</v>
      </c>
      <c r="D91" s="109" t="s">
        <v>163</v>
      </c>
      <c r="E91" s="222">
        <v>53</v>
      </c>
      <c r="F91" s="110" t="s">
        <v>163</v>
      </c>
      <c r="G91" s="135">
        <v>0</v>
      </c>
      <c r="H91" s="121"/>
      <c r="I91" s="136">
        <v>0</v>
      </c>
      <c r="J91" s="121" t="s">
        <v>163</v>
      </c>
      <c r="K91" s="157">
        <v>53</v>
      </c>
      <c r="L91" s="168"/>
      <c r="M91" s="185">
        <v>3706</v>
      </c>
      <c r="N91" s="145" t="s">
        <v>163</v>
      </c>
      <c r="O91" s="801">
        <v>3759</v>
      </c>
      <c r="P91" s="145" t="s">
        <v>163</v>
      </c>
      <c r="Q91" s="207"/>
      <c r="R91" s="208"/>
      <c r="S91" s="209"/>
    </row>
    <row r="92" spans="1:19" x14ac:dyDescent="0.2">
      <c r="A92" s="226">
        <v>85</v>
      </c>
      <c r="B92" s="123" t="s">
        <v>259</v>
      </c>
      <c r="C92" s="182">
        <v>617</v>
      </c>
      <c r="D92" s="109" t="s">
        <v>163</v>
      </c>
      <c r="E92" s="222">
        <v>141</v>
      </c>
      <c r="F92" s="110" t="s">
        <v>163</v>
      </c>
      <c r="G92" s="135">
        <v>0</v>
      </c>
      <c r="H92" s="121"/>
      <c r="I92" s="136">
        <v>32</v>
      </c>
      <c r="J92" s="121" t="s">
        <v>163</v>
      </c>
      <c r="K92" s="157">
        <v>790</v>
      </c>
      <c r="L92" s="168"/>
      <c r="M92" s="185">
        <v>1080</v>
      </c>
      <c r="N92" s="145" t="s">
        <v>163</v>
      </c>
      <c r="O92" s="801">
        <v>1870</v>
      </c>
      <c r="P92" s="145" t="s">
        <v>163</v>
      </c>
      <c r="Q92" s="207"/>
      <c r="R92" s="208"/>
      <c r="S92" s="209"/>
    </row>
    <row r="93" spans="1:19" x14ac:dyDescent="0.2">
      <c r="A93" s="226">
        <v>86</v>
      </c>
      <c r="B93" s="123" t="s">
        <v>260</v>
      </c>
      <c r="C93" s="182">
        <v>0</v>
      </c>
      <c r="D93" s="109" t="s">
        <v>163</v>
      </c>
      <c r="E93" s="222">
        <v>30</v>
      </c>
      <c r="F93" s="110" t="s">
        <v>163</v>
      </c>
      <c r="G93" s="135">
        <v>0</v>
      </c>
      <c r="H93" s="121"/>
      <c r="I93" s="136">
        <v>0</v>
      </c>
      <c r="J93" s="121" t="s">
        <v>163</v>
      </c>
      <c r="K93" s="157">
        <v>30</v>
      </c>
      <c r="L93" s="168"/>
      <c r="M93" s="185">
        <v>1472</v>
      </c>
      <c r="N93" s="145" t="s">
        <v>163</v>
      </c>
      <c r="O93" s="801">
        <v>1502</v>
      </c>
      <c r="P93" s="145" t="s">
        <v>163</v>
      </c>
      <c r="Q93" s="207"/>
      <c r="R93" s="208"/>
      <c r="S93" s="209"/>
    </row>
    <row r="94" spans="1:19" x14ac:dyDescent="0.2">
      <c r="A94" s="226">
        <v>87</v>
      </c>
      <c r="B94" s="123" t="s">
        <v>261</v>
      </c>
      <c r="C94" s="182">
        <v>0</v>
      </c>
      <c r="D94" s="109" t="s">
        <v>163</v>
      </c>
      <c r="E94" s="222">
        <v>0</v>
      </c>
      <c r="F94" s="110" t="s">
        <v>163</v>
      </c>
      <c r="G94" s="135">
        <v>0</v>
      </c>
      <c r="H94" s="121"/>
      <c r="I94" s="136">
        <v>0</v>
      </c>
      <c r="J94" s="121" t="s">
        <v>163</v>
      </c>
      <c r="K94" s="157">
        <v>0</v>
      </c>
      <c r="L94" s="168"/>
      <c r="M94" s="185">
        <v>1614</v>
      </c>
      <c r="N94" s="145" t="s">
        <v>163</v>
      </c>
      <c r="O94" s="801">
        <v>1614</v>
      </c>
      <c r="P94" s="145" t="s">
        <v>163</v>
      </c>
      <c r="Q94" s="207"/>
      <c r="R94" s="208"/>
      <c r="S94" s="209"/>
    </row>
    <row r="95" spans="1:19" x14ac:dyDescent="0.2">
      <c r="A95" s="226">
        <v>88</v>
      </c>
      <c r="B95" s="123" t="s">
        <v>262</v>
      </c>
      <c r="C95" s="182">
        <v>0</v>
      </c>
      <c r="D95" s="109" t="s">
        <v>163</v>
      </c>
      <c r="E95" s="222">
        <v>171</v>
      </c>
      <c r="F95" s="110" t="s">
        <v>163</v>
      </c>
      <c r="G95" s="135">
        <v>0</v>
      </c>
      <c r="H95" s="121"/>
      <c r="I95" s="136">
        <v>0</v>
      </c>
      <c r="J95" s="121" t="s">
        <v>163</v>
      </c>
      <c r="K95" s="157">
        <v>171</v>
      </c>
      <c r="L95" s="168"/>
      <c r="M95" s="185">
        <v>914</v>
      </c>
      <c r="N95" s="145" t="s">
        <v>163</v>
      </c>
      <c r="O95" s="801">
        <v>1085</v>
      </c>
      <c r="P95" s="145" t="s">
        <v>163</v>
      </c>
      <c r="Q95" s="207"/>
      <c r="R95" s="208"/>
      <c r="S95" s="209"/>
    </row>
    <row r="96" spans="1:19" x14ac:dyDescent="0.2">
      <c r="A96" s="226">
        <v>89</v>
      </c>
      <c r="B96" s="123" t="s">
        <v>263</v>
      </c>
      <c r="C96" s="182">
        <v>199</v>
      </c>
      <c r="D96" s="109" t="s">
        <v>163</v>
      </c>
      <c r="E96" s="222">
        <v>103</v>
      </c>
      <c r="F96" s="110" t="s">
        <v>163</v>
      </c>
      <c r="G96" s="135">
        <v>0</v>
      </c>
      <c r="H96" s="121"/>
      <c r="I96" s="136">
        <v>0</v>
      </c>
      <c r="J96" s="121" t="s">
        <v>163</v>
      </c>
      <c r="K96" s="157">
        <v>302</v>
      </c>
      <c r="L96" s="168"/>
      <c r="M96" s="185">
        <v>937</v>
      </c>
      <c r="N96" s="145" t="s">
        <v>163</v>
      </c>
      <c r="O96" s="801">
        <v>1239</v>
      </c>
      <c r="P96" s="145" t="s">
        <v>163</v>
      </c>
      <c r="Q96" s="207"/>
      <c r="R96" s="208"/>
      <c r="S96" s="209"/>
    </row>
    <row r="97" spans="1:19" x14ac:dyDescent="0.2">
      <c r="A97" s="226">
        <v>90</v>
      </c>
      <c r="B97" s="123" t="s">
        <v>264</v>
      </c>
      <c r="C97" s="182">
        <v>70</v>
      </c>
      <c r="D97" s="109" t="s">
        <v>163</v>
      </c>
      <c r="E97" s="222">
        <v>89</v>
      </c>
      <c r="F97" s="110" t="s">
        <v>163</v>
      </c>
      <c r="G97" s="135">
        <v>0</v>
      </c>
      <c r="H97" s="121"/>
      <c r="I97" s="136">
        <v>0</v>
      </c>
      <c r="J97" s="121"/>
      <c r="K97" s="157">
        <v>159</v>
      </c>
      <c r="L97" s="168"/>
      <c r="M97" s="185">
        <v>490</v>
      </c>
      <c r="N97" s="145" t="s">
        <v>163</v>
      </c>
      <c r="O97" s="801">
        <v>649</v>
      </c>
      <c r="P97" s="145" t="s">
        <v>163</v>
      </c>
      <c r="Q97" s="207"/>
      <c r="R97" s="208"/>
      <c r="S97" s="209"/>
    </row>
    <row r="98" spans="1:19" x14ac:dyDescent="0.2">
      <c r="A98" s="226">
        <v>91</v>
      </c>
      <c r="B98" s="123" t="s">
        <v>265</v>
      </c>
      <c r="C98" s="182">
        <v>2260</v>
      </c>
      <c r="D98" s="109" t="s">
        <v>163</v>
      </c>
      <c r="E98" s="222">
        <v>570</v>
      </c>
      <c r="F98" s="110" t="s">
        <v>163</v>
      </c>
      <c r="G98" s="135">
        <v>0</v>
      </c>
      <c r="H98" s="121"/>
      <c r="I98" s="136">
        <v>86</v>
      </c>
      <c r="J98" s="121" t="s">
        <v>163</v>
      </c>
      <c r="K98" s="157">
        <v>2916</v>
      </c>
      <c r="L98" s="168"/>
      <c r="M98" s="185">
        <v>4623</v>
      </c>
      <c r="N98" s="145" t="s">
        <v>163</v>
      </c>
      <c r="O98" s="801">
        <v>7539</v>
      </c>
      <c r="P98" s="145" t="s">
        <v>163</v>
      </c>
      <c r="Q98" s="207"/>
      <c r="R98" s="208"/>
      <c r="S98" s="209"/>
    </row>
    <row r="99" spans="1:19" x14ac:dyDescent="0.2">
      <c r="A99" s="226">
        <v>92</v>
      </c>
      <c r="B99" s="123" t="s">
        <v>266</v>
      </c>
      <c r="C99" s="182">
        <v>7546</v>
      </c>
      <c r="D99" s="109" t="s">
        <v>163</v>
      </c>
      <c r="E99" s="222">
        <v>706</v>
      </c>
      <c r="F99" s="110" t="s">
        <v>163</v>
      </c>
      <c r="G99" s="135">
        <v>0</v>
      </c>
      <c r="H99" s="121"/>
      <c r="I99" s="136">
        <v>940</v>
      </c>
      <c r="J99" s="121" t="s">
        <v>163</v>
      </c>
      <c r="K99" s="157">
        <v>9192</v>
      </c>
      <c r="L99" s="168"/>
      <c r="M99" s="185">
        <v>15407</v>
      </c>
      <c r="N99" s="145" t="s">
        <v>163</v>
      </c>
      <c r="O99" s="801">
        <v>24599</v>
      </c>
      <c r="P99" s="145" t="s">
        <v>163</v>
      </c>
      <c r="Q99" s="207"/>
      <c r="R99" s="208"/>
      <c r="S99" s="209"/>
    </row>
    <row r="100" spans="1:19" x14ac:dyDescent="0.2">
      <c r="A100" s="226">
        <v>93</v>
      </c>
      <c r="B100" s="123" t="s">
        <v>267</v>
      </c>
      <c r="C100" s="182">
        <v>3409</v>
      </c>
      <c r="D100" s="109" t="s">
        <v>163</v>
      </c>
      <c r="E100" s="222">
        <v>375</v>
      </c>
      <c r="F100" s="110" t="s">
        <v>163</v>
      </c>
      <c r="G100" s="135">
        <v>0</v>
      </c>
      <c r="H100" s="121"/>
      <c r="I100" s="136">
        <v>50</v>
      </c>
      <c r="J100" s="121" t="s">
        <v>163</v>
      </c>
      <c r="K100" s="157">
        <v>3834</v>
      </c>
      <c r="L100" s="168"/>
      <c r="M100" s="185">
        <v>9058</v>
      </c>
      <c r="N100" s="145" t="s">
        <v>163</v>
      </c>
      <c r="O100" s="801">
        <v>12892</v>
      </c>
      <c r="P100" s="145" t="s">
        <v>163</v>
      </c>
      <c r="Q100" s="207"/>
      <c r="R100" s="208"/>
      <c r="S100" s="209"/>
    </row>
    <row r="101" spans="1:19" x14ac:dyDescent="0.2">
      <c r="A101" s="226">
        <v>94</v>
      </c>
      <c r="B101" s="123" t="s">
        <v>268</v>
      </c>
      <c r="C101" s="182">
        <v>5682</v>
      </c>
      <c r="D101" s="109" t="s">
        <v>163</v>
      </c>
      <c r="E101" s="222">
        <v>339</v>
      </c>
      <c r="F101" s="110" t="s">
        <v>163</v>
      </c>
      <c r="G101" s="135">
        <v>0</v>
      </c>
      <c r="H101" s="121"/>
      <c r="I101" s="136">
        <v>0</v>
      </c>
      <c r="J101" s="121" t="s">
        <v>163</v>
      </c>
      <c r="K101" s="157">
        <v>6021</v>
      </c>
      <c r="L101" s="168"/>
      <c r="M101" s="185">
        <v>9007</v>
      </c>
      <c r="N101" s="145" t="s">
        <v>163</v>
      </c>
      <c r="O101" s="801">
        <v>15028</v>
      </c>
      <c r="P101" s="145" t="s">
        <v>163</v>
      </c>
      <c r="Q101" s="207"/>
      <c r="R101" s="208"/>
      <c r="S101" s="209"/>
    </row>
    <row r="102" spans="1:19" x14ac:dyDescent="0.2">
      <c r="A102" s="235">
        <v>95</v>
      </c>
      <c r="B102" s="210" t="s">
        <v>269</v>
      </c>
      <c r="C102" s="182">
        <v>1708</v>
      </c>
      <c r="D102" s="109" t="s">
        <v>163</v>
      </c>
      <c r="E102" s="222">
        <v>327</v>
      </c>
      <c r="F102" s="110" t="s">
        <v>163</v>
      </c>
      <c r="G102" s="135">
        <v>0</v>
      </c>
      <c r="H102" s="121"/>
      <c r="I102" s="136">
        <v>56</v>
      </c>
      <c r="J102" s="121" t="s">
        <v>163</v>
      </c>
      <c r="K102" s="157">
        <v>2091</v>
      </c>
      <c r="L102" s="168"/>
      <c r="M102" s="185">
        <v>4220</v>
      </c>
      <c r="N102" s="145" t="s">
        <v>163</v>
      </c>
      <c r="O102" s="826">
        <v>6311</v>
      </c>
      <c r="P102" s="145" t="s">
        <v>163</v>
      </c>
      <c r="Q102" s="207"/>
      <c r="R102" s="208"/>
      <c r="S102" s="209"/>
    </row>
    <row r="103" spans="1:19" x14ac:dyDescent="0.2">
      <c r="A103" s="236">
        <v>971</v>
      </c>
      <c r="B103" s="211" t="s">
        <v>270</v>
      </c>
      <c r="C103" s="203">
        <v>1630</v>
      </c>
      <c r="D103" s="104" t="s">
        <v>163</v>
      </c>
      <c r="E103" s="221">
        <v>52</v>
      </c>
      <c r="F103" s="105" t="s">
        <v>163</v>
      </c>
      <c r="G103" s="132">
        <v>0</v>
      </c>
      <c r="H103" s="120"/>
      <c r="I103" s="133">
        <v>275</v>
      </c>
      <c r="J103" s="120" t="s">
        <v>163</v>
      </c>
      <c r="K103" s="131">
        <v>1957</v>
      </c>
      <c r="L103" s="820"/>
      <c r="M103" s="190">
        <v>636</v>
      </c>
      <c r="N103" s="162" t="s">
        <v>163</v>
      </c>
      <c r="O103" s="801">
        <v>2593</v>
      </c>
      <c r="P103" s="162" t="s">
        <v>163</v>
      </c>
      <c r="Q103" s="207"/>
    </row>
    <row r="104" spans="1:19" x14ac:dyDescent="0.2">
      <c r="A104" s="226">
        <v>972</v>
      </c>
      <c r="B104" s="123" t="s">
        <v>271</v>
      </c>
      <c r="C104" s="182">
        <v>1422</v>
      </c>
      <c r="D104" s="109" t="s">
        <v>163</v>
      </c>
      <c r="E104" s="222">
        <v>0</v>
      </c>
      <c r="F104" s="110" t="s">
        <v>163</v>
      </c>
      <c r="G104" s="135">
        <v>25</v>
      </c>
      <c r="H104" s="121"/>
      <c r="I104" s="136">
        <v>505</v>
      </c>
      <c r="J104" s="121" t="s">
        <v>163</v>
      </c>
      <c r="K104" s="134">
        <v>1952</v>
      </c>
      <c r="L104" s="168"/>
      <c r="M104" s="185">
        <v>1307</v>
      </c>
      <c r="N104" s="145" t="s">
        <v>163</v>
      </c>
      <c r="O104" s="801">
        <v>3259</v>
      </c>
      <c r="P104" s="145" t="s">
        <v>163</v>
      </c>
      <c r="Q104" s="207"/>
    </row>
    <row r="105" spans="1:19" x14ac:dyDescent="0.2">
      <c r="A105" s="226">
        <v>973</v>
      </c>
      <c r="B105" s="123" t="s">
        <v>272</v>
      </c>
      <c r="C105" s="182">
        <v>340</v>
      </c>
      <c r="D105" s="109" t="s">
        <v>163</v>
      </c>
      <c r="E105" s="222">
        <v>0</v>
      </c>
      <c r="F105" s="110" t="s">
        <v>163</v>
      </c>
      <c r="G105" s="135">
        <v>0</v>
      </c>
      <c r="H105" s="121"/>
      <c r="I105" s="136">
        <v>0</v>
      </c>
      <c r="J105" s="121" t="s">
        <v>163</v>
      </c>
      <c r="K105" s="134">
        <v>340</v>
      </c>
      <c r="L105" s="168"/>
      <c r="M105" s="185">
        <v>229</v>
      </c>
      <c r="N105" s="145" t="s">
        <v>163</v>
      </c>
      <c r="O105" s="801">
        <v>569</v>
      </c>
      <c r="P105" s="145" t="s">
        <v>163</v>
      </c>
      <c r="Q105" s="207"/>
    </row>
    <row r="106" spans="1:19" x14ac:dyDescent="0.2">
      <c r="A106" s="227">
        <v>974</v>
      </c>
      <c r="B106" s="228" t="s">
        <v>273</v>
      </c>
      <c r="C106" s="183">
        <v>3586</v>
      </c>
      <c r="D106" s="149" t="s">
        <v>163</v>
      </c>
      <c r="E106" s="229">
        <v>49</v>
      </c>
      <c r="F106" s="150" t="s">
        <v>163</v>
      </c>
      <c r="G106" s="151">
        <v>0</v>
      </c>
      <c r="H106" s="170"/>
      <c r="I106" s="153">
        <v>974</v>
      </c>
      <c r="J106" s="170" t="s">
        <v>163</v>
      </c>
      <c r="K106" s="148">
        <v>4609</v>
      </c>
      <c r="L106" s="171"/>
      <c r="M106" s="186">
        <v>975</v>
      </c>
      <c r="N106" s="155" t="s">
        <v>163</v>
      </c>
      <c r="O106" s="804">
        <v>5584</v>
      </c>
      <c r="P106" s="155" t="s">
        <v>163</v>
      </c>
      <c r="Q106" s="207"/>
    </row>
    <row r="107" spans="1:19" ht="12.75" customHeight="1" x14ac:dyDescent="0.25">
      <c r="C107" s="821"/>
      <c r="D107" s="212"/>
      <c r="E107" s="113"/>
      <c r="F107" s="212"/>
      <c r="G107" s="212"/>
      <c r="H107" s="212"/>
      <c r="I107" s="113"/>
      <c r="J107" s="825"/>
      <c r="K107" s="157"/>
      <c r="L107" s="822"/>
      <c r="M107" s="114"/>
      <c r="N107" s="212"/>
      <c r="O107" s="118"/>
      <c r="P107" s="117"/>
      <c r="Q107" s="207"/>
    </row>
    <row r="108" spans="1:19" ht="12.75" customHeight="1" x14ac:dyDescent="0.25">
      <c r="A108" s="998" t="s">
        <v>354</v>
      </c>
      <c r="B108" s="999"/>
      <c r="C108" s="184">
        <v>82977</v>
      </c>
      <c r="D108" s="230"/>
      <c r="E108" s="139">
        <v>19952</v>
      </c>
      <c r="F108" s="231"/>
      <c r="G108" s="139">
        <v>84</v>
      </c>
      <c r="H108" s="231"/>
      <c r="I108" s="139">
        <v>8326</v>
      </c>
      <c r="J108" s="231"/>
      <c r="K108" s="139">
        <v>111339</v>
      </c>
      <c r="L108" s="823"/>
      <c r="M108" s="184">
        <v>258386</v>
      </c>
      <c r="N108" s="823"/>
      <c r="O108" s="156">
        <v>369725</v>
      </c>
      <c r="P108" s="167"/>
      <c r="Q108" s="207"/>
    </row>
    <row r="109" spans="1:19" ht="12.75" customHeight="1" x14ac:dyDescent="0.25">
      <c r="A109" s="994" t="s">
        <v>355</v>
      </c>
      <c r="B109" s="995"/>
      <c r="C109" s="185">
        <v>6978</v>
      </c>
      <c r="D109" s="212"/>
      <c r="E109" s="134">
        <v>101</v>
      </c>
      <c r="F109" s="215"/>
      <c r="G109" s="134">
        <v>25</v>
      </c>
      <c r="H109" s="215"/>
      <c r="I109" s="134">
        <v>1754</v>
      </c>
      <c r="J109" s="215"/>
      <c r="K109" s="134">
        <v>8858</v>
      </c>
      <c r="L109" s="822"/>
      <c r="M109" s="185">
        <v>3147</v>
      </c>
      <c r="N109" s="822"/>
      <c r="O109" s="157">
        <v>12005</v>
      </c>
      <c r="P109" s="168"/>
      <c r="Q109" s="207"/>
    </row>
    <row r="110" spans="1:19" ht="12.75" customHeight="1" x14ac:dyDescent="0.25">
      <c r="A110" s="996" t="s">
        <v>356</v>
      </c>
      <c r="B110" s="997"/>
      <c r="C110" s="186">
        <v>89955</v>
      </c>
      <c r="D110" s="232"/>
      <c r="E110" s="148">
        <v>20053</v>
      </c>
      <c r="F110" s="233"/>
      <c r="G110" s="148">
        <v>109</v>
      </c>
      <c r="H110" s="233"/>
      <c r="I110" s="148">
        <v>10080</v>
      </c>
      <c r="J110" s="233"/>
      <c r="K110" s="148">
        <v>120197</v>
      </c>
      <c r="L110" s="824"/>
      <c r="M110" s="186">
        <v>261533</v>
      </c>
      <c r="N110" s="824"/>
      <c r="O110" s="158">
        <v>381730</v>
      </c>
      <c r="P110" s="171"/>
      <c r="Q110" s="207"/>
      <c r="R110" s="214"/>
      <c r="S110" s="209"/>
    </row>
    <row r="111" spans="1:19" x14ac:dyDescent="0.25">
      <c r="B111" s="234"/>
      <c r="C111" s="234"/>
      <c r="D111" s="234"/>
      <c r="E111" s="234"/>
      <c r="F111" s="234"/>
      <c r="G111" s="234"/>
      <c r="H111" s="234"/>
      <c r="I111" s="234"/>
      <c r="J111" s="234"/>
      <c r="K111" s="234"/>
      <c r="L111" s="234"/>
      <c r="M111" s="234"/>
      <c r="N111" s="234"/>
      <c r="O111" s="234"/>
      <c r="P111" s="234"/>
      <c r="S111" s="123"/>
    </row>
    <row r="112" spans="1:19" x14ac:dyDescent="0.25">
      <c r="A112" s="123" t="s">
        <v>419</v>
      </c>
      <c r="B112" s="216"/>
      <c r="C112" s="216"/>
      <c r="D112" s="217"/>
      <c r="E112" s="216"/>
      <c r="F112" s="217"/>
      <c r="G112" s="217"/>
      <c r="H112" s="217"/>
      <c r="I112" s="216"/>
      <c r="J112" s="217"/>
      <c r="K112" s="765"/>
      <c r="L112" s="765"/>
      <c r="M112" s="216"/>
      <c r="N112" s="217"/>
      <c r="O112" s="218"/>
      <c r="P112" s="219"/>
      <c r="R112" s="218"/>
      <c r="S112" s="219"/>
    </row>
    <row r="113" spans="1:19" x14ac:dyDescent="0.25">
      <c r="A113" s="123"/>
      <c r="B113" s="216"/>
      <c r="C113" s="216"/>
      <c r="D113" s="217"/>
      <c r="E113" s="216"/>
      <c r="F113" s="217"/>
      <c r="G113" s="217"/>
      <c r="H113" s="217"/>
      <c r="I113" s="216"/>
      <c r="J113" s="217"/>
      <c r="K113" s="765"/>
      <c r="L113" s="765"/>
      <c r="M113" s="216"/>
      <c r="N113" s="217"/>
      <c r="O113" s="216"/>
      <c r="P113" s="217"/>
      <c r="R113" s="216"/>
      <c r="S113" s="217"/>
    </row>
    <row r="114" spans="1:19" s="213" customFormat="1" x14ac:dyDescent="0.25">
      <c r="A114" s="123"/>
      <c r="B114" s="123"/>
      <c r="C114" s="123"/>
      <c r="E114" s="123"/>
      <c r="I114" s="123"/>
      <c r="M114" s="123"/>
      <c r="O114" s="123"/>
      <c r="Q114" s="204"/>
      <c r="R114" s="123"/>
    </row>
    <row r="115" spans="1:19" s="213" customFormat="1" x14ac:dyDescent="0.25">
      <c r="A115" s="123"/>
      <c r="B115" s="123"/>
      <c r="I115" s="123"/>
      <c r="M115" s="123"/>
      <c r="O115" s="208"/>
      <c r="Q115" s="204"/>
      <c r="R115" s="208"/>
    </row>
    <row r="116" spans="1:19" s="213" customFormat="1" x14ac:dyDescent="0.25">
      <c r="A116" s="123"/>
      <c r="B116" s="123"/>
      <c r="I116" s="123"/>
      <c r="M116" s="123"/>
      <c r="O116" s="208"/>
      <c r="Q116" s="204"/>
      <c r="R116" s="208"/>
    </row>
    <row r="117" spans="1:19" s="213" customFormat="1" x14ac:dyDescent="0.25">
      <c r="A117" s="123"/>
      <c r="B117" s="123"/>
      <c r="I117" s="123"/>
      <c r="M117" s="123"/>
      <c r="O117" s="208"/>
      <c r="Q117" s="204"/>
      <c r="R117" s="208"/>
    </row>
    <row r="118" spans="1:19" s="213" customFormat="1" x14ac:dyDescent="0.25">
      <c r="A118" s="123"/>
      <c r="B118" s="123"/>
      <c r="I118" s="123"/>
      <c r="M118" s="123"/>
      <c r="O118" s="208"/>
      <c r="Q118" s="204"/>
      <c r="R118" s="208"/>
    </row>
    <row r="119" spans="1:19" s="213" customFormat="1" x14ac:dyDescent="0.25">
      <c r="A119" s="123"/>
      <c r="B119" s="123"/>
      <c r="I119" s="123"/>
      <c r="M119" s="123"/>
      <c r="O119" s="208"/>
      <c r="Q119" s="204"/>
      <c r="R119" s="208"/>
    </row>
    <row r="120" spans="1:19" s="213" customFormat="1" x14ac:dyDescent="0.25">
      <c r="A120" s="123"/>
      <c r="B120" s="123"/>
      <c r="I120" s="123"/>
      <c r="M120" s="123"/>
      <c r="O120" s="208"/>
      <c r="Q120" s="204"/>
      <c r="R120" s="208"/>
    </row>
    <row r="121" spans="1:19" s="213" customFormat="1" x14ac:dyDescent="0.25">
      <c r="A121" s="123"/>
      <c r="B121" s="123"/>
      <c r="I121" s="123"/>
      <c r="M121" s="123"/>
      <c r="O121" s="208"/>
      <c r="Q121" s="204"/>
      <c r="R121" s="208"/>
    </row>
    <row r="122" spans="1:19" s="213" customFormat="1" x14ac:dyDescent="0.25">
      <c r="A122" s="123"/>
      <c r="B122" s="123"/>
      <c r="C122" s="123"/>
      <c r="E122" s="123"/>
      <c r="I122" s="123"/>
      <c r="M122" s="123"/>
      <c r="O122" s="208"/>
      <c r="Q122" s="204"/>
      <c r="R122" s="208"/>
    </row>
    <row r="123" spans="1:19" s="213" customFormat="1" x14ac:dyDescent="0.25">
      <c r="A123" s="123"/>
      <c r="B123" s="123"/>
      <c r="C123" s="123"/>
      <c r="E123" s="123"/>
      <c r="I123" s="123"/>
      <c r="M123" s="123"/>
      <c r="O123" s="208"/>
      <c r="Q123" s="204"/>
      <c r="R123" s="208"/>
    </row>
    <row r="124" spans="1:19" s="213" customFormat="1" x14ac:dyDescent="0.25">
      <c r="A124" s="123"/>
      <c r="B124" s="123"/>
      <c r="C124" s="123"/>
      <c r="E124" s="123"/>
      <c r="I124" s="123"/>
      <c r="M124" s="123"/>
      <c r="O124" s="208"/>
      <c r="Q124" s="204"/>
      <c r="R124" s="208"/>
    </row>
    <row r="125" spans="1:19" s="213" customFormat="1" x14ac:dyDescent="0.25">
      <c r="A125" s="123"/>
      <c r="B125" s="123"/>
      <c r="C125" s="123"/>
      <c r="E125" s="123"/>
      <c r="I125" s="123"/>
      <c r="M125" s="123"/>
      <c r="O125" s="208"/>
      <c r="Q125" s="204"/>
      <c r="R125" s="208"/>
    </row>
    <row r="126" spans="1:19" s="213" customFormat="1" x14ac:dyDescent="0.25">
      <c r="A126" s="123"/>
      <c r="B126" s="123"/>
      <c r="C126" s="123"/>
      <c r="E126" s="123"/>
      <c r="I126" s="123"/>
      <c r="M126" s="123"/>
      <c r="O126" s="208"/>
      <c r="Q126" s="204"/>
      <c r="R126" s="208"/>
    </row>
    <row r="127" spans="1:19" s="213" customFormat="1" x14ac:dyDescent="0.25">
      <c r="A127" s="123"/>
      <c r="B127" s="123"/>
      <c r="C127" s="123"/>
      <c r="E127" s="123"/>
      <c r="I127" s="123"/>
      <c r="M127" s="123"/>
      <c r="O127" s="208"/>
      <c r="Q127" s="204"/>
      <c r="R127" s="208"/>
    </row>
    <row r="128" spans="1:19" s="213" customFormat="1" x14ac:dyDescent="0.25">
      <c r="A128" s="123"/>
      <c r="B128" s="123"/>
      <c r="C128" s="123"/>
      <c r="E128" s="123"/>
      <c r="I128" s="123"/>
      <c r="M128" s="123"/>
      <c r="O128" s="208"/>
      <c r="Q128" s="204"/>
      <c r="R128" s="208"/>
    </row>
    <row r="129" spans="1:19" s="213" customFormat="1" x14ac:dyDescent="0.25">
      <c r="A129" s="123"/>
      <c r="B129" s="123"/>
      <c r="C129" s="123"/>
      <c r="E129" s="123"/>
      <c r="I129" s="123"/>
      <c r="M129" s="123"/>
      <c r="O129" s="208"/>
      <c r="Q129" s="204"/>
      <c r="R129" s="208"/>
    </row>
    <row r="130" spans="1:19" x14ac:dyDescent="0.25">
      <c r="A130" s="123"/>
      <c r="B130" s="123"/>
      <c r="C130" s="123"/>
      <c r="D130" s="213"/>
      <c r="E130" s="123"/>
      <c r="F130" s="213"/>
      <c r="G130" s="213"/>
      <c r="H130" s="213"/>
      <c r="I130" s="123"/>
      <c r="J130" s="213"/>
      <c r="K130" s="213"/>
      <c r="L130" s="213"/>
      <c r="M130" s="123"/>
      <c r="N130" s="213"/>
      <c r="O130" s="208"/>
      <c r="P130" s="213"/>
      <c r="R130" s="208"/>
    </row>
    <row r="131" spans="1:19" x14ac:dyDescent="0.25">
      <c r="A131" s="123"/>
      <c r="B131" s="123"/>
      <c r="C131" s="123"/>
      <c r="D131" s="213"/>
      <c r="E131" s="123"/>
      <c r="F131" s="213"/>
      <c r="G131" s="213"/>
      <c r="H131" s="213"/>
      <c r="I131" s="123"/>
      <c r="J131" s="213"/>
      <c r="K131" s="213"/>
      <c r="L131" s="213"/>
      <c r="M131" s="123"/>
      <c r="N131" s="213"/>
      <c r="O131" s="208"/>
      <c r="P131" s="213"/>
      <c r="R131" s="208"/>
    </row>
    <row r="132" spans="1:19" x14ac:dyDescent="0.25">
      <c r="A132" s="123"/>
      <c r="B132" s="123"/>
      <c r="C132" s="123"/>
      <c r="D132" s="213"/>
      <c r="E132" s="123"/>
      <c r="F132" s="213"/>
      <c r="G132" s="213"/>
      <c r="H132" s="213"/>
      <c r="I132" s="123"/>
      <c r="J132" s="213"/>
      <c r="K132" s="213"/>
      <c r="L132" s="213"/>
      <c r="M132" s="123"/>
      <c r="N132" s="213"/>
      <c r="O132" s="208"/>
      <c r="P132" s="213"/>
      <c r="R132" s="208"/>
    </row>
    <row r="133" spans="1:19" x14ac:dyDescent="0.25">
      <c r="A133" s="123"/>
      <c r="B133" s="123"/>
      <c r="C133" s="123"/>
      <c r="D133" s="213"/>
      <c r="E133" s="123"/>
      <c r="F133" s="213"/>
      <c r="G133" s="213"/>
      <c r="H133" s="213"/>
      <c r="I133" s="123"/>
      <c r="J133" s="213"/>
      <c r="K133" s="213"/>
      <c r="L133" s="213"/>
      <c r="M133" s="123"/>
      <c r="N133" s="213"/>
      <c r="O133" s="208"/>
      <c r="P133" s="213"/>
      <c r="R133" s="208"/>
    </row>
    <row r="134" spans="1:19" x14ac:dyDescent="0.25">
      <c r="A134" s="123"/>
      <c r="B134" s="123"/>
      <c r="C134" s="123"/>
      <c r="D134" s="213"/>
      <c r="E134" s="123"/>
      <c r="F134" s="213"/>
      <c r="G134" s="213"/>
      <c r="H134" s="213"/>
      <c r="I134" s="123"/>
      <c r="J134" s="213"/>
      <c r="K134" s="213"/>
      <c r="L134" s="213"/>
      <c r="M134" s="123"/>
      <c r="N134" s="213"/>
      <c r="O134" s="208"/>
      <c r="P134" s="213"/>
      <c r="R134" s="208"/>
    </row>
    <row r="135" spans="1:19" x14ac:dyDescent="0.25">
      <c r="A135" s="123"/>
      <c r="B135" s="123"/>
      <c r="C135" s="123"/>
      <c r="D135" s="213"/>
      <c r="E135" s="123"/>
      <c r="F135" s="213"/>
      <c r="G135" s="213"/>
      <c r="H135" s="213"/>
      <c r="I135" s="123"/>
      <c r="J135" s="213"/>
      <c r="K135" s="213"/>
      <c r="L135" s="213"/>
      <c r="M135" s="123"/>
      <c r="N135" s="213"/>
      <c r="O135" s="208"/>
      <c r="P135" s="213"/>
      <c r="R135" s="208"/>
    </row>
    <row r="136" spans="1:19" x14ac:dyDescent="0.25">
      <c r="A136" s="123"/>
      <c r="B136" s="123"/>
      <c r="C136" s="123"/>
      <c r="D136" s="213"/>
      <c r="E136" s="123"/>
      <c r="F136" s="213"/>
      <c r="G136" s="213"/>
      <c r="H136" s="213"/>
      <c r="I136" s="123"/>
      <c r="J136" s="213"/>
      <c r="K136" s="213"/>
      <c r="L136" s="213"/>
      <c r="M136" s="123"/>
      <c r="N136" s="213"/>
      <c r="O136" s="208"/>
      <c r="P136" s="213"/>
      <c r="R136" s="208"/>
    </row>
    <row r="137" spans="1:19" x14ac:dyDescent="0.25">
      <c r="A137" s="123"/>
      <c r="B137" s="123"/>
      <c r="C137" s="123"/>
      <c r="D137" s="213"/>
      <c r="E137" s="123"/>
      <c r="F137" s="213"/>
      <c r="G137" s="213"/>
      <c r="H137" s="213"/>
      <c r="I137" s="123"/>
      <c r="J137" s="213"/>
      <c r="K137" s="213"/>
      <c r="L137" s="213"/>
      <c r="M137" s="123"/>
      <c r="N137" s="213"/>
      <c r="O137" s="123"/>
      <c r="P137" s="213"/>
    </row>
    <row r="138" spans="1:19" x14ac:dyDescent="0.25">
      <c r="A138" s="123"/>
      <c r="B138" s="123"/>
      <c r="C138" s="123"/>
      <c r="D138" s="213"/>
      <c r="E138" s="123"/>
      <c r="F138" s="213"/>
      <c r="G138" s="213"/>
      <c r="H138" s="213"/>
      <c r="I138" s="123"/>
      <c r="J138" s="213"/>
      <c r="K138" s="213"/>
      <c r="L138" s="213"/>
      <c r="M138" s="123"/>
      <c r="N138" s="213"/>
      <c r="O138" s="123"/>
      <c r="P138" s="213"/>
    </row>
    <row r="139" spans="1:19" x14ac:dyDescent="0.25">
      <c r="A139" s="123"/>
      <c r="B139" s="123"/>
      <c r="C139" s="123"/>
      <c r="D139" s="213"/>
      <c r="E139" s="123"/>
      <c r="F139" s="213"/>
      <c r="G139" s="213"/>
      <c r="H139" s="213"/>
      <c r="I139" s="123"/>
      <c r="J139" s="213"/>
      <c r="K139" s="213"/>
      <c r="L139" s="213"/>
      <c r="M139" s="123"/>
      <c r="N139" s="213"/>
      <c r="O139" s="123"/>
      <c r="P139" s="213"/>
    </row>
    <row r="140" spans="1:19" x14ac:dyDescent="0.25">
      <c r="A140" s="123"/>
      <c r="B140" s="123"/>
      <c r="C140" s="123"/>
      <c r="D140" s="213"/>
      <c r="E140" s="123"/>
      <c r="F140" s="213"/>
      <c r="G140" s="213"/>
      <c r="H140" s="213"/>
      <c r="I140" s="123"/>
      <c r="J140" s="213"/>
      <c r="K140" s="213"/>
      <c r="L140" s="213"/>
      <c r="M140" s="123"/>
      <c r="N140" s="213"/>
      <c r="O140" s="123"/>
      <c r="P140" s="213"/>
    </row>
    <row r="141" spans="1:19" x14ac:dyDescent="0.25">
      <c r="A141" s="123"/>
      <c r="B141" s="123"/>
      <c r="C141" s="123"/>
      <c r="D141" s="213"/>
      <c r="E141" s="123"/>
      <c r="F141" s="213"/>
      <c r="G141" s="213"/>
      <c r="H141" s="213"/>
      <c r="I141" s="123"/>
      <c r="J141" s="213"/>
      <c r="K141" s="213"/>
      <c r="L141" s="213"/>
      <c r="M141" s="123"/>
      <c r="N141" s="213"/>
      <c r="O141" s="123"/>
      <c r="P141" s="213"/>
    </row>
    <row r="142" spans="1:19" x14ac:dyDescent="0.25">
      <c r="A142" s="123"/>
      <c r="B142" s="123"/>
      <c r="C142" s="123"/>
      <c r="D142" s="213"/>
      <c r="E142" s="123"/>
      <c r="F142" s="213"/>
      <c r="G142" s="213"/>
      <c r="H142" s="213"/>
      <c r="I142" s="123"/>
      <c r="J142" s="213"/>
      <c r="K142" s="213"/>
      <c r="L142" s="213"/>
      <c r="M142" s="123"/>
      <c r="N142" s="213"/>
      <c r="O142" s="207"/>
      <c r="P142" s="209"/>
      <c r="R142" s="207"/>
      <c r="S142" s="209"/>
    </row>
    <row r="143" spans="1:19" x14ac:dyDescent="0.25">
      <c r="P143" s="213"/>
    </row>
    <row r="144" spans="1:19" x14ac:dyDescent="0.25">
      <c r="P144" s="213"/>
    </row>
    <row r="145" spans="16:16" x14ac:dyDescent="0.25">
      <c r="P145" s="213"/>
    </row>
    <row r="146" spans="16:16" x14ac:dyDescent="0.25">
      <c r="P146" s="213"/>
    </row>
    <row r="147" spans="16:16" x14ac:dyDescent="0.25">
      <c r="P147" s="213"/>
    </row>
    <row r="148" spans="16:16" x14ac:dyDescent="0.25">
      <c r="P148" s="213"/>
    </row>
    <row r="149" spans="16:16" x14ac:dyDescent="0.25">
      <c r="P149" s="213"/>
    </row>
    <row r="150" spans="16:16" x14ac:dyDescent="0.25">
      <c r="P150" s="213"/>
    </row>
    <row r="151" spans="16:16" x14ac:dyDescent="0.25">
      <c r="P151" s="213"/>
    </row>
    <row r="152" spans="16:16" x14ac:dyDescent="0.25">
      <c r="P152" s="213"/>
    </row>
    <row r="153" spans="16:16" x14ac:dyDescent="0.25">
      <c r="P153" s="213"/>
    </row>
    <row r="154" spans="16:16" x14ac:dyDescent="0.25">
      <c r="P154" s="213"/>
    </row>
    <row r="155" spans="16:16" x14ac:dyDescent="0.25">
      <c r="P155" s="213"/>
    </row>
    <row r="156" spans="16:16" x14ac:dyDescent="0.25">
      <c r="P156" s="213"/>
    </row>
    <row r="157" spans="16:16" x14ac:dyDescent="0.25">
      <c r="P157" s="213"/>
    </row>
    <row r="158" spans="16:16" x14ac:dyDescent="0.25">
      <c r="P158" s="213"/>
    </row>
    <row r="159" spans="16:16" x14ac:dyDescent="0.25">
      <c r="P159" s="213"/>
    </row>
    <row r="160" spans="16:16" x14ac:dyDescent="0.25">
      <c r="P160" s="213"/>
    </row>
    <row r="161" spans="16:16" x14ac:dyDescent="0.25">
      <c r="P161" s="213"/>
    </row>
    <row r="162" spans="16:16" x14ac:dyDescent="0.25">
      <c r="P162" s="213"/>
    </row>
    <row r="163" spans="16:16" x14ac:dyDescent="0.25">
      <c r="P163" s="213"/>
    </row>
    <row r="164" spans="16:16" x14ac:dyDescent="0.25">
      <c r="P164" s="213"/>
    </row>
    <row r="165" spans="16:16" x14ac:dyDescent="0.25">
      <c r="P165" s="213"/>
    </row>
    <row r="166" spans="16:16" x14ac:dyDescent="0.25">
      <c r="P166" s="213"/>
    </row>
    <row r="167" spans="16:16" x14ac:dyDescent="0.25">
      <c r="P167" s="213"/>
    </row>
    <row r="168" spans="16:16" x14ac:dyDescent="0.25">
      <c r="P168" s="213"/>
    </row>
    <row r="169" spans="16:16" x14ac:dyDescent="0.25">
      <c r="P169" s="213"/>
    </row>
    <row r="170" spans="16:16" x14ac:dyDescent="0.25">
      <c r="P170" s="213"/>
    </row>
    <row r="171" spans="16:16" x14ac:dyDescent="0.25">
      <c r="P171" s="213"/>
    </row>
    <row r="172" spans="16:16" x14ac:dyDescent="0.25">
      <c r="P172" s="213"/>
    </row>
    <row r="173" spans="16:16" x14ac:dyDescent="0.25">
      <c r="P173" s="213"/>
    </row>
    <row r="174" spans="16:16" x14ac:dyDescent="0.25">
      <c r="P174" s="213"/>
    </row>
    <row r="175" spans="16:16" x14ac:dyDescent="0.25">
      <c r="P175" s="213"/>
    </row>
    <row r="176" spans="16:16" x14ac:dyDescent="0.25">
      <c r="P176" s="213"/>
    </row>
    <row r="177" spans="16:16" x14ac:dyDescent="0.25">
      <c r="P177" s="213"/>
    </row>
    <row r="178" spans="16:16" x14ac:dyDescent="0.25">
      <c r="P178" s="213"/>
    </row>
  </sheetData>
  <mergeCells count="13">
    <mergeCell ref="A108:B108"/>
    <mergeCell ref="A109:B109"/>
    <mergeCell ref="A110:B110"/>
    <mergeCell ref="A1:P1"/>
    <mergeCell ref="A3:B4"/>
    <mergeCell ref="C3:L3"/>
    <mergeCell ref="M3:N4"/>
    <mergeCell ref="O3:P4"/>
    <mergeCell ref="C4:D4"/>
    <mergeCell ref="E4:F4"/>
    <mergeCell ref="G4:H4"/>
    <mergeCell ref="I4:J4"/>
    <mergeCell ref="K4:L4"/>
  </mergeCells>
  <conditionalFormatting sqref="I5:I73 G5:G73 G75:G106 I75:I106">
    <cfRule type="cellIs" dxfId="107" priority="1" stopIfTrue="1" operator="equal">
      <formula>"NR"</formula>
    </cfRule>
    <cfRule type="cellIs" dxfId="106" priority="2" stopIfTrue="1" operator="equal">
      <formula>"ND"</formula>
    </cfRule>
  </conditionalFormatting>
  <hyperlinks>
    <hyperlink ref="Q1" location="Sommaire!A1" display="Retour au SOMMAIR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31"/>
  <sheetViews>
    <sheetView workbookViewId="0">
      <selection activeCell="B27" sqref="B27:D27"/>
    </sheetView>
  </sheetViews>
  <sheetFormatPr baseColWidth="10" defaultRowHeight="11.25" x14ac:dyDescent="0.2"/>
  <cols>
    <col min="1" max="1" width="25.28515625" style="81" customWidth="1"/>
    <col min="2" max="8" width="12.85546875" style="81" customWidth="1"/>
    <col min="9" max="9" width="10.140625" style="81" customWidth="1"/>
    <col min="10" max="10" width="11.42578125" style="81"/>
    <col min="11" max="11" width="20.140625" style="81" bestFit="1" customWidth="1"/>
    <col min="12" max="16384" width="11.42578125" style="81"/>
  </cols>
  <sheetData>
    <row r="1" spans="1:11" ht="16.5" customHeight="1" x14ac:dyDescent="0.2">
      <c r="A1" s="916" t="s">
        <v>444</v>
      </c>
      <c r="B1" s="916"/>
      <c r="C1" s="916"/>
      <c r="D1" s="916"/>
      <c r="E1" s="916"/>
      <c r="F1" s="916"/>
      <c r="G1" s="916"/>
      <c r="H1" s="916"/>
      <c r="I1" s="916"/>
      <c r="K1" s="622" t="s">
        <v>374</v>
      </c>
    </row>
    <row r="2" spans="1:11" ht="11.25" customHeight="1" x14ac:dyDescent="0.2"/>
    <row r="3" spans="1:11" ht="16.5" customHeight="1" x14ac:dyDescent="0.2">
      <c r="A3" s="917"/>
      <c r="B3" s="919" t="s">
        <v>315</v>
      </c>
      <c r="C3" s="920"/>
      <c r="D3" s="921"/>
      <c r="E3" s="922" t="s">
        <v>316</v>
      </c>
      <c r="F3" s="922"/>
      <c r="G3" s="922"/>
      <c r="H3" s="922"/>
      <c r="I3" s="917" t="s">
        <v>317</v>
      </c>
    </row>
    <row r="4" spans="1:11" ht="59.25" customHeight="1" x14ac:dyDescent="0.2">
      <c r="A4" s="918"/>
      <c r="B4" s="2" t="s">
        <v>318</v>
      </c>
      <c r="C4" s="675" t="s">
        <v>319</v>
      </c>
      <c r="D4" s="70" t="s">
        <v>320</v>
      </c>
      <c r="E4" s="676" t="s">
        <v>321</v>
      </c>
      <c r="F4" s="70" t="s">
        <v>322</v>
      </c>
      <c r="G4" s="676" t="s">
        <v>323</v>
      </c>
      <c r="H4" s="2" t="s">
        <v>324</v>
      </c>
      <c r="I4" s="923" t="s">
        <v>160</v>
      </c>
    </row>
    <row r="5" spans="1:11" ht="18.75" customHeight="1" x14ac:dyDescent="0.2">
      <c r="A5" s="678" t="s">
        <v>311</v>
      </c>
      <c r="B5" s="493">
        <v>42.670011148272017</v>
      </c>
      <c r="C5" s="679">
        <v>3.1215161649944259</v>
      </c>
      <c r="D5" s="493">
        <v>2.508361204013378</v>
      </c>
      <c r="E5" s="679">
        <v>29.738015607580827</v>
      </c>
      <c r="F5" s="493">
        <v>0.91973244147157196</v>
      </c>
      <c r="G5" s="679">
        <v>19.788182831661093</v>
      </c>
      <c r="H5" s="493">
        <v>1.254180602006689</v>
      </c>
      <c r="I5" s="680">
        <v>100</v>
      </c>
    </row>
    <row r="6" spans="1:11" ht="17.25" customHeight="1" x14ac:dyDescent="0.2">
      <c r="A6" s="486" t="s">
        <v>158</v>
      </c>
      <c r="B6" s="494">
        <v>33.259423503325941</v>
      </c>
      <c r="C6" s="681">
        <v>4.7450110864745012</v>
      </c>
      <c r="D6" s="494">
        <v>3.1042128603104215</v>
      </c>
      <c r="E6" s="681">
        <v>26.696230598669622</v>
      </c>
      <c r="F6" s="494">
        <v>0.31042128603104213</v>
      </c>
      <c r="G6" s="681">
        <v>30.243902439024389</v>
      </c>
      <c r="H6" s="494">
        <v>1.6407982261640797</v>
      </c>
      <c r="I6" s="682">
        <v>100</v>
      </c>
    </row>
    <row r="7" spans="1:11" x14ac:dyDescent="0.2">
      <c r="A7" s="683" t="s">
        <v>325</v>
      </c>
      <c r="B7" s="496">
        <v>62.891809908998987</v>
      </c>
      <c r="C7" s="684">
        <v>9.7067745197168858</v>
      </c>
      <c r="D7" s="496">
        <v>0.60667340748230536</v>
      </c>
      <c r="E7" s="684">
        <v>21.233569261880689</v>
      </c>
      <c r="F7" s="496">
        <v>0.30333670374115268</v>
      </c>
      <c r="G7" s="684">
        <v>4.7522750252780588</v>
      </c>
      <c r="H7" s="496">
        <v>0.50556117290192115</v>
      </c>
      <c r="I7" s="685">
        <v>100</v>
      </c>
    </row>
    <row r="8" spans="1:11" x14ac:dyDescent="0.2">
      <c r="A8" s="683" t="s">
        <v>277</v>
      </c>
      <c r="B8" s="496">
        <v>15.894039735099339</v>
      </c>
      <c r="C8" s="684">
        <v>6.6225165562913908</v>
      </c>
      <c r="D8" s="496">
        <v>41.059602649006621</v>
      </c>
      <c r="E8" s="684">
        <v>8.6092715231788084</v>
      </c>
      <c r="F8" s="496">
        <v>0</v>
      </c>
      <c r="G8" s="684">
        <v>17.218543046357617</v>
      </c>
      <c r="H8" s="496">
        <v>10.596026490066226</v>
      </c>
      <c r="I8" s="685">
        <v>100</v>
      </c>
    </row>
    <row r="9" spans="1:11" x14ac:dyDescent="0.2">
      <c r="A9" s="683" t="s">
        <v>326</v>
      </c>
      <c r="B9" s="496">
        <v>2.197802197802198</v>
      </c>
      <c r="C9" s="684">
        <v>0</v>
      </c>
      <c r="D9" s="496">
        <v>0</v>
      </c>
      <c r="E9" s="684">
        <v>97.802197802197796</v>
      </c>
      <c r="F9" s="496">
        <v>0</v>
      </c>
      <c r="G9" s="684">
        <v>0</v>
      </c>
      <c r="H9" s="496">
        <v>0</v>
      </c>
      <c r="I9" s="685">
        <v>100</v>
      </c>
    </row>
    <row r="10" spans="1:11" s="416" customFormat="1" ht="15" customHeight="1" x14ac:dyDescent="0.2">
      <c r="A10" s="488" t="s">
        <v>11</v>
      </c>
      <c r="B10" s="496">
        <v>9.9609375</v>
      </c>
      <c r="C10" s="684">
        <v>9.765625E-2</v>
      </c>
      <c r="D10" s="496">
        <v>0.1953125</v>
      </c>
      <c r="E10" s="684">
        <v>28.3203125</v>
      </c>
      <c r="F10" s="496">
        <v>0.390625</v>
      </c>
      <c r="G10" s="684">
        <v>59.47265625</v>
      </c>
      <c r="H10" s="496">
        <v>1.5625</v>
      </c>
      <c r="I10" s="685">
        <v>100</v>
      </c>
      <c r="J10" s="81"/>
    </row>
    <row r="11" spans="1:11" ht="9" customHeight="1" x14ac:dyDescent="0.2">
      <c r="A11" s="686"/>
      <c r="B11" s="494"/>
      <c r="C11" s="681"/>
      <c r="D11" s="494"/>
      <c r="E11" s="681"/>
      <c r="F11" s="494"/>
      <c r="G11" s="681"/>
      <c r="H11" s="494"/>
      <c r="I11" s="682"/>
    </row>
    <row r="12" spans="1:11" x14ac:dyDescent="0.2">
      <c r="A12" s="486" t="s">
        <v>159</v>
      </c>
      <c r="B12" s="494">
        <v>61.596958174904948</v>
      </c>
      <c r="C12" s="681">
        <v>0.38022813688212925</v>
      </c>
      <c r="D12" s="494">
        <v>1.7110266159695817</v>
      </c>
      <c r="E12" s="681">
        <v>31.368821292775667</v>
      </c>
      <c r="F12" s="494">
        <v>2.376425855513308</v>
      </c>
      <c r="G12" s="681">
        <v>1.9011406844106464</v>
      </c>
      <c r="H12" s="494">
        <v>0.66539923954372615</v>
      </c>
      <c r="I12" s="682">
        <v>100</v>
      </c>
    </row>
    <row r="13" spans="1:11" x14ac:dyDescent="0.2">
      <c r="A13" s="687" t="s">
        <v>325</v>
      </c>
      <c r="B13" s="496">
        <v>64.307078763708873</v>
      </c>
      <c r="C13" s="684">
        <v>0.29910269192422734</v>
      </c>
      <c r="D13" s="496">
        <v>1.794616151545364</v>
      </c>
      <c r="E13" s="684">
        <v>28.414755732801595</v>
      </c>
      <c r="F13" s="496">
        <v>2.4925224327018944</v>
      </c>
      <c r="G13" s="684">
        <v>1.9940179461615155</v>
      </c>
      <c r="H13" s="496">
        <v>0.69790628115653042</v>
      </c>
      <c r="I13" s="685">
        <v>100</v>
      </c>
    </row>
    <row r="14" spans="1:11" x14ac:dyDescent="0.2">
      <c r="A14" s="687" t="s">
        <v>326</v>
      </c>
      <c r="B14" s="496">
        <v>6.1224489795918364</v>
      </c>
      <c r="C14" s="684">
        <v>2.0408163265306123</v>
      </c>
      <c r="D14" s="496">
        <v>0</v>
      </c>
      <c r="E14" s="684">
        <v>91.83673469387756</v>
      </c>
      <c r="F14" s="496">
        <v>0</v>
      </c>
      <c r="G14" s="684">
        <v>0</v>
      </c>
      <c r="H14" s="496">
        <v>0</v>
      </c>
      <c r="I14" s="685">
        <v>100</v>
      </c>
    </row>
    <row r="15" spans="1:11" ht="9" customHeight="1" x14ac:dyDescent="0.2">
      <c r="A15" s="686"/>
      <c r="B15" s="494"/>
      <c r="C15" s="681"/>
      <c r="D15" s="494"/>
      <c r="E15" s="681"/>
      <c r="F15" s="494"/>
      <c r="G15" s="681"/>
      <c r="H15" s="494"/>
      <c r="I15" s="682"/>
    </row>
    <row r="16" spans="1:11" ht="15" customHeight="1" x14ac:dyDescent="0.2">
      <c r="A16" s="486" t="s">
        <v>14</v>
      </c>
      <c r="B16" s="494">
        <v>16.666666666666664</v>
      </c>
      <c r="C16" s="681">
        <v>0</v>
      </c>
      <c r="D16" s="494">
        <v>0</v>
      </c>
      <c r="E16" s="681">
        <v>83.333333333333343</v>
      </c>
      <c r="F16" s="494">
        <v>0</v>
      </c>
      <c r="G16" s="681">
        <v>0</v>
      </c>
      <c r="H16" s="494">
        <v>0</v>
      </c>
      <c r="I16" s="682">
        <v>100</v>
      </c>
    </row>
    <row r="17" spans="1:10" x14ac:dyDescent="0.2">
      <c r="A17" s="486" t="s">
        <v>15</v>
      </c>
      <c r="B17" s="494">
        <v>48</v>
      </c>
      <c r="C17" s="681">
        <v>0.36363636363636365</v>
      </c>
      <c r="D17" s="494">
        <v>0.72727272727272729</v>
      </c>
      <c r="E17" s="681">
        <v>47.272727272727273</v>
      </c>
      <c r="F17" s="494">
        <v>0.36363636363636365</v>
      </c>
      <c r="G17" s="681">
        <v>2.9090909090909092</v>
      </c>
      <c r="H17" s="494">
        <v>0.36363636363636365</v>
      </c>
      <c r="I17" s="682">
        <v>100</v>
      </c>
    </row>
    <row r="18" spans="1:10" ht="9" customHeight="1" x14ac:dyDescent="0.2">
      <c r="A18" s="688"/>
      <c r="B18" s="494"/>
      <c r="C18" s="681"/>
      <c r="D18" s="494"/>
      <c r="E18" s="681"/>
      <c r="F18" s="494"/>
      <c r="G18" s="681"/>
      <c r="H18" s="494"/>
      <c r="I18" s="682"/>
    </row>
    <row r="19" spans="1:10" ht="18.75" customHeight="1" x14ac:dyDescent="0.2">
      <c r="A19" s="689" t="s">
        <v>312</v>
      </c>
      <c r="B19" s="498">
        <v>50.345134713872184</v>
      </c>
      <c r="C19" s="690">
        <v>0.56780227120908489</v>
      </c>
      <c r="D19" s="498">
        <v>1.8147405922957025</v>
      </c>
      <c r="E19" s="690">
        <v>29.859719438877757</v>
      </c>
      <c r="F19" s="498">
        <v>0.59006902694277441</v>
      </c>
      <c r="G19" s="690">
        <v>15.074593631707861</v>
      </c>
      <c r="H19" s="498">
        <v>1.7479403250946337</v>
      </c>
      <c r="I19" s="691">
        <v>100</v>
      </c>
    </row>
    <row r="20" spans="1:10" x14ac:dyDescent="0.2">
      <c r="A20" s="683" t="s">
        <v>325</v>
      </c>
      <c r="B20" s="496">
        <v>59.349355216881591</v>
      </c>
      <c r="C20" s="684">
        <v>0.6594372801875733</v>
      </c>
      <c r="D20" s="496">
        <v>1.3628370457209846</v>
      </c>
      <c r="E20" s="684">
        <v>29.205744431418523</v>
      </c>
      <c r="F20" s="496">
        <v>0.3810082063305979</v>
      </c>
      <c r="G20" s="684">
        <v>7.4589683470105514</v>
      </c>
      <c r="H20" s="496">
        <v>1.5826494724501756</v>
      </c>
      <c r="I20" s="685">
        <v>100</v>
      </c>
    </row>
    <row r="21" spans="1:10" x14ac:dyDescent="0.2">
      <c r="A21" s="683" t="s">
        <v>277</v>
      </c>
      <c r="B21" s="496">
        <v>4.2424242424242431</v>
      </c>
      <c r="C21" s="684">
        <v>0.90909090909090906</v>
      </c>
      <c r="D21" s="496">
        <v>15.151515151515152</v>
      </c>
      <c r="E21" s="684">
        <v>8.7878787878787872</v>
      </c>
      <c r="F21" s="496">
        <v>0.30303030303030304</v>
      </c>
      <c r="G21" s="684">
        <v>61.515151515151508</v>
      </c>
      <c r="H21" s="496">
        <v>9.0909090909090917</v>
      </c>
      <c r="I21" s="685">
        <v>100</v>
      </c>
    </row>
    <row r="22" spans="1:10" x14ac:dyDescent="0.2">
      <c r="A22" s="683" t="s">
        <v>326</v>
      </c>
      <c r="B22" s="496">
        <v>0</v>
      </c>
      <c r="C22" s="684">
        <v>0</v>
      </c>
      <c r="D22" s="496">
        <v>0</v>
      </c>
      <c r="E22" s="684">
        <v>89.898989898989896</v>
      </c>
      <c r="F22" s="496">
        <v>10.1010101010101</v>
      </c>
      <c r="G22" s="684">
        <v>0</v>
      </c>
      <c r="H22" s="496">
        <v>0</v>
      </c>
      <c r="I22" s="685">
        <v>100</v>
      </c>
    </row>
    <row r="23" spans="1:10" s="416" customFormat="1" ht="15" customHeight="1" x14ac:dyDescent="0.2">
      <c r="A23" s="488" t="s">
        <v>11</v>
      </c>
      <c r="B23" s="496">
        <v>14.940711462450592</v>
      </c>
      <c r="C23" s="684">
        <v>0</v>
      </c>
      <c r="D23" s="496">
        <v>0.94861660079051391</v>
      </c>
      <c r="E23" s="684">
        <v>33.043478260869563</v>
      </c>
      <c r="F23" s="496">
        <v>0</v>
      </c>
      <c r="G23" s="684">
        <v>49.644268774703562</v>
      </c>
      <c r="H23" s="496">
        <v>1.4229249011857708</v>
      </c>
      <c r="I23" s="685">
        <v>100</v>
      </c>
      <c r="J23" s="81"/>
    </row>
    <row r="24" spans="1:10" x14ac:dyDescent="0.2">
      <c r="A24" s="683" t="s">
        <v>327</v>
      </c>
      <c r="B24" s="496">
        <v>80.421686746987959</v>
      </c>
      <c r="C24" s="684">
        <v>0.90361445783132521</v>
      </c>
      <c r="D24" s="496">
        <v>1.8072289156626504</v>
      </c>
      <c r="E24" s="684">
        <v>10.542168674698797</v>
      </c>
      <c r="F24" s="496">
        <v>1.8072289156626504</v>
      </c>
      <c r="G24" s="684">
        <v>4.2168674698795181</v>
      </c>
      <c r="H24" s="496">
        <v>0.30120481927710846</v>
      </c>
      <c r="I24" s="685">
        <v>100</v>
      </c>
    </row>
    <row r="25" spans="1:10" ht="9" customHeight="1" x14ac:dyDescent="0.2">
      <c r="A25" s="692"/>
      <c r="B25" s="494"/>
      <c r="C25" s="681"/>
      <c r="D25" s="494"/>
      <c r="E25" s="681"/>
      <c r="F25" s="494"/>
      <c r="G25" s="681"/>
      <c r="H25" s="494"/>
      <c r="I25" s="682"/>
    </row>
    <row r="26" spans="1:10" s="416" customFormat="1" ht="16.5" customHeight="1" x14ac:dyDescent="0.2">
      <c r="A26" s="491" t="s">
        <v>313</v>
      </c>
      <c r="B26" s="499">
        <v>88.871715610510051</v>
      </c>
      <c r="C26" s="693">
        <v>0</v>
      </c>
      <c r="D26" s="499">
        <v>2.627511591962906</v>
      </c>
      <c r="E26" s="693">
        <v>7.2642967542503865</v>
      </c>
      <c r="F26" s="499">
        <v>0</v>
      </c>
      <c r="G26" s="693">
        <v>0.30911901081916537</v>
      </c>
      <c r="H26" s="499">
        <v>0.92735703245749612</v>
      </c>
      <c r="I26" s="694">
        <v>100</v>
      </c>
      <c r="J26" s="81"/>
    </row>
    <row r="27" spans="1:10" x14ac:dyDescent="0.2">
      <c r="A27" s="491" t="s">
        <v>387</v>
      </c>
      <c r="B27" s="499">
        <v>50.920962199312712</v>
      </c>
      <c r="C27" s="693">
        <v>1.1546391752577319</v>
      </c>
      <c r="D27" s="499">
        <v>1.9931271477663228</v>
      </c>
      <c r="E27" s="693">
        <v>29.285223367697593</v>
      </c>
      <c r="F27" s="499">
        <v>0.76975945017182135</v>
      </c>
      <c r="G27" s="693">
        <v>14.391752577319588</v>
      </c>
      <c r="H27" s="499">
        <v>1.4845360824742269</v>
      </c>
      <c r="I27" s="694">
        <v>100</v>
      </c>
    </row>
    <row r="28" spans="1:10" x14ac:dyDescent="0.2">
      <c r="A28" s="66" t="s">
        <v>328</v>
      </c>
    </row>
    <row r="29" spans="1:10" x14ac:dyDescent="0.2">
      <c r="A29" s="66" t="s">
        <v>329</v>
      </c>
    </row>
    <row r="30" spans="1:10" x14ac:dyDescent="0.2">
      <c r="A30" s="492" t="s">
        <v>456</v>
      </c>
    </row>
    <row r="31" spans="1:10" x14ac:dyDescent="0.2">
      <c r="A31" s="66" t="s">
        <v>457</v>
      </c>
    </row>
  </sheetData>
  <mergeCells count="5">
    <mergeCell ref="A1:I1"/>
    <mergeCell ref="A3:A4"/>
    <mergeCell ref="B3:D3"/>
    <mergeCell ref="E3:H3"/>
    <mergeCell ref="I3:I4"/>
  </mergeCells>
  <hyperlinks>
    <hyperlink ref="K1" location="Sommaire!A1" display="Retour au SOMMAIRE"/>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140"/>
  <sheetViews>
    <sheetView workbookViewId="0">
      <selection activeCell="H106" sqref="H106"/>
    </sheetView>
  </sheetViews>
  <sheetFormatPr baseColWidth="10" defaultRowHeight="11.25" x14ac:dyDescent="0.25"/>
  <cols>
    <col min="1" max="1" width="4" style="204" customWidth="1"/>
    <col min="2" max="2" width="23.42578125" style="204" customWidth="1"/>
    <col min="3" max="3" width="19.28515625" style="204" customWidth="1"/>
    <col min="4" max="4" width="13.28515625" style="204" customWidth="1"/>
    <col min="5" max="5" width="19.5703125" style="204" customWidth="1"/>
    <col min="6" max="16384" width="11.42578125" style="204"/>
  </cols>
  <sheetData>
    <row r="1" spans="1:7" ht="16.5" customHeight="1" x14ac:dyDescent="0.2">
      <c r="A1" s="621" t="s">
        <v>380</v>
      </c>
      <c r="B1" s="621"/>
      <c r="C1" s="621"/>
      <c r="D1" s="621"/>
      <c r="E1" s="621"/>
      <c r="F1" s="123"/>
      <c r="G1" s="622" t="s">
        <v>374</v>
      </c>
    </row>
    <row r="2" spans="1:7" x14ac:dyDescent="0.25">
      <c r="A2" s="237"/>
      <c r="B2" s="101"/>
      <c r="C2" s="237"/>
      <c r="D2" s="237"/>
      <c r="E2" s="237"/>
      <c r="F2" s="123"/>
    </row>
    <row r="3" spans="1:7" s="206" customFormat="1" ht="39.75" customHeight="1" x14ac:dyDescent="0.25">
      <c r="A3" s="1057" t="s">
        <v>157</v>
      </c>
      <c r="B3" s="1058"/>
      <c r="C3" s="261" t="s">
        <v>291</v>
      </c>
      <c r="D3" s="262" t="s">
        <v>292</v>
      </c>
      <c r="E3" s="263" t="s">
        <v>293</v>
      </c>
      <c r="F3" s="238"/>
    </row>
    <row r="4" spans="1:7" x14ac:dyDescent="0.2">
      <c r="A4" s="225" t="s">
        <v>161</v>
      </c>
      <c r="B4" s="123" t="s">
        <v>162</v>
      </c>
      <c r="C4" s="242">
        <v>11.936800069450474</v>
      </c>
      <c r="D4" s="243">
        <v>0.65977949474780806</v>
      </c>
      <c r="E4" s="250">
        <v>64.422232644165277</v>
      </c>
      <c r="F4" s="207"/>
    </row>
    <row r="5" spans="1:7" x14ac:dyDescent="0.2">
      <c r="A5" s="225" t="s">
        <v>164</v>
      </c>
      <c r="B5" s="123" t="s">
        <v>165</v>
      </c>
      <c r="C5" s="244">
        <v>5.0080256821829856</v>
      </c>
      <c r="D5" s="243">
        <v>1.4874264312466559</v>
      </c>
      <c r="E5" s="250">
        <v>68.029468337800097</v>
      </c>
      <c r="F5" s="207"/>
    </row>
    <row r="6" spans="1:7" x14ac:dyDescent="0.2">
      <c r="A6" s="225" t="s">
        <v>166</v>
      </c>
      <c r="B6" s="123" t="s">
        <v>167</v>
      </c>
      <c r="C6" s="244">
        <v>9.0268747290853923</v>
      </c>
      <c r="D6" s="243">
        <v>2.1889900303424361</v>
      </c>
      <c r="E6" s="250">
        <v>61.802297891013389</v>
      </c>
      <c r="F6" s="207"/>
    </row>
    <row r="7" spans="1:7" x14ac:dyDescent="0.2">
      <c r="A7" s="225" t="s">
        <v>168</v>
      </c>
      <c r="B7" s="123" t="s">
        <v>169</v>
      </c>
      <c r="C7" s="244">
        <v>22.483436631758924</v>
      </c>
      <c r="D7" s="243">
        <v>0.6411626415900834</v>
      </c>
      <c r="E7" s="250">
        <v>25.631147660741714</v>
      </c>
      <c r="F7" s="207"/>
    </row>
    <row r="8" spans="1:7" x14ac:dyDescent="0.2">
      <c r="A8" s="225" t="s">
        <v>170</v>
      </c>
      <c r="B8" s="123" t="s">
        <v>171</v>
      </c>
      <c r="C8" s="244">
        <v>22.131754256106586</v>
      </c>
      <c r="D8" s="243">
        <v>1.4803849000740192</v>
      </c>
      <c r="E8" s="250">
        <v>35.788954250912255</v>
      </c>
      <c r="F8" s="207"/>
    </row>
    <row r="9" spans="1:7" x14ac:dyDescent="0.2">
      <c r="A9" s="225" t="s">
        <v>172</v>
      </c>
      <c r="B9" s="123" t="s">
        <v>173</v>
      </c>
      <c r="C9" s="244">
        <v>22.142392525575069</v>
      </c>
      <c r="D9" s="243">
        <v>2.7496895511797055</v>
      </c>
      <c r="E9" s="250">
        <v>22.656632678329984</v>
      </c>
      <c r="F9" s="207"/>
    </row>
    <row r="10" spans="1:7" x14ac:dyDescent="0.2">
      <c r="A10" s="225" t="s">
        <v>174</v>
      </c>
      <c r="B10" s="123" t="s">
        <v>175</v>
      </c>
      <c r="C10" s="244">
        <v>13.605230386052302</v>
      </c>
      <c r="D10" s="243">
        <v>0.62266500622665</v>
      </c>
      <c r="E10" s="250">
        <v>44.658424597171496</v>
      </c>
      <c r="F10" s="207"/>
    </row>
    <row r="11" spans="1:7" x14ac:dyDescent="0.2">
      <c r="A11" s="225" t="s">
        <v>176</v>
      </c>
      <c r="B11" s="123" t="s">
        <v>177</v>
      </c>
      <c r="C11" s="244">
        <v>9.3348623853211006</v>
      </c>
      <c r="D11" s="243">
        <v>1.3761467889908259</v>
      </c>
      <c r="E11" s="250">
        <v>55.542593597395552</v>
      </c>
      <c r="F11" s="207"/>
    </row>
    <row r="12" spans="1:7" x14ac:dyDescent="0.2">
      <c r="A12" s="225" t="s">
        <v>178</v>
      </c>
      <c r="B12" s="123" t="s">
        <v>179</v>
      </c>
      <c r="C12" s="244">
        <v>15.37015276145711</v>
      </c>
      <c r="D12" s="243">
        <v>5.8754406580493539</v>
      </c>
      <c r="E12" s="250">
        <v>33.307267894877526</v>
      </c>
      <c r="F12" s="207"/>
    </row>
    <row r="13" spans="1:7" x14ac:dyDescent="0.2">
      <c r="A13" s="226">
        <v>10</v>
      </c>
      <c r="B13" s="123" t="s">
        <v>180</v>
      </c>
      <c r="C13" s="244">
        <v>9.7515649452269173</v>
      </c>
      <c r="D13" s="243">
        <v>2.083333333333333</v>
      </c>
      <c r="E13" s="250">
        <v>46.852062009621285</v>
      </c>
      <c r="F13" s="207"/>
    </row>
    <row r="14" spans="1:7" x14ac:dyDescent="0.2">
      <c r="A14" s="226">
        <v>11</v>
      </c>
      <c r="B14" s="123" t="s">
        <v>181</v>
      </c>
      <c r="C14" s="244">
        <v>14.009164874216779</v>
      </c>
      <c r="D14" s="243">
        <v>0.81361638455064067</v>
      </c>
      <c r="E14" s="250">
        <v>31.93246391411796</v>
      </c>
      <c r="F14" s="207"/>
    </row>
    <row r="15" spans="1:7" x14ac:dyDescent="0.2">
      <c r="A15" s="226">
        <v>12</v>
      </c>
      <c r="B15" s="123" t="s">
        <v>182</v>
      </c>
      <c r="C15" s="244">
        <v>15.438691361362714</v>
      </c>
      <c r="D15" s="243">
        <v>1.4465323779910775</v>
      </c>
      <c r="E15" s="250">
        <v>51.526016582943313</v>
      </c>
      <c r="F15" s="207"/>
    </row>
    <row r="16" spans="1:7" x14ac:dyDescent="0.2">
      <c r="A16" s="226">
        <v>13</v>
      </c>
      <c r="B16" s="123" t="s">
        <v>183</v>
      </c>
      <c r="C16" s="244">
        <v>21.96181860420624</v>
      </c>
      <c r="D16" s="243">
        <v>1.378848545307952</v>
      </c>
      <c r="E16" s="250">
        <v>21.990411026583594</v>
      </c>
      <c r="F16" s="207"/>
    </row>
    <row r="17" spans="1:6" x14ac:dyDescent="0.2">
      <c r="A17" s="226">
        <v>14</v>
      </c>
      <c r="B17" s="123" t="s">
        <v>184</v>
      </c>
      <c r="C17" s="244">
        <v>9.7783933518005544</v>
      </c>
      <c r="D17" s="243">
        <v>1.0156971375807942</v>
      </c>
      <c r="E17" s="250">
        <v>74.113063246005112</v>
      </c>
      <c r="F17" s="207"/>
    </row>
    <row r="18" spans="1:6" x14ac:dyDescent="0.2">
      <c r="A18" s="226">
        <v>15</v>
      </c>
      <c r="B18" s="123" t="s">
        <v>185</v>
      </c>
      <c r="C18" s="244">
        <v>8.3678541839270935</v>
      </c>
      <c r="D18" s="243">
        <v>0.85611709472521391</v>
      </c>
      <c r="E18" s="250">
        <v>68.558109381352452</v>
      </c>
      <c r="F18" s="207"/>
    </row>
    <row r="19" spans="1:6" x14ac:dyDescent="0.2">
      <c r="A19" s="226">
        <v>16</v>
      </c>
      <c r="B19" s="123" t="s">
        <v>186</v>
      </c>
      <c r="C19" s="244">
        <v>11.643090315560393</v>
      </c>
      <c r="D19" s="243">
        <v>3.6403205064793749</v>
      </c>
      <c r="E19" s="250">
        <v>51.529400640133261</v>
      </c>
      <c r="F19" s="207"/>
    </row>
    <row r="20" spans="1:6" x14ac:dyDescent="0.2">
      <c r="A20" s="226">
        <v>17</v>
      </c>
      <c r="B20" s="123" t="s">
        <v>187</v>
      </c>
      <c r="C20" s="244">
        <v>11.478199636171587</v>
      </c>
      <c r="D20" s="243">
        <v>1.2205856463822546</v>
      </c>
      <c r="E20" s="250">
        <v>61.094511156965581</v>
      </c>
      <c r="F20" s="207"/>
    </row>
    <row r="21" spans="1:6" x14ac:dyDescent="0.2">
      <c r="A21" s="226">
        <v>18</v>
      </c>
      <c r="B21" s="123" t="s">
        <v>188</v>
      </c>
      <c r="C21" s="244">
        <v>9.5782862270076272</v>
      </c>
      <c r="D21" s="243">
        <v>3.3647375504710635E-2</v>
      </c>
      <c r="E21" s="250">
        <v>72.649401812860873</v>
      </c>
      <c r="F21" s="207"/>
    </row>
    <row r="22" spans="1:6" x14ac:dyDescent="0.2">
      <c r="A22" s="226">
        <v>19</v>
      </c>
      <c r="B22" s="123" t="s">
        <v>189</v>
      </c>
      <c r="C22" s="244">
        <v>14.353830976652418</v>
      </c>
      <c r="D22" s="243">
        <v>3.81453469253535</v>
      </c>
      <c r="E22" s="250">
        <v>46.375498009614006</v>
      </c>
      <c r="F22" s="207"/>
    </row>
    <row r="23" spans="1:6" x14ac:dyDescent="0.2">
      <c r="A23" s="226" t="s">
        <v>190</v>
      </c>
      <c r="B23" s="123" t="s">
        <v>191</v>
      </c>
      <c r="C23" s="244">
        <v>21.870468825519573</v>
      </c>
      <c r="D23" s="243">
        <v>7.2498791686805217E-2</v>
      </c>
      <c r="E23" s="250">
        <v>10.681596526962647</v>
      </c>
      <c r="F23" s="207"/>
    </row>
    <row r="24" spans="1:6" x14ac:dyDescent="0.2">
      <c r="A24" s="226" t="s">
        <v>192</v>
      </c>
      <c r="B24" s="123" t="s">
        <v>193</v>
      </c>
      <c r="C24" s="244">
        <v>16.977687626774848</v>
      </c>
      <c r="D24" s="243">
        <v>0.58823529411764708</v>
      </c>
      <c r="E24" s="250">
        <v>15.926836887795737</v>
      </c>
      <c r="F24" s="207"/>
    </row>
    <row r="25" spans="1:6" x14ac:dyDescent="0.2">
      <c r="A25" s="226">
        <v>21</v>
      </c>
      <c r="B25" s="123" t="s">
        <v>194</v>
      </c>
      <c r="C25" s="244">
        <v>16.532331373856131</v>
      </c>
      <c r="D25" s="243">
        <v>1.7695897218350403</v>
      </c>
      <c r="E25" s="250">
        <v>62.101284006303146</v>
      </c>
      <c r="F25" s="207"/>
    </row>
    <row r="26" spans="1:6" x14ac:dyDescent="0.2">
      <c r="A26" s="226">
        <v>22</v>
      </c>
      <c r="B26" s="123" t="s">
        <v>195</v>
      </c>
      <c r="C26" s="244">
        <v>7.8492572683659905</v>
      </c>
      <c r="D26" s="243">
        <v>2.2137448702387146</v>
      </c>
      <c r="E26" s="250">
        <v>63.372386704270809</v>
      </c>
      <c r="F26" s="207"/>
    </row>
    <row r="27" spans="1:6" x14ac:dyDescent="0.2">
      <c r="A27" s="226">
        <v>23</v>
      </c>
      <c r="B27" s="123" t="s">
        <v>196</v>
      </c>
      <c r="C27" s="244">
        <v>11.493383742911153</v>
      </c>
      <c r="D27" s="243">
        <v>1.0207939508506616</v>
      </c>
      <c r="E27" s="250">
        <v>57.515447337979296</v>
      </c>
      <c r="F27" s="207"/>
    </row>
    <row r="28" spans="1:6" x14ac:dyDescent="0.2">
      <c r="A28" s="226">
        <v>24</v>
      </c>
      <c r="B28" s="123" t="s">
        <v>197</v>
      </c>
      <c r="C28" s="244">
        <v>12.113502935420744</v>
      </c>
      <c r="D28" s="243">
        <v>1.5264187866927592</v>
      </c>
      <c r="E28" s="250">
        <v>42.571900240412766</v>
      </c>
      <c r="F28" s="207"/>
    </row>
    <row r="29" spans="1:6" x14ac:dyDescent="0.2">
      <c r="A29" s="226">
        <v>25</v>
      </c>
      <c r="B29" s="123" t="s">
        <v>198</v>
      </c>
      <c r="C29" s="244">
        <v>12.407503908285564</v>
      </c>
      <c r="D29" s="243">
        <v>1.1516414799374675</v>
      </c>
      <c r="E29" s="250">
        <v>73.367723708796376</v>
      </c>
      <c r="F29" s="207"/>
    </row>
    <row r="30" spans="1:6" x14ac:dyDescent="0.2">
      <c r="A30" s="226">
        <v>26</v>
      </c>
      <c r="B30" s="123" t="s">
        <v>199</v>
      </c>
      <c r="C30" s="244">
        <v>15.310407445238905</v>
      </c>
      <c r="D30" s="243">
        <v>0.44830325729202136</v>
      </c>
      <c r="E30" s="250">
        <v>49.737441428409213</v>
      </c>
      <c r="F30" s="207"/>
    </row>
    <row r="31" spans="1:6" x14ac:dyDescent="0.2">
      <c r="A31" s="226">
        <v>27</v>
      </c>
      <c r="B31" s="123" t="s">
        <v>200</v>
      </c>
      <c r="C31" s="244">
        <v>8.5903288922016205</v>
      </c>
      <c r="D31" s="243">
        <v>1.5699245318177582</v>
      </c>
      <c r="E31" s="250">
        <v>38.320848473555074</v>
      </c>
      <c r="F31" s="207"/>
    </row>
    <row r="32" spans="1:6" x14ac:dyDescent="0.2">
      <c r="A32" s="226">
        <v>28</v>
      </c>
      <c r="B32" s="123" t="s">
        <v>201</v>
      </c>
      <c r="C32" s="244">
        <v>10.001292991983449</v>
      </c>
      <c r="D32" s="243">
        <v>2.1269718127747606</v>
      </c>
      <c r="E32" s="250">
        <v>54.688635916244699</v>
      </c>
      <c r="F32" s="207"/>
    </row>
    <row r="33" spans="1:6" x14ac:dyDescent="0.2">
      <c r="A33" s="226">
        <v>29</v>
      </c>
      <c r="B33" s="123" t="s">
        <v>202</v>
      </c>
      <c r="C33" s="244">
        <v>11.309103083962651</v>
      </c>
      <c r="D33" s="243">
        <v>1.5512815743461925</v>
      </c>
      <c r="E33" s="250">
        <v>57.402539956075906</v>
      </c>
      <c r="F33" s="207"/>
    </row>
    <row r="34" spans="1:6" x14ac:dyDescent="0.2">
      <c r="A34" s="226">
        <v>30</v>
      </c>
      <c r="B34" s="123" t="s">
        <v>203</v>
      </c>
      <c r="C34" s="244">
        <v>17.683028983079243</v>
      </c>
      <c r="D34" s="243">
        <v>0.55704473111073882</v>
      </c>
      <c r="E34" s="250">
        <v>19.559224649253554</v>
      </c>
      <c r="F34" s="207"/>
    </row>
    <row r="35" spans="1:6" x14ac:dyDescent="0.2">
      <c r="A35" s="226">
        <v>31</v>
      </c>
      <c r="B35" s="123" t="s">
        <v>204</v>
      </c>
      <c r="C35" s="244">
        <v>22.320909770067239</v>
      </c>
      <c r="D35" s="243">
        <v>3.3452311778866108</v>
      </c>
      <c r="E35" s="250">
        <v>31.828337524083445</v>
      </c>
      <c r="F35" s="207"/>
    </row>
    <row r="36" spans="1:6" x14ac:dyDescent="0.2">
      <c r="A36" s="226">
        <v>32</v>
      </c>
      <c r="B36" s="123" t="s">
        <v>205</v>
      </c>
      <c r="C36" s="244">
        <v>10.360721442885772</v>
      </c>
      <c r="D36" s="243">
        <v>2.2845691382765532</v>
      </c>
      <c r="E36" s="250">
        <v>56.009651361009816</v>
      </c>
      <c r="F36" s="207"/>
    </row>
    <row r="37" spans="1:6" x14ac:dyDescent="0.2">
      <c r="A37" s="226">
        <v>33</v>
      </c>
      <c r="B37" s="123" t="s">
        <v>206</v>
      </c>
      <c r="C37" s="244">
        <v>15.887683319422916</v>
      </c>
      <c r="D37" s="243">
        <v>3.9843408449584672</v>
      </c>
      <c r="E37" s="250">
        <v>45.633160350943115</v>
      </c>
      <c r="F37" s="207"/>
    </row>
    <row r="38" spans="1:6" x14ac:dyDescent="0.2">
      <c r="A38" s="226">
        <v>34</v>
      </c>
      <c r="B38" s="123" t="s">
        <v>207</v>
      </c>
      <c r="C38" s="244">
        <v>17.11145569792432</v>
      </c>
      <c r="D38" s="243">
        <v>2.206262411926331</v>
      </c>
      <c r="E38" s="250">
        <v>29.602154867061444</v>
      </c>
      <c r="F38" s="207"/>
    </row>
    <row r="39" spans="1:6" x14ac:dyDescent="0.2">
      <c r="A39" s="226">
        <v>35</v>
      </c>
      <c r="B39" s="123" t="s">
        <v>208</v>
      </c>
      <c r="C39" s="244">
        <v>11.953535188661281</v>
      </c>
      <c r="D39" s="243">
        <v>1.0664055061345521</v>
      </c>
      <c r="E39" s="250">
        <v>58.846607576071975</v>
      </c>
      <c r="F39" s="207"/>
    </row>
    <row r="40" spans="1:6" x14ac:dyDescent="0.2">
      <c r="A40" s="226">
        <v>36</v>
      </c>
      <c r="B40" s="123" t="s">
        <v>209</v>
      </c>
      <c r="C40" s="244">
        <v>9.6864111498257834</v>
      </c>
      <c r="D40" s="243">
        <v>2.7526132404181185</v>
      </c>
      <c r="E40" s="250">
        <v>74.467718794835008</v>
      </c>
      <c r="F40" s="207"/>
    </row>
    <row r="41" spans="1:6" x14ac:dyDescent="0.2">
      <c r="A41" s="226">
        <v>37</v>
      </c>
      <c r="B41" s="123" t="s">
        <v>210</v>
      </c>
      <c r="C41" s="244">
        <v>12.888023768056552</v>
      </c>
      <c r="D41" s="243">
        <v>2.822456715500461</v>
      </c>
      <c r="E41" s="250">
        <v>62.115138033494318</v>
      </c>
      <c r="F41" s="207"/>
    </row>
    <row r="42" spans="1:6" x14ac:dyDescent="0.2">
      <c r="A42" s="226">
        <v>38</v>
      </c>
      <c r="B42" s="123" t="s">
        <v>211</v>
      </c>
      <c r="C42" s="244">
        <v>16.846955567745475</v>
      </c>
      <c r="D42" s="243">
        <v>1.9286889742183215</v>
      </c>
      <c r="E42" s="250">
        <v>62.229628717458816</v>
      </c>
      <c r="F42" s="207"/>
    </row>
    <row r="43" spans="1:6" x14ac:dyDescent="0.2">
      <c r="A43" s="226">
        <v>39</v>
      </c>
      <c r="B43" s="123" t="s">
        <v>212</v>
      </c>
      <c r="C43" s="244">
        <v>9.6474481354206443</v>
      </c>
      <c r="D43" s="243">
        <v>0.94183530609647448</v>
      </c>
      <c r="E43" s="250">
        <v>71.022589900417927</v>
      </c>
      <c r="F43" s="207"/>
    </row>
    <row r="44" spans="1:6" x14ac:dyDescent="0.2">
      <c r="A44" s="226">
        <v>40</v>
      </c>
      <c r="B44" s="123" t="s">
        <v>213</v>
      </c>
      <c r="C44" s="244">
        <v>10.203723217421848</v>
      </c>
      <c r="D44" s="243">
        <v>1.8177028451001054</v>
      </c>
      <c r="E44" s="250">
        <v>51.924577123503703</v>
      </c>
      <c r="F44" s="207"/>
    </row>
    <row r="45" spans="1:6" x14ac:dyDescent="0.2">
      <c r="A45" s="226">
        <v>41</v>
      </c>
      <c r="B45" s="123" t="s">
        <v>214</v>
      </c>
      <c r="C45" s="244">
        <v>10.286988559239868</v>
      </c>
      <c r="D45" s="243">
        <v>0.29086678301337987</v>
      </c>
      <c r="E45" s="250">
        <v>63.062821442491071</v>
      </c>
      <c r="F45" s="207"/>
    </row>
    <row r="46" spans="1:6" x14ac:dyDescent="0.2">
      <c r="A46" s="226">
        <v>42</v>
      </c>
      <c r="B46" s="123" t="s">
        <v>215</v>
      </c>
      <c r="C46" s="244">
        <v>13.643370051505697</v>
      </c>
      <c r="D46" s="243">
        <v>0.15790067295762999</v>
      </c>
      <c r="E46" s="250">
        <v>53.546496768586159</v>
      </c>
      <c r="F46" s="207"/>
    </row>
    <row r="47" spans="1:6" x14ac:dyDescent="0.2">
      <c r="A47" s="226">
        <v>43</v>
      </c>
      <c r="B47" s="123" t="s">
        <v>216</v>
      </c>
      <c r="C47" s="244">
        <v>13.159873665212816</v>
      </c>
      <c r="D47" s="243">
        <v>0.57151451346067084</v>
      </c>
      <c r="E47" s="250">
        <v>78.363285140643214</v>
      </c>
      <c r="F47" s="207"/>
    </row>
    <row r="48" spans="1:6" x14ac:dyDescent="0.2">
      <c r="A48" s="226">
        <v>44</v>
      </c>
      <c r="B48" s="123" t="s">
        <v>217</v>
      </c>
      <c r="C48" s="244">
        <v>14.534469781728676</v>
      </c>
      <c r="D48" s="243">
        <v>1.0761000020342155</v>
      </c>
      <c r="E48" s="250">
        <v>67.433957949755566</v>
      </c>
      <c r="F48" s="207"/>
    </row>
    <row r="49" spans="1:6" x14ac:dyDescent="0.2">
      <c r="A49" s="226">
        <v>45</v>
      </c>
      <c r="B49" s="123" t="s">
        <v>218</v>
      </c>
      <c r="C49" s="244">
        <v>11.4943467080289</v>
      </c>
      <c r="D49" s="243">
        <v>3.8858728927711335</v>
      </c>
      <c r="E49" s="250">
        <v>51.081675831123562</v>
      </c>
      <c r="F49" s="207"/>
    </row>
    <row r="50" spans="1:6" x14ac:dyDescent="0.2">
      <c r="A50" s="226">
        <v>46</v>
      </c>
      <c r="B50" s="123" t="s">
        <v>219</v>
      </c>
      <c r="C50" s="244">
        <v>14.883720930232558</v>
      </c>
      <c r="D50" s="243">
        <v>0.48959608323133408</v>
      </c>
      <c r="E50" s="250">
        <v>49.770303136276205</v>
      </c>
      <c r="F50" s="207"/>
    </row>
    <row r="51" spans="1:6" x14ac:dyDescent="0.2">
      <c r="A51" s="226">
        <v>47</v>
      </c>
      <c r="B51" s="123" t="s">
        <v>220</v>
      </c>
      <c r="C51" s="244">
        <v>15.226925038245792</v>
      </c>
      <c r="D51" s="243">
        <v>1.4788373278939317</v>
      </c>
      <c r="E51" s="250">
        <v>36.084511190091284</v>
      </c>
      <c r="F51" s="207"/>
    </row>
    <row r="52" spans="1:6" x14ac:dyDescent="0.2">
      <c r="A52" s="226">
        <v>48</v>
      </c>
      <c r="B52" s="123" t="s">
        <v>221</v>
      </c>
      <c r="C52" s="244">
        <v>17.857142857142858</v>
      </c>
      <c r="D52" s="243">
        <v>1.5090543259557343</v>
      </c>
      <c r="E52" s="250">
        <v>39.287193750739732</v>
      </c>
      <c r="F52" s="207"/>
    </row>
    <row r="53" spans="1:6" x14ac:dyDescent="0.2">
      <c r="A53" s="226">
        <v>49</v>
      </c>
      <c r="B53" s="123" t="s">
        <v>222</v>
      </c>
      <c r="C53" s="244">
        <v>12.189483853160365</v>
      </c>
      <c r="D53" s="243">
        <v>1.317968534363787</v>
      </c>
      <c r="E53" s="250">
        <v>67.377289653785098</v>
      </c>
      <c r="F53" s="207"/>
    </row>
    <row r="54" spans="1:6" x14ac:dyDescent="0.2">
      <c r="A54" s="226">
        <v>50</v>
      </c>
      <c r="B54" s="123" t="s">
        <v>223</v>
      </c>
      <c r="C54" s="244">
        <v>6.995745830238369</v>
      </c>
      <c r="D54" s="243">
        <v>1.6881626038220001</v>
      </c>
      <c r="E54" s="250">
        <v>79.4502609229542</v>
      </c>
      <c r="F54" s="207"/>
    </row>
    <row r="55" spans="1:6" x14ac:dyDescent="0.2">
      <c r="A55" s="226">
        <v>51</v>
      </c>
      <c r="B55" s="123" t="s">
        <v>224</v>
      </c>
      <c r="C55" s="244">
        <v>20.188097133757964</v>
      </c>
      <c r="D55" s="243">
        <v>0.78125</v>
      </c>
      <c r="E55" s="250">
        <v>46.247663278120697</v>
      </c>
      <c r="F55" s="207"/>
    </row>
    <row r="56" spans="1:6" x14ac:dyDescent="0.2">
      <c r="A56" s="226">
        <v>52</v>
      </c>
      <c r="B56" s="123" t="s">
        <v>225</v>
      </c>
      <c r="C56" s="244">
        <v>8.9441454815364629</v>
      </c>
      <c r="D56" s="243">
        <v>0.37112636852848396</v>
      </c>
      <c r="E56" s="250">
        <v>78.724208612570763</v>
      </c>
      <c r="F56" s="207"/>
    </row>
    <row r="57" spans="1:6" s="123" customFormat="1" x14ac:dyDescent="0.2">
      <c r="A57" s="226">
        <v>53</v>
      </c>
      <c r="B57" s="123" t="s">
        <v>226</v>
      </c>
      <c r="C57" s="244">
        <v>8.1648372809551333</v>
      </c>
      <c r="D57" s="243">
        <v>0</v>
      </c>
      <c r="E57" s="250">
        <v>83.775863834320702</v>
      </c>
      <c r="F57" s="207"/>
    </row>
    <row r="58" spans="1:6" s="123" customFormat="1" x14ac:dyDescent="0.2">
      <c r="A58" s="226">
        <v>54</v>
      </c>
      <c r="B58" s="123" t="s">
        <v>227</v>
      </c>
      <c r="C58" s="244">
        <v>14.595167443832132</v>
      </c>
      <c r="D58" s="243">
        <v>1.8821534548537515</v>
      </c>
      <c r="E58" s="250">
        <v>51.544987017361841</v>
      </c>
      <c r="F58" s="207"/>
    </row>
    <row r="59" spans="1:6" s="123" customFormat="1" x14ac:dyDescent="0.2">
      <c r="A59" s="226">
        <v>55</v>
      </c>
      <c r="B59" s="123" t="s">
        <v>228</v>
      </c>
      <c r="C59" s="244">
        <v>10.953206239168111</v>
      </c>
      <c r="D59" s="243">
        <v>0</v>
      </c>
      <c r="E59" s="250">
        <v>71.416226776209314</v>
      </c>
      <c r="F59" s="207"/>
    </row>
    <row r="60" spans="1:6" x14ac:dyDescent="0.2">
      <c r="A60" s="226">
        <v>56</v>
      </c>
      <c r="B60" s="123" t="s">
        <v>229</v>
      </c>
      <c r="C60" s="244">
        <v>9.952800217845148</v>
      </c>
      <c r="D60" s="243">
        <v>0.60361259871108286</v>
      </c>
      <c r="E60" s="250">
        <v>60.705473380487327</v>
      </c>
      <c r="F60" s="207"/>
    </row>
    <row r="61" spans="1:6" x14ac:dyDescent="0.2">
      <c r="A61" s="226">
        <v>57</v>
      </c>
      <c r="B61" s="123" t="s">
        <v>230</v>
      </c>
      <c r="C61" s="244">
        <v>10.833008602859627</v>
      </c>
      <c r="D61" s="243">
        <v>0.7943406972213064</v>
      </c>
      <c r="E61" s="250">
        <v>52.122014301743313</v>
      </c>
      <c r="F61" s="207"/>
    </row>
    <row r="62" spans="1:6" x14ac:dyDescent="0.2">
      <c r="A62" s="226">
        <v>58</v>
      </c>
      <c r="B62" s="123" t="s">
        <v>231</v>
      </c>
      <c r="C62" s="244">
        <v>11.571642910727682</v>
      </c>
      <c r="D62" s="243">
        <v>0.56264066016504122</v>
      </c>
      <c r="E62" s="250">
        <v>57.018577700725444</v>
      </c>
      <c r="F62" s="207"/>
    </row>
    <row r="63" spans="1:6" x14ac:dyDescent="0.2">
      <c r="A63" s="226">
        <v>59</v>
      </c>
      <c r="B63" s="123" t="s">
        <v>232</v>
      </c>
      <c r="C63" s="244">
        <v>10.373810669363628</v>
      </c>
      <c r="D63" s="243">
        <v>1.4787466983494202</v>
      </c>
      <c r="E63" s="250">
        <v>41.125091426182451</v>
      </c>
      <c r="F63" s="207"/>
    </row>
    <row r="64" spans="1:6" x14ac:dyDescent="0.2">
      <c r="A64" s="226">
        <v>60</v>
      </c>
      <c r="B64" s="123" t="s">
        <v>233</v>
      </c>
      <c r="C64" s="244">
        <v>7.790077900779008</v>
      </c>
      <c r="D64" s="243">
        <v>2.8447976787460183</v>
      </c>
      <c r="E64" s="250">
        <v>50.294205068727138</v>
      </c>
      <c r="F64" s="207"/>
    </row>
    <row r="65" spans="1:6" x14ac:dyDescent="0.2">
      <c r="A65" s="226">
        <v>61</v>
      </c>
      <c r="B65" s="123" t="s">
        <v>234</v>
      </c>
      <c r="C65" s="244">
        <v>8.7846843572034405</v>
      </c>
      <c r="D65" s="243">
        <v>1.0178117048346056</v>
      </c>
      <c r="E65" s="250">
        <v>65.696117628994273</v>
      </c>
      <c r="F65" s="207"/>
    </row>
    <row r="66" spans="1:6" x14ac:dyDescent="0.2">
      <c r="A66" s="226">
        <v>62</v>
      </c>
      <c r="B66" s="123" t="s">
        <v>235</v>
      </c>
      <c r="C66" s="244">
        <v>7.4199206129419366</v>
      </c>
      <c r="D66" s="243">
        <v>0.45970645250623093</v>
      </c>
      <c r="E66" s="250">
        <v>44.367835927378273</v>
      </c>
      <c r="F66" s="207"/>
    </row>
    <row r="67" spans="1:6" x14ac:dyDescent="0.2">
      <c r="A67" s="226">
        <v>63</v>
      </c>
      <c r="B67" s="123" t="s">
        <v>236</v>
      </c>
      <c r="C67" s="244">
        <v>14.100297964749256</v>
      </c>
      <c r="D67" s="243">
        <v>1.4847734962880661</v>
      </c>
      <c r="E67" s="250">
        <v>56.926444362385411</v>
      </c>
      <c r="F67" s="207"/>
    </row>
    <row r="68" spans="1:6" x14ac:dyDescent="0.2">
      <c r="A68" s="226">
        <v>64</v>
      </c>
      <c r="B68" s="123" t="s">
        <v>237</v>
      </c>
      <c r="C68" s="244">
        <v>17.414303851036816</v>
      </c>
      <c r="D68" s="243">
        <v>3.2903089293271264</v>
      </c>
      <c r="E68" s="250">
        <v>40.476697589296982</v>
      </c>
      <c r="F68" s="207"/>
    </row>
    <row r="69" spans="1:6" x14ac:dyDescent="0.2">
      <c r="A69" s="226">
        <v>65</v>
      </c>
      <c r="B69" s="123" t="s">
        <v>238</v>
      </c>
      <c r="C69" s="244">
        <v>14.525790349417637</v>
      </c>
      <c r="D69" s="243">
        <v>0</v>
      </c>
      <c r="E69" s="250">
        <v>41.1964996903694</v>
      </c>
      <c r="F69" s="207"/>
    </row>
    <row r="70" spans="1:6" x14ac:dyDescent="0.2">
      <c r="A70" s="226">
        <v>66</v>
      </c>
      <c r="B70" s="123" t="s">
        <v>239</v>
      </c>
      <c r="C70" s="244">
        <v>14.967219974891895</v>
      </c>
      <c r="D70" s="243">
        <v>1.6738736225414983</v>
      </c>
      <c r="E70" s="250">
        <v>26.765406611800806</v>
      </c>
      <c r="F70" s="207"/>
    </row>
    <row r="71" spans="1:6" x14ac:dyDescent="0.2">
      <c r="A71" s="226">
        <v>67</v>
      </c>
      <c r="B71" s="123" t="s">
        <v>240</v>
      </c>
      <c r="C71" s="244">
        <v>17.431143785626766</v>
      </c>
      <c r="D71" s="243">
        <v>4.5176069468861542</v>
      </c>
      <c r="E71" s="250">
        <v>57.296838568531115</v>
      </c>
      <c r="F71" s="207"/>
    </row>
    <row r="72" spans="1:6" x14ac:dyDescent="0.2">
      <c r="A72" s="226">
        <v>68</v>
      </c>
      <c r="B72" s="123" t="s">
        <v>241</v>
      </c>
      <c r="C72" s="244">
        <v>15.381952457881376</v>
      </c>
      <c r="D72" s="243">
        <v>0.40003077159781525</v>
      </c>
      <c r="E72" s="250">
        <v>42.55217095763588</v>
      </c>
      <c r="F72" s="207"/>
    </row>
    <row r="73" spans="1:6" x14ac:dyDescent="0.2">
      <c r="A73" s="146" t="s">
        <v>118</v>
      </c>
      <c r="B73" s="102" t="s">
        <v>242</v>
      </c>
      <c r="C73" s="244">
        <v>13.064311280452603</v>
      </c>
      <c r="D73" s="243">
        <v>0.90636185198014096</v>
      </c>
      <c r="E73" s="250">
        <v>64.985079646507558</v>
      </c>
      <c r="F73" s="207"/>
    </row>
    <row r="74" spans="1:6" x14ac:dyDescent="0.2">
      <c r="A74" s="146" t="s">
        <v>119</v>
      </c>
      <c r="B74" s="102" t="s">
        <v>243</v>
      </c>
      <c r="C74" s="244">
        <v>20.687846414771037</v>
      </c>
      <c r="D74" s="243">
        <v>1.9880055251516795</v>
      </c>
      <c r="E74" s="250">
        <v>34.883476470832001</v>
      </c>
      <c r="F74" s="207"/>
    </row>
    <row r="75" spans="1:6" x14ac:dyDescent="0.2">
      <c r="A75" s="226">
        <v>70</v>
      </c>
      <c r="B75" s="123" t="s">
        <v>244</v>
      </c>
      <c r="C75" s="244">
        <v>9.1494315847144225</v>
      </c>
      <c r="D75" s="243">
        <v>0.36981235447199012</v>
      </c>
      <c r="E75" s="250">
        <v>72.88521276081606</v>
      </c>
      <c r="F75" s="207"/>
    </row>
    <row r="76" spans="1:6" x14ac:dyDescent="0.2">
      <c r="A76" s="226">
        <v>71</v>
      </c>
      <c r="B76" s="123" t="s">
        <v>245</v>
      </c>
      <c r="C76" s="244">
        <v>11.54059210931249</v>
      </c>
      <c r="D76" s="243">
        <v>1.5325906321166984</v>
      </c>
      <c r="E76" s="250">
        <v>71.17731776362649</v>
      </c>
      <c r="F76" s="207"/>
    </row>
    <row r="77" spans="1:6" x14ac:dyDescent="0.2">
      <c r="A77" s="226">
        <v>72</v>
      </c>
      <c r="B77" s="123" t="s">
        <v>246</v>
      </c>
      <c r="C77" s="244">
        <v>6.1338578601376881</v>
      </c>
      <c r="D77" s="243">
        <v>1.4597028831720067</v>
      </c>
      <c r="E77" s="250">
        <v>86.797545679893275</v>
      </c>
      <c r="F77" s="207"/>
    </row>
    <row r="78" spans="1:6" x14ac:dyDescent="0.2">
      <c r="A78" s="226">
        <v>73</v>
      </c>
      <c r="B78" s="123" t="s">
        <v>247</v>
      </c>
      <c r="C78" s="244">
        <v>17.744479495268138</v>
      </c>
      <c r="D78" s="243">
        <v>1.4840837396042443</v>
      </c>
      <c r="E78" s="250">
        <v>48.273748546089493</v>
      </c>
      <c r="F78" s="207"/>
    </row>
    <row r="79" spans="1:6" x14ac:dyDescent="0.2">
      <c r="A79" s="226">
        <v>74</v>
      </c>
      <c r="B79" s="123" t="s">
        <v>248</v>
      </c>
      <c r="C79" s="244">
        <v>16.313084727895639</v>
      </c>
      <c r="D79" s="243">
        <v>2.2796152325734615</v>
      </c>
      <c r="E79" s="250">
        <v>39.535296867759122</v>
      </c>
      <c r="F79" s="207"/>
    </row>
    <row r="80" spans="1:6" x14ac:dyDescent="0.2">
      <c r="A80" s="226">
        <v>75</v>
      </c>
      <c r="B80" s="123" t="s">
        <v>249</v>
      </c>
      <c r="C80" s="244">
        <v>53.530286928799157</v>
      </c>
      <c r="D80" s="243">
        <v>3.087495572086433</v>
      </c>
      <c r="E80" s="250">
        <v>7.2684178825045933</v>
      </c>
      <c r="F80" s="207"/>
    </row>
    <row r="81" spans="1:6" x14ac:dyDescent="0.2">
      <c r="A81" s="226">
        <v>76</v>
      </c>
      <c r="B81" s="123" t="s">
        <v>250</v>
      </c>
      <c r="C81" s="244">
        <v>12.381714285714287</v>
      </c>
      <c r="D81" s="243">
        <v>0.5485714285714286</v>
      </c>
      <c r="E81" s="250">
        <v>62.645321645710005</v>
      </c>
      <c r="F81" s="207"/>
    </row>
    <row r="82" spans="1:6" x14ac:dyDescent="0.2">
      <c r="A82" s="226">
        <v>77</v>
      </c>
      <c r="B82" s="123" t="s">
        <v>251</v>
      </c>
      <c r="C82" s="244">
        <v>9.4031273163672289</v>
      </c>
      <c r="D82" s="243">
        <v>5.2627863471109384</v>
      </c>
      <c r="E82" s="250">
        <v>40.818920290045504</v>
      </c>
      <c r="F82" s="207"/>
    </row>
    <row r="83" spans="1:6" x14ac:dyDescent="0.2">
      <c r="A83" s="226">
        <v>78</v>
      </c>
      <c r="B83" s="123" t="s">
        <v>252</v>
      </c>
      <c r="C83" s="244">
        <v>22.633481101675301</v>
      </c>
      <c r="D83" s="243">
        <v>6.7902223646495399</v>
      </c>
      <c r="E83" s="250">
        <v>28.865446257609079</v>
      </c>
      <c r="F83" s="207"/>
    </row>
    <row r="84" spans="1:6" x14ac:dyDescent="0.2">
      <c r="A84" s="226">
        <v>79</v>
      </c>
      <c r="B84" s="123" t="s">
        <v>253</v>
      </c>
      <c r="C84" s="244">
        <v>10.043206066484437</v>
      </c>
      <c r="D84" s="243">
        <v>0.26452693765981838</v>
      </c>
      <c r="E84" s="250">
        <v>69.054538065312059</v>
      </c>
      <c r="F84" s="207"/>
    </row>
    <row r="85" spans="1:6" x14ac:dyDescent="0.2">
      <c r="A85" s="226">
        <v>80</v>
      </c>
      <c r="B85" s="123" t="s">
        <v>254</v>
      </c>
      <c r="C85" s="244">
        <v>8.70410253716447</v>
      </c>
      <c r="D85" s="243">
        <v>1.0295739874980301</v>
      </c>
      <c r="E85" s="250">
        <v>58.802353329868964</v>
      </c>
      <c r="F85" s="207"/>
    </row>
    <row r="86" spans="1:6" x14ac:dyDescent="0.2">
      <c r="A86" s="226">
        <v>81</v>
      </c>
      <c r="B86" s="123" t="s">
        <v>255</v>
      </c>
      <c r="C86" s="244">
        <v>19.842603236360421</v>
      </c>
      <c r="D86" s="243">
        <v>1.635865240074277</v>
      </c>
      <c r="E86" s="250">
        <v>32.310549120169775</v>
      </c>
      <c r="F86" s="207"/>
    </row>
    <row r="87" spans="1:6" x14ac:dyDescent="0.2">
      <c r="A87" s="226">
        <v>82</v>
      </c>
      <c r="B87" s="123" t="s">
        <v>256</v>
      </c>
      <c r="C87" s="244">
        <v>11.507043920918669</v>
      </c>
      <c r="D87" s="243">
        <v>1.5982005445720375</v>
      </c>
      <c r="E87" s="250">
        <v>44.479166850723303</v>
      </c>
      <c r="F87" s="207"/>
    </row>
    <row r="88" spans="1:6" x14ac:dyDescent="0.2">
      <c r="A88" s="226">
        <v>83</v>
      </c>
      <c r="B88" s="123" t="s">
        <v>257</v>
      </c>
      <c r="C88" s="244">
        <v>21.641451853775727</v>
      </c>
      <c r="D88" s="243">
        <v>2.2628400753197844</v>
      </c>
      <c r="E88" s="250">
        <v>25.557027394702253</v>
      </c>
      <c r="F88" s="207"/>
    </row>
    <row r="89" spans="1:6" x14ac:dyDescent="0.2">
      <c r="A89" s="226">
        <v>84</v>
      </c>
      <c r="B89" s="123" t="s">
        <v>258</v>
      </c>
      <c r="C89" s="244">
        <v>19.157068596473344</v>
      </c>
      <c r="D89" s="243">
        <v>0.67781062073183163</v>
      </c>
      <c r="E89" s="250">
        <v>24.190674828641491</v>
      </c>
      <c r="F89" s="207"/>
    </row>
    <row r="90" spans="1:6" x14ac:dyDescent="0.2">
      <c r="A90" s="226">
        <v>85</v>
      </c>
      <c r="B90" s="123" t="s">
        <v>259</v>
      </c>
      <c r="C90" s="244">
        <v>8.7444692896902811</v>
      </c>
      <c r="D90" s="243">
        <v>0.78500404396022649</v>
      </c>
      <c r="E90" s="250">
        <v>71.310211632514438</v>
      </c>
      <c r="F90" s="207"/>
    </row>
    <row r="91" spans="1:6" x14ac:dyDescent="0.2">
      <c r="A91" s="226">
        <v>86</v>
      </c>
      <c r="B91" s="123" t="s">
        <v>260</v>
      </c>
      <c r="C91" s="244">
        <v>11.110289222575634</v>
      </c>
      <c r="D91" s="243">
        <v>1.1317405133515792</v>
      </c>
      <c r="E91" s="250">
        <v>60.836818767985349</v>
      </c>
      <c r="F91" s="207"/>
    </row>
    <row r="92" spans="1:6" x14ac:dyDescent="0.2">
      <c r="A92" s="226">
        <v>87</v>
      </c>
      <c r="B92" s="123" t="s">
        <v>261</v>
      </c>
      <c r="C92" s="244">
        <v>14.682070408441735</v>
      </c>
      <c r="D92" s="243">
        <v>1.182570726826162</v>
      </c>
      <c r="E92" s="250">
        <v>46.008718046246344</v>
      </c>
      <c r="F92" s="207"/>
    </row>
    <row r="93" spans="1:6" x14ac:dyDescent="0.2">
      <c r="A93" s="226">
        <v>88</v>
      </c>
      <c r="B93" s="123" t="s">
        <v>262</v>
      </c>
      <c r="C93" s="244">
        <v>10.13166495471099</v>
      </c>
      <c r="D93" s="243">
        <v>0.86842842468951353</v>
      </c>
      <c r="E93" s="250">
        <v>72.753462235749538</v>
      </c>
      <c r="F93" s="207"/>
    </row>
    <row r="94" spans="1:6" x14ac:dyDescent="0.2">
      <c r="A94" s="226">
        <v>89</v>
      </c>
      <c r="B94" s="123" t="s">
        <v>263</v>
      </c>
      <c r="C94" s="244">
        <v>11.345114916216463</v>
      </c>
      <c r="D94" s="243">
        <v>0.56771357934255107</v>
      </c>
      <c r="E94" s="250">
        <v>71.076033105422098</v>
      </c>
      <c r="F94" s="207"/>
    </row>
    <row r="95" spans="1:6" x14ac:dyDescent="0.2">
      <c r="A95" s="226">
        <v>90</v>
      </c>
      <c r="B95" s="123" t="s">
        <v>264</v>
      </c>
      <c r="C95" s="244">
        <v>13.196421309475395</v>
      </c>
      <c r="D95" s="243">
        <v>1.8300122000813337</v>
      </c>
      <c r="E95" s="250">
        <v>52.085835610997101</v>
      </c>
      <c r="F95" s="207"/>
    </row>
    <row r="96" spans="1:6" x14ac:dyDescent="0.2">
      <c r="A96" s="226">
        <v>91</v>
      </c>
      <c r="B96" s="123" t="s">
        <v>265</v>
      </c>
      <c r="C96" s="244">
        <v>13.689043989347047</v>
      </c>
      <c r="D96" s="243">
        <v>7.8886950133161911</v>
      </c>
      <c r="E96" s="250">
        <v>31.209259230634238</v>
      </c>
      <c r="F96" s="207"/>
    </row>
    <row r="97" spans="1:6" x14ac:dyDescent="0.2">
      <c r="A97" s="226">
        <v>92</v>
      </c>
      <c r="B97" s="123" t="s">
        <v>266</v>
      </c>
      <c r="C97" s="244">
        <v>35.281924333030105</v>
      </c>
      <c r="D97" s="243">
        <v>2.6619144906572019</v>
      </c>
      <c r="E97" s="250">
        <v>17.240214855904508</v>
      </c>
      <c r="F97" s="207"/>
    </row>
    <row r="98" spans="1:6" x14ac:dyDescent="0.2">
      <c r="A98" s="226">
        <v>93</v>
      </c>
      <c r="B98" s="123" t="s">
        <v>267</v>
      </c>
      <c r="C98" s="244">
        <v>15.917598353950272</v>
      </c>
      <c r="D98" s="243">
        <v>1.9286546518257766</v>
      </c>
      <c r="E98" s="250">
        <v>12.7838207106468</v>
      </c>
      <c r="F98" s="207"/>
    </row>
    <row r="99" spans="1:6" x14ac:dyDescent="0.2">
      <c r="A99" s="226">
        <v>94</v>
      </c>
      <c r="B99" s="123" t="s">
        <v>268</v>
      </c>
      <c r="C99" s="244">
        <v>25.811992236478247</v>
      </c>
      <c r="D99" s="243">
        <v>2.1710379416361794</v>
      </c>
      <c r="E99" s="250">
        <v>18.1454481716573</v>
      </c>
      <c r="F99" s="207"/>
    </row>
    <row r="100" spans="1:6" x14ac:dyDescent="0.2">
      <c r="A100" s="226">
        <v>95</v>
      </c>
      <c r="B100" s="123" t="s">
        <v>269</v>
      </c>
      <c r="C100" s="244">
        <v>11.284502976727403</v>
      </c>
      <c r="D100" s="243">
        <v>5.2661013891394557</v>
      </c>
      <c r="E100" s="250">
        <v>26.628720678956096</v>
      </c>
      <c r="F100" s="207"/>
    </row>
    <row r="101" spans="1:6" x14ac:dyDescent="0.2">
      <c r="A101" s="236">
        <v>972</v>
      </c>
      <c r="B101" s="239" t="s">
        <v>270</v>
      </c>
      <c r="C101" s="242">
        <v>17.880283863005246</v>
      </c>
      <c r="D101" s="245">
        <v>0</v>
      </c>
      <c r="E101" s="253">
        <v>15.187328339259793</v>
      </c>
      <c r="F101" s="207"/>
    </row>
    <row r="102" spans="1:6" x14ac:dyDescent="0.2">
      <c r="A102" s="226">
        <v>973</v>
      </c>
      <c r="B102" s="240" t="s">
        <v>271</v>
      </c>
      <c r="C102" s="244">
        <v>25.079683088971862</v>
      </c>
      <c r="D102" s="246">
        <v>0.18213277479282397</v>
      </c>
      <c r="E102" s="250">
        <v>10.041284802503379</v>
      </c>
      <c r="F102" s="207"/>
    </row>
    <row r="103" spans="1:6" x14ac:dyDescent="0.2">
      <c r="A103" s="226">
        <v>974</v>
      </c>
      <c r="B103" s="240" t="s">
        <v>272</v>
      </c>
      <c r="C103" s="244">
        <v>3.1984260820685777</v>
      </c>
      <c r="D103" s="246">
        <v>0.44406970207982011</v>
      </c>
      <c r="E103" s="250">
        <v>3.0644254655569454</v>
      </c>
      <c r="F103" s="207"/>
    </row>
    <row r="104" spans="1:6" x14ac:dyDescent="0.2">
      <c r="A104" s="227">
        <v>974</v>
      </c>
      <c r="B104" s="254" t="s">
        <v>273</v>
      </c>
      <c r="C104" s="251">
        <v>12.419181034482758</v>
      </c>
      <c r="D104" s="255">
        <v>0.24245689655172414</v>
      </c>
      <c r="E104" s="252">
        <v>8.4869528739430677</v>
      </c>
      <c r="F104" s="207"/>
    </row>
    <row r="105" spans="1:6" s="123" customFormat="1" x14ac:dyDescent="0.2">
      <c r="A105" s="213"/>
      <c r="C105" s="247"/>
      <c r="D105" s="248"/>
      <c r="E105" s="249"/>
      <c r="F105" s="207"/>
    </row>
    <row r="106" spans="1:6" ht="12.75" customHeight="1" x14ac:dyDescent="0.2">
      <c r="A106" s="998" t="s">
        <v>354</v>
      </c>
      <c r="B106" s="999"/>
      <c r="C106" s="256">
        <v>16.198250279346635</v>
      </c>
      <c r="D106" s="257">
        <v>2.1866801966205891</v>
      </c>
      <c r="E106" s="258">
        <v>43.496066423097837</v>
      </c>
      <c r="F106" s="207"/>
    </row>
    <row r="107" spans="1:6" ht="12.75" customHeight="1" x14ac:dyDescent="0.2">
      <c r="A107" s="994" t="s">
        <v>355</v>
      </c>
      <c r="B107" s="995"/>
      <c r="C107" s="244">
        <v>12.999809777439605</v>
      </c>
      <c r="D107" s="246">
        <v>0.23968042609853529</v>
      </c>
      <c r="E107" s="250">
        <v>8.5650484836645244</v>
      </c>
      <c r="F107" s="207"/>
    </row>
    <row r="108" spans="1:6" ht="12.75" customHeight="1" x14ac:dyDescent="0.2">
      <c r="A108" s="996" t="s">
        <v>356</v>
      </c>
      <c r="B108" s="997"/>
      <c r="C108" s="251">
        <v>16.089064977051489</v>
      </c>
      <c r="D108" s="255">
        <v>2.120215380912347</v>
      </c>
      <c r="E108" s="252">
        <v>42.303596213646259</v>
      </c>
      <c r="F108" s="207"/>
    </row>
    <row r="110" spans="1:6" x14ac:dyDescent="0.25">
      <c r="A110" s="259" t="s">
        <v>421</v>
      </c>
      <c r="B110" s="260"/>
      <c r="C110" s="260"/>
      <c r="D110" s="260"/>
      <c r="E110" s="260"/>
    </row>
    <row r="111" spans="1:6" x14ac:dyDescent="0.25">
      <c r="A111" s="766" t="s">
        <v>294</v>
      </c>
      <c r="B111" s="766"/>
      <c r="C111" s="766"/>
      <c r="D111" s="766"/>
      <c r="E111" s="766"/>
    </row>
    <row r="113" spans="1:5" x14ac:dyDescent="0.25">
      <c r="A113" s="123"/>
      <c r="B113" s="123"/>
      <c r="C113" s="241"/>
      <c r="D113" s="123"/>
      <c r="E113" s="123"/>
    </row>
    <row r="114" spans="1:5" x14ac:dyDescent="0.25">
      <c r="A114" s="123"/>
      <c r="B114" s="123"/>
      <c r="C114" s="123"/>
      <c r="D114" s="123"/>
      <c r="E114" s="123"/>
    </row>
    <row r="115" spans="1:5" x14ac:dyDescent="0.25">
      <c r="A115" s="123"/>
      <c r="B115" s="123"/>
      <c r="C115" s="123"/>
      <c r="D115" s="123"/>
      <c r="E115" s="123"/>
    </row>
    <row r="116" spans="1:5" x14ac:dyDescent="0.25">
      <c r="A116" s="123"/>
      <c r="B116" s="123"/>
      <c r="C116" s="123"/>
      <c r="D116" s="123"/>
      <c r="E116" s="123"/>
    </row>
    <row r="117" spans="1:5" x14ac:dyDescent="0.25">
      <c r="A117" s="123"/>
      <c r="B117" s="123"/>
      <c r="C117" s="123"/>
      <c r="D117" s="123"/>
      <c r="E117" s="123"/>
    </row>
    <row r="118" spans="1:5" x14ac:dyDescent="0.25">
      <c r="A118" s="123"/>
      <c r="B118" s="123"/>
      <c r="C118" s="123"/>
      <c r="D118" s="123"/>
      <c r="E118" s="123"/>
    </row>
    <row r="119" spans="1:5" x14ac:dyDescent="0.25">
      <c r="A119" s="123"/>
      <c r="B119" s="123"/>
      <c r="C119" s="123"/>
      <c r="D119" s="123"/>
      <c r="E119" s="123"/>
    </row>
    <row r="120" spans="1:5" x14ac:dyDescent="0.25">
      <c r="A120" s="123"/>
      <c r="B120" s="123"/>
      <c r="C120" s="123"/>
      <c r="D120" s="123"/>
      <c r="E120" s="123"/>
    </row>
    <row r="121" spans="1:5" x14ac:dyDescent="0.25">
      <c r="A121" s="123"/>
      <c r="B121" s="123"/>
      <c r="C121" s="123"/>
      <c r="D121" s="123"/>
      <c r="E121" s="123"/>
    </row>
    <row r="122" spans="1:5" x14ac:dyDescent="0.25">
      <c r="A122" s="123"/>
      <c r="B122" s="123"/>
      <c r="C122" s="123"/>
      <c r="D122" s="123"/>
      <c r="E122" s="123"/>
    </row>
    <row r="123" spans="1:5" x14ac:dyDescent="0.25">
      <c r="A123" s="123"/>
      <c r="B123" s="123"/>
      <c r="C123" s="123"/>
      <c r="D123" s="123"/>
      <c r="E123" s="123"/>
    </row>
    <row r="124" spans="1:5" x14ac:dyDescent="0.25">
      <c r="A124" s="123"/>
      <c r="B124" s="123"/>
      <c r="C124" s="123"/>
      <c r="D124" s="123"/>
      <c r="E124" s="123"/>
    </row>
    <row r="125" spans="1:5" x14ac:dyDescent="0.25">
      <c r="A125" s="123"/>
      <c r="B125" s="123"/>
      <c r="C125" s="123"/>
      <c r="D125" s="123"/>
      <c r="E125" s="123"/>
    </row>
    <row r="126" spans="1:5" x14ac:dyDescent="0.25">
      <c r="A126" s="123"/>
      <c r="B126" s="123"/>
      <c r="C126" s="123"/>
      <c r="D126" s="123"/>
      <c r="E126" s="123"/>
    </row>
    <row r="127" spans="1:5" x14ac:dyDescent="0.25">
      <c r="A127" s="123"/>
      <c r="B127" s="123"/>
      <c r="C127" s="123"/>
      <c r="D127" s="123"/>
      <c r="E127" s="123"/>
    </row>
    <row r="128" spans="1:5" x14ac:dyDescent="0.25">
      <c r="A128" s="123"/>
      <c r="B128" s="123"/>
      <c r="C128" s="123"/>
      <c r="D128" s="123"/>
      <c r="E128" s="123"/>
    </row>
    <row r="129" spans="1:5" x14ac:dyDescent="0.25">
      <c r="A129" s="123"/>
      <c r="B129" s="123"/>
      <c r="C129" s="123"/>
      <c r="D129" s="123"/>
      <c r="E129" s="123"/>
    </row>
    <row r="130" spans="1:5" x14ac:dyDescent="0.25">
      <c r="A130" s="123"/>
      <c r="B130" s="123"/>
      <c r="C130" s="123"/>
      <c r="D130" s="123"/>
      <c r="E130" s="123"/>
    </row>
    <row r="131" spans="1:5" x14ac:dyDescent="0.25">
      <c r="A131" s="123"/>
      <c r="B131" s="123"/>
      <c r="C131" s="123"/>
      <c r="D131" s="123"/>
      <c r="E131" s="123"/>
    </row>
    <row r="132" spans="1:5" x14ac:dyDescent="0.25">
      <c r="A132" s="123"/>
      <c r="B132" s="123"/>
      <c r="C132" s="123"/>
      <c r="D132" s="123"/>
      <c r="E132" s="123"/>
    </row>
    <row r="133" spans="1:5" x14ac:dyDescent="0.25">
      <c r="A133" s="123"/>
      <c r="B133" s="123"/>
      <c r="C133" s="123"/>
      <c r="D133" s="123"/>
      <c r="E133" s="123"/>
    </row>
    <row r="134" spans="1:5" x14ac:dyDescent="0.25">
      <c r="A134" s="123"/>
      <c r="B134" s="123"/>
      <c r="C134" s="123"/>
      <c r="D134" s="123"/>
      <c r="E134" s="123"/>
    </row>
    <row r="135" spans="1:5" x14ac:dyDescent="0.25">
      <c r="A135" s="123"/>
      <c r="B135" s="123"/>
      <c r="C135" s="123"/>
      <c r="D135" s="123"/>
      <c r="E135" s="123"/>
    </row>
    <row r="136" spans="1:5" x14ac:dyDescent="0.25">
      <c r="A136" s="123"/>
      <c r="B136" s="123"/>
      <c r="C136" s="123"/>
      <c r="D136" s="123"/>
      <c r="E136" s="123"/>
    </row>
    <row r="137" spans="1:5" x14ac:dyDescent="0.25">
      <c r="A137" s="123"/>
      <c r="B137" s="123"/>
      <c r="C137" s="123"/>
      <c r="D137" s="123"/>
      <c r="E137" s="123"/>
    </row>
    <row r="138" spans="1:5" x14ac:dyDescent="0.25">
      <c r="A138" s="123"/>
      <c r="B138" s="123"/>
      <c r="C138" s="123"/>
      <c r="D138" s="123"/>
      <c r="E138" s="123"/>
    </row>
    <row r="139" spans="1:5" x14ac:dyDescent="0.25">
      <c r="A139" s="123"/>
      <c r="B139" s="123"/>
      <c r="C139" s="123"/>
      <c r="D139" s="123"/>
      <c r="E139" s="123"/>
    </row>
    <row r="140" spans="1:5" x14ac:dyDescent="0.25">
      <c r="A140" s="123"/>
      <c r="B140" s="123"/>
      <c r="C140" s="123"/>
      <c r="D140" s="123"/>
      <c r="E140" s="123"/>
    </row>
  </sheetData>
  <mergeCells count="4">
    <mergeCell ref="A3:B3"/>
    <mergeCell ref="A106:B106"/>
    <mergeCell ref="A107:B107"/>
    <mergeCell ref="A108:B108"/>
  </mergeCells>
  <hyperlinks>
    <hyperlink ref="G1" location="Sommaire!A1" display="Retour au SOMMAIRE"/>
  </hyperlink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O142"/>
  <sheetViews>
    <sheetView workbookViewId="0">
      <selection activeCell="P10" sqref="P10"/>
    </sheetView>
  </sheetViews>
  <sheetFormatPr baseColWidth="10" defaultRowHeight="11.25" x14ac:dyDescent="0.25"/>
  <cols>
    <col min="1" max="1" width="3.85546875" style="204" customWidth="1"/>
    <col min="2" max="2" width="24.85546875" style="204" customWidth="1"/>
    <col min="3" max="3" width="8.140625" style="123" customWidth="1"/>
    <col min="4" max="4" width="3.28515625" style="213" customWidth="1"/>
    <col min="5" max="5" width="8.5703125" style="123" customWidth="1"/>
    <col min="6" max="6" width="3.28515625" style="213" customWidth="1"/>
    <col min="7" max="7" width="8.28515625" style="123" customWidth="1"/>
    <col min="8" max="8" width="3.28515625" style="213" customWidth="1"/>
    <col min="9" max="9" width="9.5703125" style="213" customWidth="1"/>
    <col min="10" max="10" width="3.28515625" style="213" customWidth="1"/>
    <col min="11" max="11" width="9" style="216" customWidth="1"/>
    <col min="12" max="12" width="2.85546875" style="213" customWidth="1"/>
    <col min="13" max="13" width="11.42578125" style="123"/>
    <col min="14" max="16384" width="11.42578125" style="204"/>
  </cols>
  <sheetData>
    <row r="1" spans="1:15" ht="15.75" customHeight="1" x14ac:dyDescent="0.2">
      <c r="A1" s="1059" t="s">
        <v>429</v>
      </c>
      <c r="B1" s="1059"/>
      <c r="C1" s="1059"/>
      <c r="D1" s="1059"/>
      <c r="E1" s="1059"/>
      <c r="F1" s="1059"/>
      <c r="G1" s="1059"/>
      <c r="H1" s="1059"/>
      <c r="I1" s="1059"/>
      <c r="J1" s="1059"/>
      <c r="K1" s="1059"/>
      <c r="L1" s="1059"/>
      <c r="M1" s="622" t="s">
        <v>374</v>
      </c>
    </row>
    <row r="2" spans="1:15" x14ac:dyDescent="0.25">
      <c r="A2" s="237"/>
      <c r="B2" s="101"/>
      <c r="C2" s="237"/>
      <c r="D2" s="237"/>
      <c r="E2" s="237"/>
      <c r="F2" s="237"/>
      <c r="G2" s="237"/>
      <c r="H2" s="237"/>
      <c r="I2" s="237"/>
      <c r="J2" s="237"/>
      <c r="K2" s="237"/>
      <c r="L2" s="237"/>
    </row>
    <row r="3" spans="1:15" ht="18" customHeight="1" x14ac:dyDescent="0.25">
      <c r="A3" s="1051" t="s">
        <v>157</v>
      </c>
      <c r="B3" s="1052"/>
      <c r="C3" s="1069" t="s">
        <v>274</v>
      </c>
      <c r="D3" s="1070"/>
      <c r="E3" s="1070"/>
      <c r="F3" s="1070"/>
      <c r="G3" s="1070"/>
      <c r="H3" s="1070"/>
      <c r="I3" s="1070"/>
      <c r="J3" s="1071"/>
      <c r="K3" s="1060" t="s">
        <v>275</v>
      </c>
      <c r="L3" s="1061"/>
    </row>
    <row r="4" spans="1:15" s="206" customFormat="1" ht="18" customHeight="1" x14ac:dyDescent="0.25">
      <c r="A4" s="1053"/>
      <c r="B4" s="1068"/>
      <c r="C4" s="1064" t="s">
        <v>276</v>
      </c>
      <c r="D4" s="1065"/>
      <c r="E4" s="1064" t="s">
        <v>277</v>
      </c>
      <c r="F4" s="1065"/>
      <c r="G4" s="1066" t="s">
        <v>278</v>
      </c>
      <c r="H4" s="1067"/>
      <c r="I4" s="1066" t="s">
        <v>279</v>
      </c>
      <c r="J4" s="1067"/>
      <c r="K4" s="1062"/>
      <c r="L4" s="1063"/>
      <c r="M4" s="238"/>
      <c r="N4" s="238"/>
      <c r="O4" s="238"/>
    </row>
    <row r="5" spans="1:15" x14ac:dyDescent="0.25">
      <c r="A5" s="225" t="s">
        <v>161</v>
      </c>
      <c r="B5" s="123" t="s">
        <v>162</v>
      </c>
      <c r="C5" s="136">
        <v>0</v>
      </c>
      <c r="D5" s="109"/>
      <c r="E5" s="136">
        <v>0</v>
      </c>
      <c r="F5" s="121"/>
      <c r="G5" s="135">
        <v>0</v>
      </c>
      <c r="H5" s="121"/>
      <c r="I5" s="136">
        <v>0</v>
      </c>
      <c r="J5" s="115"/>
      <c r="K5" s="137">
        <v>0</v>
      </c>
      <c r="L5" s="145" t="s">
        <v>163</v>
      </c>
    </row>
    <row r="6" spans="1:15" x14ac:dyDescent="0.25">
      <c r="A6" s="225" t="s">
        <v>164</v>
      </c>
      <c r="B6" s="123" t="s">
        <v>165</v>
      </c>
      <c r="C6" s="136">
        <v>40</v>
      </c>
      <c r="D6" s="109"/>
      <c r="E6" s="136">
        <v>0</v>
      </c>
      <c r="F6" s="121"/>
      <c r="G6" s="135">
        <v>0</v>
      </c>
      <c r="H6" s="121"/>
      <c r="I6" s="136">
        <v>170</v>
      </c>
      <c r="J6" s="115"/>
      <c r="K6" s="137">
        <v>210</v>
      </c>
      <c r="L6" s="145" t="s">
        <v>163</v>
      </c>
    </row>
    <row r="7" spans="1:15" x14ac:dyDescent="0.25">
      <c r="A7" s="225" t="s">
        <v>166</v>
      </c>
      <c r="B7" s="123" t="s">
        <v>167</v>
      </c>
      <c r="C7" s="136">
        <v>27</v>
      </c>
      <c r="D7" s="109"/>
      <c r="E7" s="136">
        <v>60</v>
      </c>
      <c r="F7" s="121"/>
      <c r="G7" s="135">
        <v>0</v>
      </c>
      <c r="H7" s="121"/>
      <c r="I7" s="136">
        <v>70</v>
      </c>
      <c r="J7" s="115"/>
      <c r="K7" s="137">
        <v>157</v>
      </c>
      <c r="L7" s="145" t="s">
        <v>163</v>
      </c>
    </row>
    <row r="8" spans="1:15" x14ac:dyDescent="0.25">
      <c r="A8" s="225" t="s">
        <v>168</v>
      </c>
      <c r="B8" s="123" t="s">
        <v>169</v>
      </c>
      <c r="C8" s="136">
        <v>0</v>
      </c>
      <c r="D8" s="109"/>
      <c r="E8" s="136">
        <v>0</v>
      </c>
      <c r="F8" s="110"/>
      <c r="G8" s="135">
        <v>0</v>
      </c>
      <c r="H8" s="110"/>
      <c r="I8" s="136">
        <v>0</v>
      </c>
      <c r="J8" s="109"/>
      <c r="K8" s="137">
        <v>0</v>
      </c>
      <c r="L8" s="145" t="s">
        <v>163</v>
      </c>
    </row>
    <row r="9" spans="1:15" x14ac:dyDescent="0.25">
      <c r="A9" s="225" t="s">
        <v>170</v>
      </c>
      <c r="B9" s="123" t="s">
        <v>171</v>
      </c>
      <c r="C9" s="136">
        <v>0</v>
      </c>
      <c r="D9" s="109"/>
      <c r="E9" s="136">
        <v>0</v>
      </c>
      <c r="F9" s="110"/>
      <c r="G9" s="135">
        <v>0</v>
      </c>
      <c r="H9" s="110"/>
      <c r="I9" s="136">
        <v>0</v>
      </c>
      <c r="J9" s="109"/>
      <c r="K9" s="137">
        <v>0</v>
      </c>
      <c r="L9" s="145" t="s">
        <v>163</v>
      </c>
    </row>
    <row r="10" spans="1:15" x14ac:dyDescent="0.25">
      <c r="A10" s="225" t="s">
        <v>172</v>
      </c>
      <c r="B10" s="123" t="s">
        <v>173</v>
      </c>
      <c r="C10" s="136">
        <v>0</v>
      </c>
      <c r="D10" s="109"/>
      <c r="E10" s="136">
        <v>275</v>
      </c>
      <c r="F10" s="110"/>
      <c r="G10" s="135">
        <v>0</v>
      </c>
      <c r="H10" s="110"/>
      <c r="I10" s="136">
        <v>0</v>
      </c>
      <c r="J10" s="109"/>
      <c r="K10" s="137">
        <v>275</v>
      </c>
      <c r="L10" s="145" t="s">
        <v>163</v>
      </c>
    </row>
    <row r="11" spans="1:15" x14ac:dyDescent="0.25">
      <c r="A11" s="225" t="s">
        <v>174</v>
      </c>
      <c r="B11" s="123" t="s">
        <v>175</v>
      </c>
      <c r="C11" s="136">
        <v>0</v>
      </c>
      <c r="D11" s="109"/>
      <c r="E11" s="136">
        <v>0</v>
      </c>
      <c r="F11" s="121"/>
      <c r="G11" s="135">
        <v>0</v>
      </c>
      <c r="H11" s="121"/>
      <c r="I11" s="136">
        <v>0</v>
      </c>
      <c r="J11" s="115"/>
      <c r="K11" s="137">
        <v>0</v>
      </c>
      <c r="L11" s="145" t="s">
        <v>163</v>
      </c>
    </row>
    <row r="12" spans="1:15" x14ac:dyDescent="0.25">
      <c r="A12" s="225" t="s">
        <v>176</v>
      </c>
      <c r="B12" s="123" t="s">
        <v>177</v>
      </c>
      <c r="C12" s="136">
        <v>216</v>
      </c>
      <c r="D12" s="109"/>
      <c r="E12" s="136">
        <v>40</v>
      </c>
      <c r="F12" s="121"/>
      <c r="G12" s="135">
        <v>0</v>
      </c>
      <c r="H12" s="121"/>
      <c r="I12" s="136">
        <v>100</v>
      </c>
      <c r="J12" s="115"/>
      <c r="K12" s="137">
        <v>356</v>
      </c>
      <c r="L12" s="145" t="s">
        <v>163</v>
      </c>
    </row>
    <row r="13" spans="1:15" x14ac:dyDescent="0.25">
      <c r="A13" s="225" t="s">
        <v>178</v>
      </c>
      <c r="B13" s="123" t="s">
        <v>179</v>
      </c>
      <c r="C13" s="136">
        <v>0</v>
      </c>
      <c r="D13" s="109"/>
      <c r="E13" s="136">
        <v>0</v>
      </c>
      <c r="F13" s="121"/>
      <c r="G13" s="135">
        <v>0</v>
      </c>
      <c r="H13" s="121"/>
      <c r="I13" s="136">
        <v>0</v>
      </c>
      <c r="J13" s="115"/>
      <c r="K13" s="137">
        <v>0</v>
      </c>
      <c r="L13" s="145" t="s">
        <v>163</v>
      </c>
    </row>
    <row r="14" spans="1:15" x14ac:dyDescent="0.25">
      <c r="A14" s="226">
        <v>10</v>
      </c>
      <c r="B14" s="123" t="s">
        <v>180</v>
      </c>
      <c r="C14" s="136">
        <v>0</v>
      </c>
      <c r="D14" s="109"/>
      <c r="E14" s="136">
        <v>0</v>
      </c>
      <c r="F14" s="121"/>
      <c r="G14" s="135">
        <v>0</v>
      </c>
      <c r="H14" s="121"/>
      <c r="I14" s="136">
        <v>0</v>
      </c>
      <c r="J14" s="115"/>
      <c r="K14" s="137">
        <v>0</v>
      </c>
      <c r="L14" s="145" t="s">
        <v>163</v>
      </c>
    </row>
    <row r="15" spans="1:15" x14ac:dyDescent="0.25">
      <c r="A15" s="226">
        <v>11</v>
      </c>
      <c r="B15" s="123" t="s">
        <v>181</v>
      </c>
      <c r="C15" s="136">
        <v>0</v>
      </c>
      <c r="D15" s="109"/>
      <c r="E15" s="136">
        <v>0</v>
      </c>
      <c r="F15" s="110"/>
      <c r="G15" s="135">
        <v>0</v>
      </c>
      <c r="H15" s="110"/>
      <c r="I15" s="136">
        <v>0</v>
      </c>
      <c r="J15" s="109"/>
      <c r="K15" s="137">
        <v>0</v>
      </c>
      <c r="L15" s="145" t="s">
        <v>163</v>
      </c>
    </row>
    <row r="16" spans="1:15" x14ac:dyDescent="0.25">
      <c r="A16" s="226">
        <v>12</v>
      </c>
      <c r="B16" s="123" t="s">
        <v>182</v>
      </c>
      <c r="C16" s="136">
        <v>4</v>
      </c>
      <c r="D16" s="109"/>
      <c r="E16" s="136">
        <v>0</v>
      </c>
      <c r="F16" s="110"/>
      <c r="G16" s="135">
        <v>0</v>
      </c>
      <c r="H16" s="110"/>
      <c r="I16" s="136">
        <v>0</v>
      </c>
      <c r="J16" s="109"/>
      <c r="K16" s="137">
        <v>4</v>
      </c>
      <c r="L16" s="145" t="s">
        <v>163</v>
      </c>
    </row>
    <row r="17" spans="1:13" x14ac:dyDescent="0.25">
      <c r="A17" s="226">
        <v>13</v>
      </c>
      <c r="B17" s="123" t="s">
        <v>183</v>
      </c>
      <c r="C17" s="136">
        <v>561</v>
      </c>
      <c r="D17" s="109"/>
      <c r="E17" s="136">
        <v>0</v>
      </c>
      <c r="F17" s="121"/>
      <c r="G17" s="135">
        <v>0</v>
      </c>
      <c r="H17" s="121"/>
      <c r="I17" s="136">
        <v>310</v>
      </c>
      <c r="J17" s="115"/>
      <c r="K17" s="137">
        <v>871</v>
      </c>
      <c r="L17" s="145" t="s">
        <v>163</v>
      </c>
      <c r="M17" s="204"/>
    </row>
    <row r="18" spans="1:13" x14ac:dyDescent="0.25">
      <c r="A18" s="226">
        <v>14</v>
      </c>
      <c r="B18" s="123" t="s">
        <v>184</v>
      </c>
      <c r="C18" s="136">
        <v>739</v>
      </c>
      <c r="D18" s="109"/>
      <c r="E18" s="136">
        <v>11</v>
      </c>
      <c r="F18" s="121"/>
      <c r="G18" s="135">
        <v>0</v>
      </c>
      <c r="H18" s="121"/>
      <c r="I18" s="136">
        <v>50</v>
      </c>
      <c r="J18" s="115"/>
      <c r="K18" s="137">
        <v>800</v>
      </c>
      <c r="L18" s="145" t="s">
        <v>163</v>
      </c>
      <c r="M18" s="204"/>
    </row>
    <row r="19" spans="1:13" x14ac:dyDescent="0.25">
      <c r="A19" s="226">
        <v>15</v>
      </c>
      <c r="B19" s="123" t="s">
        <v>185</v>
      </c>
      <c r="C19" s="136">
        <v>0</v>
      </c>
      <c r="D19" s="109"/>
      <c r="E19" s="136">
        <v>0</v>
      </c>
      <c r="F19" s="121"/>
      <c r="G19" s="135">
        <v>0</v>
      </c>
      <c r="H19" s="121"/>
      <c r="I19" s="136">
        <v>0</v>
      </c>
      <c r="J19" s="115"/>
      <c r="K19" s="137">
        <v>0</v>
      </c>
      <c r="L19" s="145" t="s">
        <v>163</v>
      </c>
      <c r="M19" s="204"/>
    </row>
    <row r="20" spans="1:13" x14ac:dyDescent="0.25">
      <c r="A20" s="226">
        <v>16</v>
      </c>
      <c r="B20" s="123" t="s">
        <v>186</v>
      </c>
      <c r="C20" s="136">
        <v>0</v>
      </c>
      <c r="D20" s="109"/>
      <c r="E20" s="136">
        <v>0</v>
      </c>
      <c r="F20" s="121"/>
      <c r="G20" s="135">
        <v>0</v>
      </c>
      <c r="H20" s="121"/>
      <c r="I20" s="136">
        <v>0</v>
      </c>
      <c r="J20" s="115"/>
      <c r="K20" s="137">
        <v>0</v>
      </c>
      <c r="L20" s="145" t="s">
        <v>163</v>
      </c>
      <c r="M20" s="204"/>
    </row>
    <row r="21" spans="1:13" x14ac:dyDescent="0.25">
      <c r="A21" s="226">
        <v>17</v>
      </c>
      <c r="B21" s="123" t="s">
        <v>187</v>
      </c>
      <c r="C21" s="136">
        <v>54</v>
      </c>
      <c r="D21" s="109"/>
      <c r="E21" s="136">
        <v>0</v>
      </c>
      <c r="F21" s="121"/>
      <c r="G21" s="135">
        <v>0</v>
      </c>
      <c r="H21" s="121"/>
      <c r="I21" s="136">
        <v>0</v>
      </c>
      <c r="J21" s="115"/>
      <c r="K21" s="137">
        <v>54</v>
      </c>
      <c r="L21" s="145" t="s">
        <v>163</v>
      </c>
      <c r="M21" s="204"/>
    </row>
    <row r="22" spans="1:13" x14ac:dyDescent="0.25">
      <c r="A22" s="226">
        <v>18</v>
      </c>
      <c r="B22" s="123" t="s">
        <v>188</v>
      </c>
      <c r="C22" s="136">
        <v>15</v>
      </c>
      <c r="D22" s="109"/>
      <c r="E22" s="136">
        <v>0</v>
      </c>
      <c r="F22" s="121"/>
      <c r="G22" s="135">
        <v>0</v>
      </c>
      <c r="H22" s="121"/>
      <c r="I22" s="136">
        <v>0</v>
      </c>
      <c r="J22" s="115"/>
      <c r="K22" s="137">
        <v>15</v>
      </c>
      <c r="L22" s="145" t="s">
        <v>163</v>
      </c>
      <c r="M22" s="204"/>
    </row>
    <row r="23" spans="1:13" x14ac:dyDescent="0.25">
      <c r="A23" s="226">
        <v>19</v>
      </c>
      <c r="B23" s="123" t="s">
        <v>189</v>
      </c>
      <c r="C23" s="136">
        <v>0</v>
      </c>
      <c r="D23" s="109"/>
      <c r="E23" s="136">
        <v>12</v>
      </c>
      <c r="F23" s="121"/>
      <c r="G23" s="135">
        <v>30</v>
      </c>
      <c r="H23" s="121"/>
      <c r="I23" s="136">
        <v>50</v>
      </c>
      <c r="J23" s="115"/>
      <c r="K23" s="137">
        <v>92</v>
      </c>
      <c r="L23" s="145" t="s">
        <v>163</v>
      </c>
      <c r="M23" s="204"/>
    </row>
    <row r="24" spans="1:13" x14ac:dyDescent="0.25">
      <c r="A24" s="226" t="s">
        <v>190</v>
      </c>
      <c r="B24" s="123" t="s">
        <v>191</v>
      </c>
      <c r="C24" s="136">
        <v>0</v>
      </c>
      <c r="D24" s="109"/>
      <c r="E24" s="136">
        <v>0</v>
      </c>
      <c r="F24" s="121"/>
      <c r="G24" s="135">
        <v>0</v>
      </c>
      <c r="H24" s="121"/>
      <c r="I24" s="136">
        <v>0</v>
      </c>
      <c r="J24" s="115"/>
      <c r="K24" s="137">
        <v>0</v>
      </c>
      <c r="L24" s="145" t="s">
        <v>163</v>
      </c>
      <c r="M24" s="204"/>
    </row>
    <row r="25" spans="1:13" x14ac:dyDescent="0.25">
      <c r="A25" s="226" t="s">
        <v>192</v>
      </c>
      <c r="B25" s="123" t="s">
        <v>193</v>
      </c>
      <c r="C25" s="136">
        <v>0</v>
      </c>
      <c r="D25" s="109"/>
      <c r="E25" s="136">
        <v>0</v>
      </c>
      <c r="F25" s="121"/>
      <c r="G25" s="135">
        <v>0</v>
      </c>
      <c r="H25" s="121"/>
      <c r="I25" s="136">
        <v>90</v>
      </c>
      <c r="J25" s="115"/>
      <c r="K25" s="137">
        <v>90</v>
      </c>
      <c r="L25" s="145" t="s">
        <v>163</v>
      </c>
      <c r="M25" s="204"/>
    </row>
    <row r="26" spans="1:13" x14ac:dyDescent="0.25">
      <c r="A26" s="226">
        <v>21</v>
      </c>
      <c r="B26" s="123" t="s">
        <v>194</v>
      </c>
      <c r="C26" s="136">
        <v>120</v>
      </c>
      <c r="D26" s="109"/>
      <c r="E26" s="136">
        <v>111</v>
      </c>
      <c r="F26" s="121"/>
      <c r="G26" s="135">
        <v>0</v>
      </c>
      <c r="H26" s="121"/>
      <c r="I26" s="136">
        <v>330</v>
      </c>
      <c r="J26" s="115"/>
      <c r="K26" s="137">
        <v>561</v>
      </c>
      <c r="L26" s="145" t="s">
        <v>163</v>
      </c>
      <c r="M26" s="204"/>
    </row>
    <row r="27" spans="1:13" x14ac:dyDescent="0.25">
      <c r="A27" s="226">
        <v>22</v>
      </c>
      <c r="B27" s="123" t="s">
        <v>195</v>
      </c>
      <c r="C27" s="136">
        <v>23</v>
      </c>
      <c r="D27" s="109"/>
      <c r="E27" s="136">
        <v>0</v>
      </c>
      <c r="F27" s="121"/>
      <c r="G27" s="135">
        <v>0</v>
      </c>
      <c r="H27" s="121"/>
      <c r="I27" s="136">
        <v>0</v>
      </c>
      <c r="J27" s="115"/>
      <c r="K27" s="137">
        <v>23</v>
      </c>
      <c r="L27" s="145" t="s">
        <v>163</v>
      </c>
      <c r="M27" s="204"/>
    </row>
    <row r="28" spans="1:13" x14ac:dyDescent="0.25">
      <c r="A28" s="226">
        <v>23</v>
      </c>
      <c r="B28" s="123" t="s">
        <v>196</v>
      </c>
      <c r="C28" s="136">
        <v>0</v>
      </c>
      <c r="D28" s="109"/>
      <c r="E28" s="136">
        <v>0</v>
      </c>
      <c r="F28" s="110"/>
      <c r="G28" s="135">
        <v>0</v>
      </c>
      <c r="H28" s="110"/>
      <c r="I28" s="136">
        <v>0</v>
      </c>
      <c r="J28" s="109"/>
      <c r="K28" s="137">
        <v>0</v>
      </c>
      <c r="L28" s="145" t="s">
        <v>163</v>
      </c>
      <c r="M28" s="204"/>
    </row>
    <row r="29" spans="1:13" x14ac:dyDescent="0.25">
      <c r="A29" s="226">
        <v>24</v>
      </c>
      <c r="B29" s="123" t="s">
        <v>197</v>
      </c>
      <c r="C29" s="136">
        <v>0</v>
      </c>
      <c r="D29" s="109"/>
      <c r="E29" s="136">
        <v>0</v>
      </c>
      <c r="F29" s="121"/>
      <c r="G29" s="135">
        <v>0</v>
      </c>
      <c r="H29" s="121"/>
      <c r="I29" s="136">
        <v>0</v>
      </c>
      <c r="J29" s="115"/>
      <c r="K29" s="137">
        <v>0</v>
      </c>
      <c r="L29" s="145" t="s">
        <v>163</v>
      </c>
      <c r="M29" s="204"/>
    </row>
    <row r="30" spans="1:13" x14ac:dyDescent="0.25">
      <c r="A30" s="226">
        <v>25</v>
      </c>
      <c r="B30" s="123" t="s">
        <v>198</v>
      </c>
      <c r="C30" s="136">
        <v>246</v>
      </c>
      <c r="D30" s="109"/>
      <c r="E30" s="136">
        <v>252</v>
      </c>
      <c r="F30" s="121"/>
      <c r="G30" s="135">
        <v>0</v>
      </c>
      <c r="H30" s="121"/>
      <c r="I30" s="136">
        <v>323</v>
      </c>
      <c r="J30" s="115"/>
      <c r="K30" s="137">
        <v>821</v>
      </c>
      <c r="L30" s="145" t="s">
        <v>163</v>
      </c>
      <c r="M30" s="204"/>
    </row>
    <row r="31" spans="1:13" x14ac:dyDescent="0.25">
      <c r="A31" s="226">
        <v>26</v>
      </c>
      <c r="B31" s="123" t="s">
        <v>199</v>
      </c>
      <c r="C31" s="136">
        <v>340</v>
      </c>
      <c r="D31" s="109"/>
      <c r="E31" s="136">
        <v>60</v>
      </c>
      <c r="F31" s="110"/>
      <c r="G31" s="135">
        <v>0</v>
      </c>
      <c r="H31" s="110"/>
      <c r="I31" s="136">
        <v>0</v>
      </c>
      <c r="J31" s="109"/>
      <c r="K31" s="137">
        <v>400</v>
      </c>
      <c r="L31" s="145" t="s">
        <v>163</v>
      </c>
      <c r="M31" s="204"/>
    </row>
    <row r="32" spans="1:13" x14ac:dyDescent="0.25">
      <c r="A32" s="226">
        <v>27</v>
      </c>
      <c r="B32" s="123" t="s">
        <v>200</v>
      </c>
      <c r="C32" s="136">
        <v>288</v>
      </c>
      <c r="D32" s="109"/>
      <c r="E32" s="136">
        <v>30</v>
      </c>
      <c r="F32" s="121"/>
      <c r="G32" s="135">
        <v>0</v>
      </c>
      <c r="H32" s="121"/>
      <c r="I32" s="136">
        <v>0</v>
      </c>
      <c r="J32" s="115"/>
      <c r="K32" s="137">
        <v>318</v>
      </c>
      <c r="L32" s="145" t="s">
        <v>163</v>
      </c>
      <c r="M32" s="204"/>
    </row>
    <row r="33" spans="1:13" x14ac:dyDescent="0.25">
      <c r="A33" s="226">
        <v>28</v>
      </c>
      <c r="B33" s="123" t="s">
        <v>201</v>
      </c>
      <c r="C33" s="136">
        <v>22</v>
      </c>
      <c r="D33" s="109"/>
      <c r="E33" s="136">
        <v>50</v>
      </c>
      <c r="F33" s="121"/>
      <c r="G33" s="135">
        <v>0</v>
      </c>
      <c r="H33" s="121"/>
      <c r="I33" s="136">
        <v>80</v>
      </c>
      <c r="J33" s="115"/>
      <c r="K33" s="137">
        <v>152</v>
      </c>
      <c r="L33" s="145" t="s">
        <v>163</v>
      </c>
      <c r="M33" s="204"/>
    </row>
    <row r="34" spans="1:13" x14ac:dyDescent="0.25">
      <c r="A34" s="226">
        <v>29</v>
      </c>
      <c r="B34" s="123" t="s">
        <v>202</v>
      </c>
      <c r="C34" s="136">
        <v>132</v>
      </c>
      <c r="D34" s="109"/>
      <c r="E34" s="136">
        <v>36</v>
      </c>
      <c r="F34" s="121"/>
      <c r="G34" s="135">
        <v>0</v>
      </c>
      <c r="H34" s="121"/>
      <c r="I34" s="136">
        <v>66</v>
      </c>
      <c r="J34" s="115"/>
      <c r="K34" s="137">
        <v>234</v>
      </c>
      <c r="L34" s="145" t="s">
        <v>163</v>
      </c>
      <c r="M34" s="204"/>
    </row>
    <row r="35" spans="1:13" x14ac:dyDescent="0.25">
      <c r="A35" s="226">
        <v>30</v>
      </c>
      <c r="B35" s="123" t="s">
        <v>203</v>
      </c>
      <c r="C35" s="136">
        <v>0</v>
      </c>
      <c r="D35" s="109"/>
      <c r="E35" s="136">
        <v>0</v>
      </c>
      <c r="F35" s="121"/>
      <c r="G35" s="135">
        <v>0</v>
      </c>
      <c r="H35" s="121"/>
      <c r="I35" s="136">
        <v>0</v>
      </c>
      <c r="J35" s="115"/>
      <c r="K35" s="137">
        <v>0</v>
      </c>
      <c r="L35" s="145" t="s">
        <v>163</v>
      </c>
      <c r="M35" s="204"/>
    </row>
    <row r="36" spans="1:13" x14ac:dyDescent="0.25">
      <c r="A36" s="226">
        <v>31</v>
      </c>
      <c r="B36" s="123" t="s">
        <v>204</v>
      </c>
      <c r="C36" s="136">
        <v>2185</v>
      </c>
      <c r="D36" s="109"/>
      <c r="E36" s="136">
        <v>255</v>
      </c>
      <c r="F36" s="121"/>
      <c r="G36" s="135">
        <v>17</v>
      </c>
      <c r="H36" s="121"/>
      <c r="I36" s="136">
        <v>0</v>
      </c>
      <c r="J36" s="115"/>
      <c r="K36" s="137">
        <v>2457</v>
      </c>
      <c r="L36" s="145" t="s">
        <v>163</v>
      </c>
      <c r="M36" s="204"/>
    </row>
    <row r="37" spans="1:13" x14ac:dyDescent="0.25">
      <c r="A37" s="226">
        <v>32</v>
      </c>
      <c r="B37" s="123" t="s">
        <v>205</v>
      </c>
      <c r="C37" s="136">
        <v>40</v>
      </c>
      <c r="D37" s="109"/>
      <c r="E37" s="136">
        <v>0</v>
      </c>
      <c r="F37" s="121"/>
      <c r="G37" s="135">
        <v>0</v>
      </c>
      <c r="H37" s="121"/>
      <c r="I37" s="136">
        <v>0</v>
      </c>
      <c r="J37" s="115"/>
      <c r="K37" s="137">
        <v>40</v>
      </c>
      <c r="L37" s="145" t="s">
        <v>163</v>
      </c>
      <c r="M37" s="204"/>
    </row>
    <row r="38" spans="1:13" x14ac:dyDescent="0.25">
      <c r="A38" s="226">
        <v>33</v>
      </c>
      <c r="B38" s="123" t="s">
        <v>206</v>
      </c>
      <c r="C38" s="136">
        <v>598</v>
      </c>
      <c r="D38" s="109"/>
      <c r="E38" s="136">
        <v>254</v>
      </c>
      <c r="F38" s="121"/>
      <c r="G38" s="135">
        <v>0</v>
      </c>
      <c r="H38" s="121"/>
      <c r="I38" s="136">
        <v>100</v>
      </c>
      <c r="J38" s="115"/>
      <c r="K38" s="137">
        <v>952</v>
      </c>
      <c r="L38" s="145" t="s">
        <v>163</v>
      </c>
      <c r="M38" s="204"/>
    </row>
    <row r="39" spans="1:13" x14ac:dyDescent="0.25">
      <c r="A39" s="226">
        <v>34</v>
      </c>
      <c r="B39" s="123" t="s">
        <v>207</v>
      </c>
      <c r="C39" s="136">
        <v>782</v>
      </c>
      <c r="D39" s="109"/>
      <c r="E39" s="136">
        <v>0</v>
      </c>
      <c r="F39" s="121"/>
      <c r="G39" s="135">
        <v>0</v>
      </c>
      <c r="H39" s="121"/>
      <c r="I39" s="136">
        <v>106</v>
      </c>
      <c r="J39" s="115"/>
      <c r="K39" s="137">
        <v>888</v>
      </c>
      <c r="L39" s="145" t="s">
        <v>163</v>
      </c>
      <c r="M39" s="204"/>
    </row>
    <row r="40" spans="1:13" x14ac:dyDescent="0.25">
      <c r="A40" s="226">
        <v>35</v>
      </c>
      <c r="B40" s="123" t="s">
        <v>208</v>
      </c>
      <c r="C40" s="136">
        <v>480</v>
      </c>
      <c r="D40" s="109"/>
      <c r="E40" s="136">
        <v>99</v>
      </c>
      <c r="F40" s="110"/>
      <c r="G40" s="135">
        <v>99</v>
      </c>
      <c r="H40" s="110"/>
      <c r="I40" s="136">
        <v>0</v>
      </c>
      <c r="J40" s="109"/>
      <c r="K40" s="137">
        <v>678</v>
      </c>
      <c r="L40" s="145" t="s">
        <v>163</v>
      </c>
      <c r="M40" s="204"/>
    </row>
    <row r="41" spans="1:13" x14ac:dyDescent="0.25">
      <c r="A41" s="226">
        <v>36</v>
      </c>
      <c r="B41" s="123" t="s">
        <v>209</v>
      </c>
      <c r="C41" s="136">
        <v>40</v>
      </c>
      <c r="D41" s="109"/>
      <c r="E41" s="136">
        <v>0</v>
      </c>
      <c r="F41" s="110"/>
      <c r="G41" s="135">
        <v>0</v>
      </c>
      <c r="H41" s="110"/>
      <c r="I41" s="136">
        <v>0</v>
      </c>
      <c r="J41" s="109"/>
      <c r="K41" s="137">
        <v>40</v>
      </c>
      <c r="L41" s="145" t="s">
        <v>163</v>
      </c>
      <c r="M41" s="204"/>
    </row>
    <row r="42" spans="1:13" x14ac:dyDescent="0.25">
      <c r="A42" s="226">
        <v>37</v>
      </c>
      <c r="B42" s="123" t="s">
        <v>210</v>
      </c>
      <c r="C42" s="136">
        <v>508</v>
      </c>
      <c r="D42" s="109"/>
      <c r="E42" s="136">
        <v>0</v>
      </c>
      <c r="F42" s="110"/>
      <c r="G42" s="135">
        <v>0</v>
      </c>
      <c r="H42" s="110"/>
      <c r="I42" s="136">
        <v>0</v>
      </c>
      <c r="J42" s="109"/>
      <c r="K42" s="137">
        <v>508</v>
      </c>
      <c r="L42" s="145" t="s">
        <v>163</v>
      </c>
      <c r="M42" s="204"/>
    </row>
    <row r="43" spans="1:13" x14ac:dyDescent="0.25">
      <c r="A43" s="226">
        <v>38</v>
      </c>
      <c r="B43" s="123" t="s">
        <v>211</v>
      </c>
      <c r="C43" s="136">
        <v>614</v>
      </c>
      <c r="D43" s="109"/>
      <c r="E43" s="136">
        <v>288</v>
      </c>
      <c r="F43" s="121"/>
      <c r="G43" s="135">
        <v>40</v>
      </c>
      <c r="H43" s="121"/>
      <c r="I43" s="136">
        <v>219</v>
      </c>
      <c r="J43" s="115"/>
      <c r="K43" s="137">
        <v>1161</v>
      </c>
      <c r="L43" s="145" t="s">
        <v>163</v>
      </c>
      <c r="M43" s="204"/>
    </row>
    <row r="44" spans="1:13" x14ac:dyDescent="0.25">
      <c r="A44" s="226">
        <v>39</v>
      </c>
      <c r="B44" s="123" t="s">
        <v>212</v>
      </c>
      <c r="C44" s="136">
        <v>110</v>
      </c>
      <c r="D44" s="109"/>
      <c r="E44" s="136">
        <v>0</v>
      </c>
      <c r="F44" s="121"/>
      <c r="G44" s="135">
        <v>0</v>
      </c>
      <c r="H44" s="121"/>
      <c r="I44" s="136">
        <v>0</v>
      </c>
      <c r="J44" s="115"/>
      <c r="K44" s="137">
        <v>110</v>
      </c>
      <c r="L44" s="145" t="s">
        <v>163</v>
      </c>
      <c r="M44" s="204"/>
    </row>
    <row r="45" spans="1:13" x14ac:dyDescent="0.25">
      <c r="A45" s="226">
        <v>40</v>
      </c>
      <c r="B45" s="123" t="s">
        <v>213</v>
      </c>
      <c r="C45" s="136">
        <v>0</v>
      </c>
      <c r="D45" s="109"/>
      <c r="E45" s="136">
        <v>0</v>
      </c>
      <c r="F45" s="121"/>
      <c r="G45" s="135">
        <v>0</v>
      </c>
      <c r="H45" s="121"/>
      <c r="I45" s="136">
        <v>0</v>
      </c>
      <c r="J45" s="115"/>
      <c r="K45" s="137">
        <v>0</v>
      </c>
      <c r="L45" s="145" t="s">
        <v>163</v>
      </c>
      <c r="M45" s="204"/>
    </row>
    <row r="46" spans="1:13" x14ac:dyDescent="0.25">
      <c r="A46" s="226">
        <v>41</v>
      </c>
      <c r="B46" s="123" t="s">
        <v>214</v>
      </c>
      <c r="C46" s="136">
        <v>0</v>
      </c>
      <c r="D46" s="109"/>
      <c r="E46" s="136">
        <v>0</v>
      </c>
      <c r="F46" s="121"/>
      <c r="G46" s="135">
        <v>0</v>
      </c>
      <c r="H46" s="121"/>
      <c r="I46" s="136">
        <v>28</v>
      </c>
      <c r="J46" s="115"/>
      <c r="K46" s="137">
        <v>28</v>
      </c>
      <c r="L46" s="145" t="s">
        <v>163</v>
      </c>
      <c r="M46" s="204"/>
    </row>
    <row r="47" spans="1:13" x14ac:dyDescent="0.25">
      <c r="A47" s="226">
        <v>42</v>
      </c>
      <c r="B47" s="123" t="s">
        <v>215</v>
      </c>
      <c r="C47" s="136">
        <v>64</v>
      </c>
      <c r="D47" s="109"/>
      <c r="E47" s="136">
        <v>84</v>
      </c>
      <c r="F47" s="110"/>
      <c r="G47" s="135">
        <v>0</v>
      </c>
      <c r="H47" s="110"/>
      <c r="I47" s="136">
        <v>30</v>
      </c>
      <c r="J47" s="109"/>
      <c r="K47" s="137">
        <v>178</v>
      </c>
      <c r="L47" s="145" t="s">
        <v>163</v>
      </c>
      <c r="M47" s="204"/>
    </row>
    <row r="48" spans="1:13" x14ac:dyDescent="0.25">
      <c r="A48" s="226">
        <v>43</v>
      </c>
      <c r="B48" s="123" t="s">
        <v>216</v>
      </c>
      <c r="C48" s="136">
        <v>0</v>
      </c>
      <c r="D48" s="109"/>
      <c r="E48" s="136">
        <v>0</v>
      </c>
      <c r="F48" s="121"/>
      <c r="G48" s="135">
        <v>0</v>
      </c>
      <c r="H48" s="121"/>
      <c r="I48" s="136">
        <v>0</v>
      </c>
      <c r="J48" s="115"/>
      <c r="K48" s="137">
        <v>0</v>
      </c>
      <c r="L48" s="145" t="s">
        <v>163</v>
      </c>
      <c r="M48" s="204"/>
    </row>
    <row r="49" spans="1:13" x14ac:dyDescent="0.25">
      <c r="A49" s="226">
        <v>44</v>
      </c>
      <c r="B49" s="123" t="s">
        <v>217</v>
      </c>
      <c r="C49" s="136">
        <v>1094</v>
      </c>
      <c r="D49" s="109"/>
      <c r="E49" s="136">
        <v>364</v>
      </c>
      <c r="F49" s="121"/>
      <c r="G49" s="135">
        <v>0</v>
      </c>
      <c r="H49" s="121"/>
      <c r="I49" s="136">
        <v>418</v>
      </c>
      <c r="J49" s="115"/>
      <c r="K49" s="137">
        <v>1876</v>
      </c>
      <c r="L49" s="145" t="s">
        <v>163</v>
      </c>
      <c r="M49" s="204"/>
    </row>
    <row r="50" spans="1:13" x14ac:dyDescent="0.25">
      <c r="A50" s="226">
        <v>45</v>
      </c>
      <c r="B50" s="123" t="s">
        <v>218</v>
      </c>
      <c r="C50" s="136">
        <v>222</v>
      </c>
      <c r="D50" s="109"/>
      <c r="E50" s="136">
        <v>40</v>
      </c>
      <c r="F50" s="121"/>
      <c r="G50" s="135">
        <v>0</v>
      </c>
      <c r="H50" s="121"/>
      <c r="I50" s="136">
        <v>160</v>
      </c>
      <c r="J50" s="115"/>
      <c r="K50" s="137">
        <v>422</v>
      </c>
      <c r="L50" s="145" t="s">
        <v>163</v>
      </c>
      <c r="M50" s="204"/>
    </row>
    <row r="51" spans="1:13" x14ac:dyDescent="0.25">
      <c r="A51" s="226">
        <v>46</v>
      </c>
      <c r="B51" s="123" t="s">
        <v>219</v>
      </c>
      <c r="C51" s="136">
        <v>0</v>
      </c>
      <c r="D51" s="109"/>
      <c r="E51" s="136">
        <v>0</v>
      </c>
      <c r="F51" s="121"/>
      <c r="G51" s="135">
        <v>0</v>
      </c>
      <c r="H51" s="121"/>
      <c r="I51" s="136">
        <v>0</v>
      </c>
      <c r="J51" s="115"/>
      <c r="K51" s="137">
        <v>0</v>
      </c>
      <c r="L51" s="145" t="s">
        <v>163</v>
      </c>
      <c r="M51" s="204"/>
    </row>
    <row r="52" spans="1:13" x14ac:dyDescent="0.25">
      <c r="A52" s="226">
        <v>47</v>
      </c>
      <c r="B52" s="123" t="s">
        <v>220</v>
      </c>
      <c r="C52" s="136">
        <v>68</v>
      </c>
      <c r="D52" s="109"/>
      <c r="E52" s="136">
        <v>0</v>
      </c>
      <c r="F52" s="121"/>
      <c r="G52" s="135">
        <v>0</v>
      </c>
      <c r="H52" s="121"/>
      <c r="I52" s="136">
        <v>0</v>
      </c>
      <c r="J52" s="115"/>
      <c r="K52" s="137">
        <v>68</v>
      </c>
      <c r="L52" s="145" t="s">
        <v>163</v>
      </c>
      <c r="M52" s="204"/>
    </row>
    <row r="53" spans="1:13" x14ac:dyDescent="0.25">
      <c r="A53" s="226">
        <v>48</v>
      </c>
      <c r="B53" s="123" t="s">
        <v>221</v>
      </c>
      <c r="C53" s="136">
        <v>0</v>
      </c>
      <c r="D53" s="109"/>
      <c r="E53" s="136">
        <v>0</v>
      </c>
      <c r="F53" s="110"/>
      <c r="G53" s="135">
        <v>0</v>
      </c>
      <c r="H53" s="110"/>
      <c r="I53" s="136">
        <v>0</v>
      </c>
      <c r="J53" s="109"/>
      <c r="K53" s="137">
        <v>0</v>
      </c>
      <c r="L53" s="145" t="s">
        <v>163</v>
      </c>
      <c r="M53" s="204"/>
    </row>
    <row r="54" spans="1:13" x14ac:dyDescent="0.25">
      <c r="A54" s="226">
        <v>49</v>
      </c>
      <c r="B54" s="123" t="s">
        <v>222</v>
      </c>
      <c r="C54" s="136">
        <v>403</v>
      </c>
      <c r="D54" s="109"/>
      <c r="E54" s="136">
        <v>72</v>
      </c>
      <c r="F54" s="121"/>
      <c r="G54" s="135">
        <v>0</v>
      </c>
      <c r="H54" s="110"/>
      <c r="I54" s="136">
        <v>407</v>
      </c>
      <c r="J54" s="115"/>
      <c r="K54" s="137">
        <v>882</v>
      </c>
      <c r="L54" s="145" t="s">
        <v>163</v>
      </c>
      <c r="M54" s="204"/>
    </row>
    <row r="55" spans="1:13" x14ac:dyDescent="0.25">
      <c r="A55" s="226">
        <v>50</v>
      </c>
      <c r="B55" s="123" t="s">
        <v>223</v>
      </c>
      <c r="C55" s="136">
        <v>46</v>
      </c>
      <c r="D55" s="109"/>
      <c r="E55" s="136">
        <v>0</v>
      </c>
      <c r="F55" s="121"/>
      <c r="G55" s="135">
        <v>0</v>
      </c>
      <c r="H55" s="121"/>
      <c r="I55" s="136">
        <v>0</v>
      </c>
      <c r="J55" s="115"/>
      <c r="K55" s="137">
        <v>46</v>
      </c>
      <c r="L55" s="145" t="s">
        <v>163</v>
      </c>
      <c r="M55" s="204"/>
    </row>
    <row r="56" spans="1:13" x14ac:dyDescent="0.25">
      <c r="A56" s="226">
        <v>51</v>
      </c>
      <c r="B56" s="123" t="s">
        <v>224</v>
      </c>
      <c r="C56" s="136">
        <v>1204</v>
      </c>
      <c r="D56" s="109"/>
      <c r="E56" s="136">
        <v>175</v>
      </c>
      <c r="F56" s="121"/>
      <c r="G56" s="135">
        <v>0</v>
      </c>
      <c r="H56" s="121"/>
      <c r="I56" s="136">
        <v>0</v>
      </c>
      <c r="J56" s="115"/>
      <c r="K56" s="137">
        <v>1379</v>
      </c>
      <c r="L56" s="145" t="s">
        <v>163</v>
      </c>
      <c r="M56" s="204"/>
    </row>
    <row r="57" spans="1:13" x14ac:dyDescent="0.25">
      <c r="A57" s="226">
        <v>52</v>
      </c>
      <c r="B57" s="123" t="s">
        <v>225</v>
      </c>
      <c r="C57" s="136">
        <v>0</v>
      </c>
      <c r="D57" s="109"/>
      <c r="E57" s="136">
        <v>0</v>
      </c>
      <c r="F57" s="121"/>
      <c r="G57" s="135">
        <v>0</v>
      </c>
      <c r="H57" s="121"/>
      <c r="I57" s="136">
        <v>110</v>
      </c>
      <c r="J57" s="115"/>
      <c r="K57" s="137">
        <v>110</v>
      </c>
      <c r="L57" s="145" t="s">
        <v>163</v>
      </c>
      <c r="M57" s="204"/>
    </row>
    <row r="58" spans="1:13" s="123" customFormat="1" x14ac:dyDescent="0.25">
      <c r="A58" s="226">
        <v>53</v>
      </c>
      <c r="B58" s="123" t="s">
        <v>226</v>
      </c>
      <c r="C58" s="136">
        <v>55</v>
      </c>
      <c r="D58" s="109"/>
      <c r="E58" s="136">
        <v>0</v>
      </c>
      <c r="F58" s="121"/>
      <c r="G58" s="135">
        <v>20</v>
      </c>
      <c r="H58" s="121"/>
      <c r="I58" s="136">
        <v>60</v>
      </c>
      <c r="J58" s="115"/>
      <c r="K58" s="137">
        <v>135</v>
      </c>
      <c r="L58" s="145" t="s">
        <v>163</v>
      </c>
    </row>
    <row r="59" spans="1:13" s="123" customFormat="1" x14ac:dyDescent="0.25">
      <c r="A59" s="226">
        <v>54</v>
      </c>
      <c r="B59" s="123" t="s">
        <v>227</v>
      </c>
      <c r="C59" s="136">
        <v>365</v>
      </c>
      <c r="D59" s="109"/>
      <c r="E59" s="136">
        <v>282</v>
      </c>
      <c r="F59" s="121"/>
      <c r="G59" s="135">
        <v>0</v>
      </c>
      <c r="H59" s="121"/>
      <c r="I59" s="136">
        <v>59</v>
      </c>
      <c r="J59" s="115"/>
      <c r="K59" s="137">
        <v>706</v>
      </c>
      <c r="L59" s="145" t="s">
        <v>163</v>
      </c>
    </row>
    <row r="60" spans="1:13" s="123" customFormat="1" x14ac:dyDescent="0.25">
      <c r="A60" s="226">
        <v>55</v>
      </c>
      <c r="B60" s="123" t="s">
        <v>228</v>
      </c>
      <c r="C60" s="136">
        <v>0</v>
      </c>
      <c r="D60" s="109"/>
      <c r="E60" s="136">
        <v>0</v>
      </c>
      <c r="F60" s="121"/>
      <c r="G60" s="135">
        <v>19</v>
      </c>
      <c r="H60" s="121"/>
      <c r="I60" s="136">
        <v>0</v>
      </c>
      <c r="J60" s="115"/>
      <c r="K60" s="137">
        <v>19</v>
      </c>
      <c r="L60" s="145" t="s">
        <v>163</v>
      </c>
    </row>
    <row r="61" spans="1:13" x14ac:dyDescent="0.25">
      <c r="A61" s="226">
        <v>56</v>
      </c>
      <c r="B61" s="123" t="s">
        <v>229</v>
      </c>
      <c r="C61" s="136">
        <v>0</v>
      </c>
      <c r="D61" s="109"/>
      <c r="E61" s="136">
        <v>0</v>
      </c>
      <c r="F61" s="121"/>
      <c r="G61" s="135">
        <v>0</v>
      </c>
      <c r="H61" s="121"/>
      <c r="I61" s="136">
        <v>0</v>
      </c>
      <c r="J61" s="115"/>
      <c r="K61" s="137">
        <v>0</v>
      </c>
      <c r="L61" s="145" t="s">
        <v>163</v>
      </c>
      <c r="M61" s="204"/>
    </row>
    <row r="62" spans="1:13" x14ac:dyDescent="0.25">
      <c r="A62" s="226">
        <v>57</v>
      </c>
      <c r="B62" s="123" t="s">
        <v>230</v>
      </c>
      <c r="C62" s="136">
        <v>0</v>
      </c>
      <c r="D62" s="109"/>
      <c r="E62" s="136">
        <v>0</v>
      </c>
      <c r="F62" s="121"/>
      <c r="G62" s="135">
        <v>0</v>
      </c>
      <c r="H62" s="121"/>
      <c r="I62" s="136">
        <v>0</v>
      </c>
      <c r="J62" s="115"/>
      <c r="K62" s="137">
        <v>0</v>
      </c>
      <c r="L62" s="145" t="s">
        <v>163</v>
      </c>
      <c r="M62" s="204"/>
    </row>
    <row r="63" spans="1:13" x14ac:dyDescent="0.25">
      <c r="A63" s="226">
        <v>58</v>
      </c>
      <c r="B63" s="123" t="s">
        <v>231</v>
      </c>
      <c r="C63" s="136">
        <v>150</v>
      </c>
      <c r="D63" s="109"/>
      <c r="E63" s="136">
        <v>0</v>
      </c>
      <c r="F63" s="121"/>
      <c r="G63" s="135">
        <v>0</v>
      </c>
      <c r="H63" s="121"/>
      <c r="I63" s="136">
        <v>0</v>
      </c>
      <c r="J63" s="115"/>
      <c r="K63" s="137">
        <v>150</v>
      </c>
      <c r="L63" s="145" t="s">
        <v>163</v>
      </c>
      <c r="M63" s="204"/>
    </row>
    <row r="64" spans="1:13" x14ac:dyDescent="0.25">
      <c r="A64" s="226">
        <v>59</v>
      </c>
      <c r="B64" s="123" t="s">
        <v>232</v>
      </c>
      <c r="C64" s="136">
        <v>1781</v>
      </c>
      <c r="D64" s="109"/>
      <c r="E64" s="136">
        <v>153</v>
      </c>
      <c r="F64" s="121"/>
      <c r="G64" s="135">
        <v>48</v>
      </c>
      <c r="H64" s="121"/>
      <c r="I64" s="136">
        <v>1218</v>
      </c>
      <c r="J64" s="115"/>
      <c r="K64" s="137">
        <v>3200</v>
      </c>
      <c r="L64" s="145" t="s">
        <v>163</v>
      </c>
      <c r="M64" s="204"/>
    </row>
    <row r="65" spans="1:13" x14ac:dyDescent="0.25">
      <c r="A65" s="226">
        <v>60</v>
      </c>
      <c r="B65" s="123" t="s">
        <v>233</v>
      </c>
      <c r="C65" s="136">
        <v>0</v>
      </c>
      <c r="D65" s="109"/>
      <c r="E65" s="136">
        <v>78</v>
      </c>
      <c r="F65" s="121"/>
      <c r="G65" s="135">
        <v>0</v>
      </c>
      <c r="H65" s="121"/>
      <c r="I65" s="136">
        <v>0</v>
      </c>
      <c r="J65" s="115"/>
      <c r="K65" s="137">
        <v>78</v>
      </c>
      <c r="L65" s="145" t="s">
        <v>163</v>
      </c>
      <c r="M65" s="204"/>
    </row>
    <row r="66" spans="1:13" x14ac:dyDescent="0.25">
      <c r="A66" s="226">
        <v>61</v>
      </c>
      <c r="B66" s="123" t="s">
        <v>234</v>
      </c>
      <c r="C66" s="136">
        <v>50</v>
      </c>
      <c r="D66" s="109"/>
      <c r="E66" s="136">
        <v>0</v>
      </c>
      <c r="F66" s="121"/>
      <c r="G66" s="135">
        <v>0</v>
      </c>
      <c r="H66" s="121"/>
      <c r="I66" s="136">
        <v>40</v>
      </c>
      <c r="J66" s="115"/>
      <c r="K66" s="137">
        <v>90</v>
      </c>
      <c r="L66" s="145" t="s">
        <v>163</v>
      </c>
      <c r="M66" s="204"/>
    </row>
    <row r="67" spans="1:13" x14ac:dyDescent="0.25">
      <c r="A67" s="226">
        <v>62</v>
      </c>
      <c r="B67" s="123" t="s">
        <v>235</v>
      </c>
      <c r="C67" s="136">
        <v>428</v>
      </c>
      <c r="D67" s="109"/>
      <c r="E67" s="136">
        <v>74</v>
      </c>
      <c r="F67" s="121"/>
      <c r="G67" s="135">
        <v>0</v>
      </c>
      <c r="H67" s="121"/>
      <c r="I67" s="136">
        <v>490</v>
      </c>
      <c r="J67" s="115"/>
      <c r="K67" s="137">
        <v>992</v>
      </c>
      <c r="L67" s="145" t="s">
        <v>163</v>
      </c>
      <c r="M67" s="204"/>
    </row>
    <row r="68" spans="1:13" x14ac:dyDescent="0.25">
      <c r="A68" s="226">
        <v>63</v>
      </c>
      <c r="B68" s="123" t="s">
        <v>236</v>
      </c>
      <c r="C68" s="136">
        <v>570</v>
      </c>
      <c r="D68" s="109"/>
      <c r="E68" s="136">
        <v>225</v>
      </c>
      <c r="F68" s="121"/>
      <c r="G68" s="135">
        <v>0</v>
      </c>
      <c r="H68" s="121"/>
      <c r="I68" s="136">
        <v>359</v>
      </c>
      <c r="J68" s="115"/>
      <c r="K68" s="137">
        <v>1154</v>
      </c>
      <c r="L68" s="145" t="s">
        <v>163</v>
      </c>
      <c r="M68" s="204"/>
    </row>
    <row r="69" spans="1:13" x14ac:dyDescent="0.25">
      <c r="A69" s="226">
        <v>64</v>
      </c>
      <c r="B69" s="123" t="s">
        <v>237</v>
      </c>
      <c r="C69" s="136">
        <v>0</v>
      </c>
      <c r="D69" s="109"/>
      <c r="E69" s="136">
        <v>0</v>
      </c>
      <c r="F69" s="110"/>
      <c r="G69" s="135">
        <v>0</v>
      </c>
      <c r="H69" s="110"/>
      <c r="I69" s="136">
        <v>0</v>
      </c>
      <c r="J69" s="109"/>
      <c r="K69" s="137">
        <v>0</v>
      </c>
      <c r="L69" s="145" t="s">
        <v>163</v>
      </c>
      <c r="M69" s="204"/>
    </row>
    <row r="70" spans="1:13" x14ac:dyDescent="0.25">
      <c r="A70" s="226">
        <v>65</v>
      </c>
      <c r="B70" s="123" t="s">
        <v>238</v>
      </c>
      <c r="C70" s="136">
        <v>0</v>
      </c>
      <c r="D70" s="109"/>
      <c r="E70" s="136">
        <v>84</v>
      </c>
      <c r="F70" s="121"/>
      <c r="G70" s="135">
        <v>0</v>
      </c>
      <c r="H70" s="121"/>
      <c r="I70" s="136">
        <v>90</v>
      </c>
      <c r="J70" s="115"/>
      <c r="K70" s="137">
        <v>174</v>
      </c>
      <c r="L70" s="145" t="s">
        <v>163</v>
      </c>
      <c r="M70" s="204"/>
    </row>
    <row r="71" spans="1:13" x14ac:dyDescent="0.25">
      <c r="A71" s="226">
        <v>66</v>
      </c>
      <c r="B71" s="123" t="s">
        <v>239</v>
      </c>
      <c r="C71" s="136">
        <v>0</v>
      </c>
      <c r="D71" s="109"/>
      <c r="E71" s="136">
        <v>0</v>
      </c>
      <c r="F71" s="110"/>
      <c r="G71" s="135">
        <v>0</v>
      </c>
      <c r="H71" s="110"/>
      <c r="I71" s="136">
        <v>140</v>
      </c>
      <c r="J71" s="109"/>
      <c r="K71" s="137">
        <v>140</v>
      </c>
      <c r="L71" s="145" t="s">
        <v>163</v>
      </c>
      <c r="M71" s="204"/>
    </row>
    <row r="72" spans="1:13" x14ac:dyDescent="0.25">
      <c r="A72" s="226">
        <v>67</v>
      </c>
      <c r="B72" s="123" t="s">
        <v>240</v>
      </c>
      <c r="C72" s="136">
        <v>446</v>
      </c>
      <c r="D72" s="109"/>
      <c r="E72" s="136">
        <v>155</v>
      </c>
      <c r="F72" s="121"/>
      <c r="G72" s="135">
        <v>362</v>
      </c>
      <c r="H72" s="121"/>
      <c r="I72" s="136">
        <v>0</v>
      </c>
      <c r="J72" s="115"/>
      <c r="K72" s="137">
        <v>963</v>
      </c>
      <c r="L72" s="145" t="s">
        <v>163</v>
      </c>
      <c r="M72" s="204"/>
    </row>
    <row r="73" spans="1:13" x14ac:dyDescent="0.25">
      <c r="A73" s="226">
        <v>68</v>
      </c>
      <c r="B73" s="123" t="s">
        <v>241</v>
      </c>
      <c r="C73" s="136">
        <v>409</v>
      </c>
      <c r="D73" s="109"/>
      <c r="E73" s="136">
        <v>155</v>
      </c>
      <c r="F73" s="121"/>
      <c r="G73" s="135">
        <v>0</v>
      </c>
      <c r="H73" s="121"/>
      <c r="I73" s="136">
        <v>0</v>
      </c>
      <c r="J73" s="115"/>
      <c r="K73" s="137">
        <v>564</v>
      </c>
      <c r="L73" s="145" t="s">
        <v>163</v>
      </c>
      <c r="M73" s="204"/>
    </row>
    <row r="74" spans="1:13" x14ac:dyDescent="0.25">
      <c r="A74" s="439">
        <v>69</v>
      </c>
      <c r="B74" s="417" t="s">
        <v>242</v>
      </c>
      <c r="C74" s="136">
        <v>0</v>
      </c>
      <c r="D74" s="109"/>
      <c r="E74" s="136">
        <v>0</v>
      </c>
      <c r="F74" s="121"/>
      <c r="G74" s="135">
        <v>0</v>
      </c>
      <c r="H74" s="121"/>
      <c r="I74" s="136">
        <v>0</v>
      </c>
      <c r="J74" s="115"/>
      <c r="K74" s="137">
        <v>0</v>
      </c>
      <c r="L74" s="145"/>
      <c r="M74" s="204"/>
    </row>
    <row r="75" spans="1:13" x14ac:dyDescent="0.25">
      <c r="A75" s="783" t="s">
        <v>118</v>
      </c>
      <c r="B75" s="784" t="s">
        <v>242</v>
      </c>
      <c r="C75" s="785">
        <v>0</v>
      </c>
      <c r="D75" s="797"/>
      <c r="E75" s="785">
        <v>0</v>
      </c>
      <c r="F75" s="798"/>
      <c r="G75" s="789">
        <v>0</v>
      </c>
      <c r="H75" s="798"/>
      <c r="I75" s="785">
        <v>0</v>
      </c>
      <c r="J75" s="797"/>
      <c r="K75" s="799">
        <v>0</v>
      </c>
      <c r="L75" s="145" t="s">
        <v>163</v>
      </c>
      <c r="M75" s="204"/>
    </row>
    <row r="76" spans="1:13" x14ac:dyDescent="0.25">
      <c r="A76" s="783" t="s">
        <v>119</v>
      </c>
      <c r="B76" s="784" t="s">
        <v>243</v>
      </c>
      <c r="C76" s="785">
        <v>0</v>
      </c>
      <c r="D76" s="797"/>
      <c r="E76" s="785">
        <v>0</v>
      </c>
      <c r="F76" s="798"/>
      <c r="G76" s="789">
        <v>0</v>
      </c>
      <c r="H76" s="798"/>
      <c r="I76" s="785">
        <v>0</v>
      </c>
      <c r="J76" s="797"/>
      <c r="K76" s="799">
        <v>0</v>
      </c>
      <c r="L76" s="145"/>
      <c r="M76" s="204"/>
    </row>
    <row r="77" spans="1:13" x14ac:dyDescent="0.25">
      <c r="A77" s="226">
        <v>70</v>
      </c>
      <c r="B77" s="123" t="s">
        <v>244</v>
      </c>
      <c r="C77" s="136">
        <v>0</v>
      </c>
      <c r="D77" s="109"/>
      <c r="E77" s="136">
        <v>0</v>
      </c>
      <c r="F77" s="121"/>
      <c r="G77" s="135">
        <v>0</v>
      </c>
      <c r="H77" s="121"/>
      <c r="I77" s="136">
        <v>0</v>
      </c>
      <c r="J77" s="115"/>
      <c r="K77" s="137">
        <v>0</v>
      </c>
      <c r="L77" s="145" t="s">
        <v>163</v>
      </c>
      <c r="M77" s="204"/>
    </row>
    <row r="78" spans="1:13" x14ac:dyDescent="0.25">
      <c r="A78" s="226">
        <v>71</v>
      </c>
      <c r="B78" s="123" t="s">
        <v>245</v>
      </c>
      <c r="C78" s="136">
        <v>0</v>
      </c>
      <c r="D78" s="109"/>
      <c r="E78" s="136">
        <v>0</v>
      </c>
      <c r="F78" s="121"/>
      <c r="G78" s="135">
        <v>0</v>
      </c>
      <c r="H78" s="121"/>
      <c r="I78" s="136">
        <v>0</v>
      </c>
      <c r="J78" s="115"/>
      <c r="K78" s="137">
        <v>0</v>
      </c>
      <c r="L78" s="145" t="s">
        <v>163</v>
      </c>
      <c r="M78" s="204"/>
    </row>
    <row r="79" spans="1:13" x14ac:dyDescent="0.25">
      <c r="A79" s="226">
        <v>72</v>
      </c>
      <c r="B79" s="123" t="s">
        <v>246</v>
      </c>
      <c r="C79" s="136">
        <v>32</v>
      </c>
      <c r="D79" s="109"/>
      <c r="E79" s="136">
        <v>0</v>
      </c>
      <c r="F79" s="121"/>
      <c r="G79" s="135">
        <v>16</v>
      </c>
      <c r="H79" s="121"/>
      <c r="I79" s="136">
        <v>10</v>
      </c>
      <c r="J79" s="115"/>
      <c r="K79" s="137">
        <v>58</v>
      </c>
      <c r="L79" s="145" t="s">
        <v>163</v>
      </c>
      <c r="M79" s="204"/>
    </row>
    <row r="80" spans="1:13" x14ac:dyDescent="0.25">
      <c r="A80" s="226">
        <v>73</v>
      </c>
      <c r="B80" s="123" t="s">
        <v>247</v>
      </c>
      <c r="C80" s="136">
        <v>164</v>
      </c>
      <c r="D80" s="109"/>
      <c r="E80" s="136">
        <v>59</v>
      </c>
      <c r="F80" s="121"/>
      <c r="G80" s="135">
        <v>0</v>
      </c>
      <c r="H80" s="121"/>
      <c r="I80" s="136">
        <v>141</v>
      </c>
      <c r="J80" s="115"/>
      <c r="K80" s="137">
        <v>364</v>
      </c>
      <c r="L80" s="145" t="s">
        <v>163</v>
      </c>
      <c r="M80" s="204"/>
    </row>
    <row r="81" spans="1:13" x14ac:dyDescent="0.25">
      <c r="A81" s="226">
        <v>74</v>
      </c>
      <c r="B81" s="123" t="s">
        <v>248</v>
      </c>
      <c r="C81" s="136">
        <v>0</v>
      </c>
      <c r="D81" s="109"/>
      <c r="E81" s="136">
        <v>0</v>
      </c>
      <c r="F81" s="110"/>
      <c r="G81" s="135">
        <v>0</v>
      </c>
      <c r="H81" s="110"/>
      <c r="I81" s="136">
        <v>0</v>
      </c>
      <c r="J81" s="109"/>
      <c r="K81" s="137">
        <v>0</v>
      </c>
      <c r="L81" s="145" t="s">
        <v>163</v>
      </c>
      <c r="M81" s="204"/>
    </row>
    <row r="82" spans="1:13" x14ac:dyDescent="0.25">
      <c r="A82" s="226">
        <v>75</v>
      </c>
      <c r="B82" s="123" t="s">
        <v>249</v>
      </c>
      <c r="C82" s="136">
        <v>22541</v>
      </c>
      <c r="D82" s="109"/>
      <c r="E82" s="136">
        <v>2383</v>
      </c>
      <c r="F82" s="110"/>
      <c r="G82" s="135">
        <v>564</v>
      </c>
      <c r="H82" s="110"/>
      <c r="I82" s="136">
        <v>1086</v>
      </c>
      <c r="J82" s="109"/>
      <c r="K82" s="137">
        <v>26574</v>
      </c>
      <c r="L82" s="145" t="s">
        <v>163</v>
      </c>
      <c r="M82" s="204"/>
    </row>
    <row r="83" spans="1:13" x14ac:dyDescent="0.25">
      <c r="A83" s="226">
        <v>76</v>
      </c>
      <c r="B83" s="123" t="s">
        <v>250</v>
      </c>
      <c r="C83" s="136">
        <v>800</v>
      </c>
      <c r="D83" s="109"/>
      <c r="E83" s="136">
        <v>123</v>
      </c>
      <c r="F83" s="121"/>
      <c r="G83" s="135">
        <v>14</v>
      </c>
      <c r="H83" s="121"/>
      <c r="I83" s="136">
        <v>40</v>
      </c>
      <c r="J83" s="115"/>
      <c r="K83" s="137">
        <v>977</v>
      </c>
      <c r="L83" s="145" t="s">
        <v>163</v>
      </c>
      <c r="M83" s="204"/>
    </row>
    <row r="84" spans="1:13" x14ac:dyDescent="0.25">
      <c r="A84" s="226">
        <v>77</v>
      </c>
      <c r="B84" s="123" t="s">
        <v>251</v>
      </c>
      <c r="C84" s="136">
        <v>1351</v>
      </c>
      <c r="D84" s="109"/>
      <c r="E84" s="136">
        <v>50</v>
      </c>
      <c r="F84" s="110"/>
      <c r="G84" s="135">
        <v>54</v>
      </c>
      <c r="H84" s="110"/>
      <c r="I84" s="136">
        <v>335</v>
      </c>
      <c r="J84" s="109"/>
      <c r="K84" s="137">
        <v>1790</v>
      </c>
      <c r="L84" s="145" t="s">
        <v>163</v>
      </c>
      <c r="M84" s="204"/>
    </row>
    <row r="85" spans="1:13" x14ac:dyDescent="0.25">
      <c r="A85" s="226">
        <v>78</v>
      </c>
      <c r="B85" s="123" t="s">
        <v>252</v>
      </c>
      <c r="C85" s="136">
        <v>4354</v>
      </c>
      <c r="D85" s="109"/>
      <c r="E85" s="136">
        <v>506</v>
      </c>
      <c r="F85" s="121"/>
      <c r="G85" s="135">
        <v>104</v>
      </c>
      <c r="H85" s="121"/>
      <c r="I85" s="136">
        <v>899</v>
      </c>
      <c r="J85" s="115"/>
      <c r="K85" s="137">
        <v>5863</v>
      </c>
      <c r="L85" s="145" t="s">
        <v>163</v>
      </c>
      <c r="M85" s="204"/>
    </row>
    <row r="86" spans="1:13" x14ac:dyDescent="0.25">
      <c r="A86" s="226">
        <v>79</v>
      </c>
      <c r="B86" s="123" t="s">
        <v>253</v>
      </c>
      <c r="C86" s="136">
        <v>50</v>
      </c>
      <c r="D86" s="109"/>
      <c r="E86" s="136">
        <v>30</v>
      </c>
      <c r="F86" s="121"/>
      <c r="G86" s="135">
        <v>0</v>
      </c>
      <c r="H86" s="121"/>
      <c r="I86" s="136">
        <v>30</v>
      </c>
      <c r="J86" s="115"/>
      <c r="K86" s="137">
        <v>110</v>
      </c>
      <c r="L86" s="145" t="s">
        <v>163</v>
      </c>
      <c r="M86" s="204"/>
    </row>
    <row r="87" spans="1:13" x14ac:dyDescent="0.25">
      <c r="A87" s="226">
        <v>80</v>
      </c>
      <c r="B87" s="123" t="s">
        <v>254</v>
      </c>
      <c r="C87" s="136">
        <v>0</v>
      </c>
      <c r="D87" s="109"/>
      <c r="E87" s="136">
        <v>0</v>
      </c>
      <c r="F87" s="121"/>
      <c r="G87" s="135">
        <v>0</v>
      </c>
      <c r="H87" s="121"/>
      <c r="I87" s="136">
        <v>0</v>
      </c>
      <c r="J87" s="115"/>
      <c r="K87" s="137">
        <v>0</v>
      </c>
      <c r="L87" s="145" t="s">
        <v>163</v>
      </c>
      <c r="M87" s="204"/>
    </row>
    <row r="88" spans="1:13" x14ac:dyDescent="0.25">
      <c r="A88" s="226">
        <v>81</v>
      </c>
      <c r="B88" s="123" t="s">
        <v>255</v>
      </c>
      <c r="C88" s="136">
        <v>99</v>
      </c>
      <c r="D88" s="109"/>
      <c r="E88" s="136">
        <v>0</v>
      </c>
      <c r="F88" s="110"/>
      <c r="G88" s="135">
        <v>0</v>
      </c>
      <c r="H88" s="110"/>
      <c r="I88" s="136">
        <v>0</v>
      </c>
      <c r="J88" s="109"/>
      <c r="K88" s="137">
        <v>99</v>
      </c>
      <c r="L88" s="145" t="s">
        <v>163</v>
      </c>
      <c r="M88" s="204"/>
    </row>
    <row r="89" spans="1:13" x14ac:dyDescent="0.25">
      <c r="A89" s="226">
        <v>82</v>
      </c>
      <c r="B89" s="123" t="s">
        <v>256</v>
      </c>
      <c r="C89" s="136">
        <v>30</v>
      </c>
      <c r="D89" s="109"/>
      <c r="E89" s="136">
        <v>0</v>
      </c>
      <c r="F89" s="110"/>
      <c r="G89" s="135">
        <v>0</v>
      </c>
      <c r="H89" s="110"/>
      <c r="I89" s="136">
        <v>0</v>
      </c>
      <c r="J89" s="109"/>
      <c r="K89" s="137">
        <v>30</v>
      </c>
      <c r="L89" s="145" t="s">
        <v>163</v>
      </c>
      <c r="M89" s="204"/>
    </row>
    <row r="90" spans="1:13" x14ac:dyDescent="0.25">
      <c r="A90" s="226">
        <v>83</v>
      </c>
      <c r="B90" s="123" t="s">
        <v>257</v>
      </c>
      <c r="C90" s="136">
        <v>0</v>
      </c>
      <c r="D90" s="109"/>
      <c r="E90" s="136">
        <v>0</v>
      </c>
      <c r="F90" s="121"/>
      <c r="G90" s="135">
        <v>0</v>
      </c>
      <c r="H90" s="121"/>
      <c r="I90" s="136">
        <v>0</v>
      </c>
      <c r="J90" s="115"/>
      <c r="K90" s="137">
        <v>0</v>
      </c>
      <c r="L90" s="145" t="s">
        <v>163</v>
      </c>
      <c r="M90" s="204"/>
    </row>
    <row r="91" spans="1:13" x14ac:dyDescent="0.25">
      <c r="A91" s="226">
        <v>84</v>
      </c>
      <c r="B91" s="123" t="s">
        <v>258</v>
      </c>
      <c r="C91" s="136">
        <v>0</v>
      </c>
      <c r="D91" s="109"/>
      <c r="E91" s="136">
        <v>0</v>
      </c>
      <c r="F91" s="121"/>
      <c r="G91" s="135">
        <v>0</v>
      </c>
      <c r="H91" s="121"/>
      <c r="I91" s="136">
        <v>0</v>
      </c>
      <c r="J91" s="115"/>
      <c r="K91" s="137">
        <v>0</v>
      </c>
      <c r="L91" s="145" t="s">
        <v>163</v>
      </c>
      <c r="M91" s="204"/>
    </row>
    <row r="92" spans="1:13" x14ac:dyDescent="0.25">
      <c r="A92" s="226">
        <v>85</v>
      </c>
      <c r="B92" s="123" t="s">
        <v>259</v>
      </c>
      <c r="C92" s="136">
        <v>178</v>
      </c>
      <c r="D92" s="109"/>
      <c r="E92" s="136">
        <v>110</v>
      </c>
      <c r="F92" s="110"/>
      <c r="G92" s="135">
        <v>0</v>
      </c>
      <c r="H92" s="110"/>
      <c r="I92" s="136">
        <v>329</v>
      </c>
      <c r="J92" s="109"/>
      <c r="K92" s="137">
        <v>617</v>
      </c>
      <c r="L92" s="145" t="s">
        <v>163</v>
      </c>
      <c r="M92" s="204"/>
    </row>
    <row r="93" spans="1:13" x14ac:dyDescent="0.25">
      <c r="A93" s="226">
        <v>86</v>
      </c>
      <c r="B93" s="123" t="s">
        <v>260</v>
      </c>
      <c r="C93" s="136">
        <v>0</v>
      </c>
      <c r="D93" s="109"/>
      <c r="E93" s="136">
        <v>0</v>
      </c>
      <c r="F93" s="121"/>
      <c r="G93" s="135">
        <v>0</v>
      </c>
      <c r="H93" s="121"/>
      <c r="I93" s="136">
        <v>0</v>
      </c>
      <c r="J93" s="115"/>
      <c r="K93" s="137">
        <v>0</v>
      </c>
      <c r="L93" s="145" t="s">
        <v>163</v>
      </c>
      <c r="M93" s="204"/>
    </row>
    <row r="94" spans="1:13" x14ac:dyDescent="0.25">
      <c r="A94" s="226">
        <v>87</v>
      </c>
      <c r="B94" s="123" t="s">
        <v>261</v>
      </c>
      <c r="C94" s="136">
        <v>0</v>
      </c>
      <c r="D94" s="109"/>
      <c r="E94" s="136">
        <v>0</v>
      </c>
      <c r="F94" s="121"/>
      <c r="G94" s="135">
        <v>0</v>
      </c>
      <c r="H94" s="121"/>
      <c r="I94" s="136">
        <v>0</v>
      </c>
      <c r="J94" s="115"/>
      <c r="K94" s="137">
        <v>0</v>
      </c>
      <c r="L94" s="145" t="s">
        <v>163</v>
      </c>
      <c r="M94" s="204"/>
    </row>
    <row r="95" spans="1:13" x14ac:dyDescent="0.25">
      <c r="A95" s="226">
        <v>88</v>
      </c>
      <c r="B95" s="123" t="s">
        <v>262</v>
      </c>
      <c r="C95" s="136">
        <v>0</v>
      </c>
      <c r="D95" s="109"/>
      <c r="E95" s="136">
        <v>0</v>
      </c>
      <c r="F95" s="121"/>
      <c r="G95" s="135">
        <v>0</v>
      </c>
      <c r="H95" s="121"/>
      <c r="I95" s="136">
        <v>0</v>
      </c>
      <c r="J95" s="115"/>
      <c r="K95" s="137">
        <v>0</v>
      </c>
      <c r="L95" s="145" t="s">
        <v>163</v>
      </c>
      <c r="M95" s="204"/>
    </row>
    <row r="96" spans="1:13" x14ac:dyDescent="0.25">
      <c r="A96" s="226">
        <v>89</v>
      </c>
      <c r="B96" s="123" t="s">
        <v>263</v>
      </c>
      <c r="C96" s="136">
        <v>124</v>
      </c>
      <c r="D96" s="109"/>
      <c r="E96" s="136">
        <v>75</v>
      </c>
      <c r="F96" s="121"/>
      <c r="G96" s="135">
        <v>0</v>
      </c>
      <c r="H96" s="121"/>
      <c r="I96" s="136">
        <v>0</v>
      </c>
      <c r="J96" s="115"/>
      <c r="K96" s="137">
        <v>199</v>
      </c>
      <c r="L96" s="145" t="s">
        <v>163</v>
      </c>
      <c r="M96" s="204"/>
    </row>
    <row r="97" spans="1:13" x14ac:dyDescent="0.25">
      <c r="A97" s="226">
        <v>90</v>
      </c>
      <c r="B97" s="123" t="s">
        <v>264</v>
      </c>
      <c r="C97" s="136">
        <v>0</v>
      </c>
      <c r="D97" s="109"/>
      <c r="E97" s="136">
        <v>60</v>
      </c>
      <c r="F97" s="121"/>
      <c r="G97" s="135">
        <v>0</v>
      </c>
      <c r="H97" s="121"/>
      <c r="I97" s="136">
        <v>10</v>
      </c>
      <c r="J97" s="115"/>
      <c r="K97" s="137">
        <v>70</v>
      </c>
      <c r="L97" s="145" t="s">
        <v>163</v>
      </c>
      <c r="M97" s="204"/>
    </row>
    <row r="98" spans="1:13" x14ac:dyDescent="0.25">
      <c r="A98" s="226">
        <v>91</v>
      </c>
      <c r="B98" s="123" t="s">
        <v>265</v>
      </c>
      <c r="C98" s="136">
        <v>1738</v>
      </c>
      <c r="D98" s="109"/>
      <c r="E98" s="136">
        <v>216</v>
      </c>
      <c r="F98" s="110"/>
      <c r="G98" s="135">
        <v>156</v>
      </c>
      <c r="H98" s="121"/>
      <c r="I98" s="136">
        <v>150</v>
      </c>
      <c r="J98" s="115"/>
      <c r="K98" s="137">
        <v>2260</v>
      </c>
      <c r="L98" s="145" t="s">
        <v>163</v>
      </c>
      <c r="M98" s="204"/>
    </row>
    <row r="99" spans="1:13" x14ac:dyDescent="0.25">
      <c r="A99" s="226">
        <v>92</v>
      </c>
      <c r="B99" s="123" t="s">
        <v>266</v>
      </c>
      <c r="C99" s="136">
        <v>5738</v>
      </c>
      <c r="D99" s="109"/>
      <c r="E99" s="136">
        <v>926</v>
      </c>
      <c r="F99" s="121"/>
      <c r="G99" s="135">
        <v>330</v>
      </c>
      <c r="H99" s="121"/>
      <c r="I99" s="136">
        <v>552</v>
      </c>
      <c r="J99" s="115"/>
      <c r="K99" s="137">
        <v>7546</v>
      </c>
      <c r="L99" s="145" t="s">
        <v>163</v>
      </c>
      <c r="M99" s="204"/>
    </row>
    <row r="100" spans="1:13" x14ac:dyDescent="0.25">
      <c r="A100" s="226">
        <v>93</v>
      </c>
      <c r="B100" s="123" t="s">
        <v>267</v>
      </c>
      <c r="C100" s="136">
        <v>2675</v>
      </c>
      <c r="D100" s="109"/>
      <c r="E100" s="136">
        <v>543</v>
      </c>
      <c r="F100" s="121"/>
      <c r="G100" s="135">
        <v>101</v>
      </c>
      <c r="H100" s="121"/>
      <c r="I100" s="136">
        <v>90</v>
      </c>
      <c r="J100" s="115"/>
      <c r="K100" s="137">
        <v>3409</v>
      </c>
      <c r="L100" s="145" t="s">
        <v>163</v>
      </c>
      <c r="M100" s="204"/>
    </row>
    <row r="101" spans="1:13" x14ac:dyDescent="0.25">
      <c r="A101" s="226">
        <v>94</v>
      </c>
      <c r="B101" s="123" t="s">
        <v>268</v>
      </c>
      <c r="C101" s="136">
        <v>4305</v>
      </c>
      <c r="D101" s="109"/>
      <c r="E101" s="136">
        <v>1377</v>
      </c>
      <c r="F101" s="121"/>
      <c r="G101" s="135">
        <v>0</v>
      </c>
      <c r="H101" s="121"/>
      <c r="I101" s="136">
        <v>0</v>
      </c>
      <c r="J101" s="115"/>
      <c r="K101" s="137">
        <v>5682</v>
      </c>
      <c r="L101" s="145" t="s">
        <v>163</v>
      </c>
      <c r="M101" s="204"/>
    </row>
    <row r="102" spans="1:13" x14ac:dyDescent="0.25">
      <c r="A102" s="226">
        <v>95</v>
      </c>
      <c r="B102" s="123" t="s">
        <v>269</v>
      </c>
      <c r="C102" s="136">
        <v>1315</v>
      </c>
      <c r="D102" s="109"/>
      <c r="E102" s="136">
        <v>260</v>
      </c>
      <c r="F102" s="121"/>
      <c r="G102" s="135">
        <v>0</v>
      </c>
      <c r="H102" s="121"/>
      <c r="I102" s="136">
        <v>133</v>
      </c>
      <c r="J102" s="115"/>
      <c r="K102" s="223">
        <v>1708</v>
      </c>
      <c r="L102" s="145" t="s">
        <v>163</v>
      </c>
      <c r="M102" s="204"/>
    </row>
    <row r="103" spans="1:13" x14ac:dyDescent="0.25">
      <c r="A103" s="236">
        <v>971</v>
      </c>
      <c r="B103" s="211" t="s">
        <v>270</v>
      </c>
      <c r="C103" s="133">
        <v>1427</v>
      </c>
      <c r="D103" s="104"/>
      <c r="E103" s="133">
        <v>0</v>
      </c>
      <c r="F103" s="120"/>
      <c r="G103" s="132">
        <v>15</v>
      </c>
      <c r="H103" s="120"/>
      <c r="I103" s="133">
        <v>188</v>
      </c>
      <c r="J103" s="119"/>
      <c r="K103" s="137">
        <v>1630</v>
      </c>
      <c r="L103" s="162" t="s">
        <v>163</v>
      </c>
      <c r="M103" s="204"/>
    </row>
    <row r="104" spans="1:13" x14ac:dyDescent="0.25">
      <c r="A104" s="226">
        <v>972</v>
      </c>
      <c r="B104" s="123" t="s">
        <v>271</v>
      </c>
      <c r="C104" s="136">
        <v>1112</v>
      </c>
      <c r="D104" s="115"/>
      <c r="E104" s="136">
        <v>20</v>
      </c>
      <c r="F104" s="121"/>
      <c r="G104" s="135">
        <v>0</v>
      </c>
      <c r="H104" s="121"/>
      <c r="I104" s="136">
        <v>290</v>
      </c>
      <c r="J104" s="115"/>
      <c r="K104" s="137">
        <v>1422</v>
      </c>
      <c r="L104" s="145" t="s">
        <v>163</v>
      </c>
      <c r="M104" s="204"/>
    </row>
    <row r="105" spans="1:13" x14ac:dyDescent="0.25">
      <c r="A105" s="226">
        <v>973</v>
      </c>
      <c r="B105" s="123" t="s">
        <v>272</v>
      </c>
      <c r="C105" s="136">
        <v>340</v>
      </c>
      <c r="D105" s="115"/>
      <c r="E105" s="136">
        <v>0</v>
      </c>
      <c r="F105" s="121"/>
      <c r="G105" s="135">
        <v>0</v>
      </c>
      <c r="H105" s="121"/>
      <c r="I105" s="136">
        <v>0</v>
      </c>
      <c r="J105" s="115"/>
      <c r="K105" s="137">
        <v>340</v>
      </c>
      <c r="L105" s="145" t="s">
        <v>163</v>
      </c>
      <c r="M105" s="204"/>
    </row>
    <row r="106" spans="1:13" x14ac:dyDescent="0.25">
      <c r="A106" s="227">
        <v>974</v>
      </c>
      <c r="B106" s="228" t="s">
        <v>273</v>
      </c>
      <c r="C106" s="153">
        <v>1883</v>
      </c>
      <c r="D106" s="149"/>
      <c r="E106" s="153">
        <v>60</v>
      </c>
      <c r="F106" s="170"/>
      <c r="G106" s="151">
        <v>25</v>
      </c>
      <c r="H106" s="170"/>
      <c r="I106" s="153">
        <v>1618</v>
      </c>
      <c r="J106" s="169"/>
      <c r="K106" s="154">
        <v>3586</v>
      </c>
      <c r="L106" s="155" t="s">
        <v>163</v>
      </c>
      <c r="M106" s="204"/>
    </row>
    <row r="107" spans="1:13" ht="12.75" customHeight="1" x14ac:dyDescent="0.25">
      <c r="C107" s="118"/>
      <c r="D107" s="117"/>
      <c r="E107" s="118"/>
      <c r="F107" s="117"/>
      <c r="G107" s="118"/>
      <c r="H107" s="117"/>
      <c r="I107" s="117"/>
      <c r="J107" s="117"/>
      <c r="K107" s="177"/>
      <c r="L107" s="117"/>
      <c r="M107" s="204"/>
    </row>
    <row r="108" spans="1:13" ht="11.25" customHeight="1" x14ac:dyDescent="0.25">
      <c r="A108" s="998" t="s">
        <v>354</v>
      </c>
      <c r="B108" s="999"/>
      <c r="C108" s="139">
        <v>61033</v>
      </c>
      <c r="D108" s="165"/>
      <c r="E108" s="139">
        <v>10492</v>
      </c>
      <c r="F108" s="165"/>
      <c r="G108" s="139">
        <v>1974</v>
      </c>
      <c r="H108" s="166"/>
      <c r="I108" s="139">
        <v>9478</v>
      </c>
      <c r="J108" s="166"/>
      <c r="K108" s="139">
        <v>82977</v>
      </c>
      <c r="L108" s="167"/>
      <c r="M108" s="204"/>
    </row>
    <row r="109" spans="1:13" ht="11.25" customHeight="1" x14ac:dyDescent="0.25">
      <c r="A109" s="994" t="s">
        <v>355</v>
      </c>
      <c r="B109" s="995"/>
      <c r="C109" s="134">
        <v>4762</v>
      </c>
      <c r="D109" s="115"/>
      <c r="E109" s="134">
        <v>80</v>
      </c>
      <c r="F109" s="115"/>
      <c r="G109" s="134">
        <v>40</v>
      </c>
      <c r="H109" s="121"/>
      <c r="I109" s="134">
        <v>2096</v>
      </c>
      <c r="J109" s="121"/>
      <c r="K109" s="134">
        <v>6978</v>
      </c>
      <c r="L109" s="168"/>
      <c r="M109" s="204"/>
    </row>
    <row r="110" spans="1:13" ht="11.25" customHeight="1" x14ac:dyDescent="0.25">
      <c r="A110" s="996" t="s">
        <v>356</v>
      </c>
      <c r="B110" s="997"/>
      <c r="C110" s="148">
        <v>65795</v>
      </c>
      <c r="D110" s="169"/>
      <c r="E110" s="148">
        <v>10572</v>
      </c>
      <c r="F110" s="169"/>
      <c r="G110" s="148">
        <v>2014</v>
      </c>
      <c r="H110" s="170"/>
      <c r="I110" s="148">
        <v>11574</v>
      </c>
      <c r="J110" s="170"/>
      <c r="K110" s="148">
        <v>89955</v>
      </c>
      <c r="L110" s="171"/>
      <c r="M110" s="204"/>
    </row>
    <row r="111" spans="1:13" x14ac:dyDescent="0.25">
      <c r="B111" s="234"/>
      <c r="M111" s="204"/>
    </row>
    <row r="112" spans="1:13" x14ac:dyDescent="0.25">
      <c r="A112" s="123" t="s">
        <v>419</v>
      </c>
      <c r="B112" s="216"/>
      <c r="C112" s="218"/>
      <c r="D112" s="219"/>
      <c r="E112" s="207"/>
      <c r="F112" s="209"/>
      <c r="G112" s="218"/>
      <c r="H112" s="219"/>
      <c r="I112" s="219"/>
      <c r="J112" s="219"/>
      <c r="K112" s="218"/>
      <c r="M112" s="204"/>
    </row>
    <row r="113" spans="1:13" x14ac:dyDescent="0.25">
      <c r="A113" s="123"/>
      <c r="B113" s="216"/>
      <c r="C113" s="216"/>
      <c r="D113" s="217"/>
      <c r="G113" s="216"/>
      <c r="H113" s="217"/>
      <c r="I113" s="217"/>
      <c r="J113" s="217"/>
      <c r="M113" s="204"/>
    </row>
    <row r="114" spans="1:13" x14ac:dyDescent="0.25">
      <c r="A114" s="123"/>
      <c r="B114" s="123"/>
      <c r="M114" s="204"/>
    </row>
    <row r="115" spans="1:13" x14ac:dyDescent="0.25">
      <c r="A115" s="123"/>
      <c r="B115" s="123"/>
      <c r="C115" s="208"/>
      <c r="D115" s="265"/>
      <c r="G115" s="208"/>
      <c r="K115" s="264"/>
      <c r="M115" s="204"/>
    </row>
    <row r="116" spans="1:13" x14ac:dyDescent="0.25">
      <c r="A116" s="123"/>
      <c r="B116" s="123"/>
      <c r="C116" s="208"/>
      <c r="D116" s="265"/>
      <c r="G116" s="208"/>
      <c r="K116" s="264"/>
      <c r="M116" s="204"/>
    </row>
    <row r="117" spans="1:13" x14ac:dyDescent="0.25">
      <c r="A117" s="123"/>
      <c r="B117" s="123"/>
      <c r="C117" s="208"/>
      <c r="D117" s="265"/>
      <c r="G117" s="208"/>
      <c r="K117" s="264"/>
      <c r="M117" s="204"/>
    </row>
    <row r="118" spans="1:13" x14ac:dyDescent="0.25">
      <c r="A118" s="123"/>
      <c r="B118" s="123"/>
      <c r="C118" s="208"/>
      <c r="D118" s="265"/>
      <c r="G118" s="208"/>
      <c r="K118" s="264"/>
      <c r="M118" s="204"/>
    </row>
    <row r="119" spans="1:13" x14ac:dyDescent="0.25">
      <c r="A119" s="123"/>
      <c r="B119" s="123"/>
      <c r="C119" s="208"/>
      <c r="D119" s="265"/>
      <c r="G119" s="208"/>
      <c r="K119" s="264"/>
      <c r="M119" s="204"/>
    </row>
    <row r="120" spans="1:13" x14ac:dyDescent="0.25">
      <c r="A120" s="123"/>
      <c r="B120" s="123"/>
      <c r="C120" s="208"/>
      <c r="D120" s="265"/>
      <c r="G120" s="208"/>
      <c r="K120" s="264"/>
      <c r="M120" s="204"/>
    </row>
    <row r="121" spans="1:13" x14ac:dyDescent="0.25">
      <c r="A121" s="123"/>
      <c r="B121" s="123"/>
      <c r="C121" s="208"/>
      <c r="D121" s="265"/>
      <c r="G121" s="208"/>
      <c r="K121" s="264"/>
      <c r="M121" s="204"/>
    </row>
    <row r="122" spans="1:13" x14ac:dyDescent="0.25">
      <c r="A122" s="123"/>
      <c r="B122" s="123"/>
      <c r="C122" s="208"/>
      <c r="D122" s="265"/>
      <c r="G122" s="208"/>
      <c r="K122" s="264"/>
      <c r="M122" s="204"/>
    </row>
    <row r="123" spans="1:13" x14ac:dyDescent="0.25">
      <c r="A123" s="123"/>
      <c r="B123" s="123"/>
      <c r="C123" s="208"/>
      <c r="D123" s="265"/>
      <c r="G123" s="208"/>
      <c r="K123" s="264"/>
      <c r="M123" s="204"/>
    </row>
    <row r="124" spans="1:13" x14ac:dyDescent="0.25">
      <c r="A124" s="123"/>
      <c r="B124" s="123"/>
      <c r="C124" s="208"/>
      <c r="D124" s="265"/>
      <c r="G124" s="208"/>
      <c r="K124" s="264"/>
      <c r="M124" s="204"/>
    </row>
    <row r="125" spans="1:13" x14ac:dyDescent="0.25">
      <c r="A125" s="123"/>
      <c r="B125" s="123"/>
      <c r="C125" s="208"/>
      <c r="D125" s="265"/>
      <c r="G125" s="208"/>
      <c r="K125" s="264"/>
      <c r="M125" s="204"/>
    </row>
    <row r="126" spans="1:13" x14ac:dyDescent="0.25">
      <c r="A126" s="123"/>
      <c r="B126" s="123"/>
      <c r="C126" s="208"/>
      <c r="D126" s="265"/>
      <c r="G126" s="208"/>
      <c r="K126" s="264"/>
      <c r="L126" s="204"/>
      <c r="M126" s="204"/>
    </row>
    <row r="127" spans="1:13" x14ac:dyDescent="0.25">
      <c r="A127" s="123"/>
      <c r="B127" s="123"/>
      <c r="C127" s="208"/>
      <c r="D127" s="265"/>
      <c r="G127" s="208"/>
      <c r="K127" s="264"/>
      <c r="L127" s="204"/>
      <c r="M127" s="204"/>
    </row>
    <row r="128" spans="1:13" x14ac:dyDescent="0.25">
      <c r="A128" s="123"/>
      <c r="B128" s="123"/>
      <c r="C128" s="208"/>
      <c r="D128" s="265"/>
      <c r="G128" s="208"/>
      <c r="K128" s="264"/>
      <c r="L128" s="204"/>
      <c r="M128" s="204"/>
    </row>
    <row r="129" spans="1:13" x14ac:dyDescent="0.25">
      <c r="A129" s="123"/>
      <c r="B129" s="123"/>
      <c r="C129" s="208"/>
      <c r="D129" s="265"/>
      <c r="G129" s="208"/>
      <c r="K129" s="264"/>
      <c r="L129" s="204"/>
      <c r="M129" s="204"/>
    </row>
    <row r="130" spans="1:13" x14ac:dyDescent="0.25">
      <c r="A130" s="123"/>
      <c r="B130" s="123"/>
      <c r="C130" s="208"/>
      <c r="D130" s="265"/>
      <c r="G130" s="208"/>
      <c r="K130" s="264"/>
      <c r="L130" s="204"/>
      <c r="M130" s="204"/>
    </row>
    <row r="131" spans="1:13" x14ac:dyDescent="0.25">
      <c r="A131" s="123"/>
      <c r="B131" s="123"/>
      <c r="C131" s="208"/>
      <c r="D131" s="265"/>
      <c r="G131" s="208"/>
      <c r="K131" s="264"/>
      <c r="L131" s="204"/>
      <c r="M131" s="204"/>
    </row>
    <row r="132" spans="1:13" x14ac:dyDescent="0.25">
      <c r="A132" s="123"/>
      <c r="B132" s="123"/>
      <c r="C132" s="208"/>
      <c r="D132" s="265"/>
      <c r="G132" s="208"/>
      <c r="K132" s="264"/>
      <c r="L132" s="204"/>
      <c r="M132" s="204"/>
    </row>
    <row r="133" spans="1:13" x14ac:dyDescent="0.25">
      <c r="A133" s="123"/>
      <c r="B133" s="123"/>
      <c r="C133" s="208"/>
      <c r="D133" s="265"/>
      <c r="G133" s="208"/>
      <c r="K133" s="264"/>
      <c r="L133" s="204"/>
      <c r="M133" s="204"/>
    </row>
    <row r="134" spans="1:13" x14ac:dyDescent="0.25">
      <c r="A134" s="123"/>
      <c r="B134" s="123"/>
      <c r="C134" s="208"/>
      <c r="D134" s="265"/>
      <c r="G134" s="208"/>
      <c r="K134" s="264"/>
      <c r="L134" s="204"/>
      <c r="M134" s="204"/>
    </row>
    <row r="135" spans="1:13" x14ac:dyDescent="0.25">
      <c r="A135" s="123"/>
      <c r="B135" s="123"/>
      <c r="C135" s="208"/>
      <c r="D135" s="265"/>
      <c r="G135" s="208"/>
      <c r="K135" s="264"/>
      <c r="L135" s="204"/>
      <c r="M135" s="204"/>
    </row>
    <row r="136" spans="1:13" x14ac:dyDescent="0.25">
      <c r="A136" s="123"/>
      <c r="B136" s="123"/>
      <c r="C136" s="208"/>
      <c r="D136" s="265"/>
      <c r="G136" s="208"/>
      <c r="K136" s="264"/>
      <c r="L136" s="204"/>
      <c r="M136" s="204"/>
    </row>
    <row r="137" spans="1:13" x14ac:dyDescent="0.25">
      <c r="A137" s="123"/>
      <c r="B137" s="123"/>
      <c r="L137" s="204"/>
      <c r="M137" s="204"/>
    </row>
    <row r="138" spans="1:13" x14ac:dyDescent="0.25">
      <c r="A138" s="123"/>
      <c r="B138" s="123"/>
      <c r="L138" s="204"/>
      <c r="M138" s="204"/>
    </row>
    <row r="139" spans="1:13" x14ac:dyDescent="0.25">
      <c r="A139" s="123"/>
      <c r="B139" s="123"/>
      <c r="L139" s="204"/>
      <c r="M139" s="204"/>
    </row>
    <row r="140" spans="1:13" x14ac:dyDescent="0.25">
      <c r="A140" s="123"/>
      <c r="B140" s="123"/>
      <c r="L140" s="204"/>
      <c r="M140" s="204"/>
    </row>
    <row r="141" spans="1:13" x14ac:dyDescent="0.25">
      <c r="A141" s="123"/>
      <c r="B141" s="123"/>
      <c r="L141" s="204"/>
      <c r="M141" s="204"/>
    </row>
    <row r="142" spans="1:13" x14ac:dyDescent="0.25">
      <c r="A142" s="123"/>
      <c r="B142" s="123"/>
      <c r="C142" s="207"/>
      <c r="D142" s="209"/>
      <c r="E142" s="207"/>
      <c r="F142" s="209"/>
      <c r="G142" s="207"/>
      <c r="H142" s="209"/>
      <c r="I142" s="209"/>
      <c r="J142" s="209"/>
      <c r="K142" s="207"/>
      <c r="L142" s="204"/>
      <c r="M142" s="204"/>
    </row>
  </sheetData>
  <mergeCells count="12">
    <mergeCell ref="A108:B108"/>
    <mergeCell ref="A109:B109"/>
    <mergeCell ref="A110:B110"/>
    <mergeCell ref="A3:B4"/>
    <mergeCell ref="C3:J3"/>
    <mergeCell ref="A1:J1"/>
    <mergeCell ref="K1:L1"/>
    <mergeCell ref="K3:L4"/>
    <mergeCell ref="C4:D4"/>
    <mergeCell ref="E4:F4"/>
    <mergeCell ref="G4:H4"/>
    <mergeCell ref="I4:J4"/>
  </mergeCells>
  <conditionalFormatting sqref="C5:C57 E5:E57 G5:G57 I5:I57">
    <cfRule type="cellIs" dxfId="105" priority="29" stopIfTrue="1" operator="equal">
      <formula>"NR"</formula>
    </cfRule>
    <cfRule type="cellIs" dxfId="104" priority="30" stopIfTrue="1" operator="equal">
      <formula>"ND"</formula>
    </cfRule>
  </conditionalFormatting>
  <conditionalFormatting sqref="E58:E106">
    <cfRule type="cellIs" dxfId="103" priority="27" stopIfTrue="1" operator="equal">
      <formula>"NR"</formula>
    </cfRule>
    <cfRule type="cellIs" dxfId="102" priority="28" stopIfTrue="1" operator="equal">
      <formula>"ND"</formula>
    </cfRule>
  </conditionalFormatting>
  <conditionalFormatting sqref="G58:G106">
    <cfRule type="cellIs" dxfId="101" priority="25" stopIfTrue="1" operator="equal">
      <formula>"NR"</formula>
    </cfRule>
    <cfRule type="cellIs" dxfId="100" priority="26" stopIfTrue="1" operator="equal">
      <formula>"ND"</formula>
    </cfRule>
  </conditionalFormatting>
  <conditionalFormatting sqref="I58:I106">
    <cfRule type="cellIs" dxfId="99" priority="23" stopIfTrue="1" operator="equal">
      <formula>"NR"</formula>
    </cfRule>
    <cfRule type="cellIs" dxfId="98" priority="24" stopIfTrue="1" operator="equal">
      <formula>"ND"</formula>
    </cfRule>
  </conditionalFormatting>
  <conditionalFormatting sqref="C58:C106">
    <cfRule type="cellIs" dxfId="97" priority="21" stopIfTrue="1" operator="equal">
      <formula>"NR"</formula>
    </cfRule>
    <cfRule type="cellIs" dxfId="96" priority="22" stopIfTrue="1" operator="equal">
      <formula>"ND"</formula>
    </cfRule>
  </conditionalFormatting>
  <conditionalFormatting sqref="E58:E106">
    <cfRule type="cellIs" dxfId="95" priority="19" stopIfTrue="1" operator="equal">
      <formula>"NR"</formula>
    </cfRule>
    <cfRule type="cellIs" dxfId="94" priority="20" stopIfTrue="1" operator="equal">
      <formula>"ND"</formula>
    </cfRule>
  </conditionalFormatting>
  <conditionalFormatting sqref="G58:G106">
    <cfRule type="cellIs" dxfId="93" priority="17" stopIfTrue="1" operator="equal">
      <formula>"NR"</formula>
    </cfRule>
    <cfRule type="cellIs" dxfId="92" priority="18" stopIfTrue="1" operator="equal">
      <formula>"ND"</formula>
    </cfRule>
  </conditionalFormatting>
  <conditionalFormatting sqref="I58:I106">
    <cfRule type="cellIs" dxfId="91" priority="15" stopIfTrue="1" operator="equal">
      <formula>"NR"</formula>
    </cfRule>
    <cfRule type="cellIs" dxfId="90" priority="16" stopIfTrue="1" operator="equal">
      <formula>"ND"</formula>
    </cfRule>
  </conditionalFormatting>
  <conditionalFormatting sqref="E58:E106">
    <cfRule type="cellIs" dxfId="89" priority="13" stopIfTrue="1" operator="equal">
      <formula>"NR"</formula>
    </cfRule>
    <cfRule type="cellIs" dxfId="88" priority="14" stopIfTrue="1" operator="equal">
      <formula>"ND"</formula>
    </cfRule>
  </conditionalFormatting>
  <conditionalFormatting sqref="G58:G106">
    <cfRule type="cellIs" dxfId="87" priority="11" stopIfTrue="1" operator="equal">
      <formula>"NR"</formula>
    </cfRule>
    <cfRule type="cellIs" dxfId="86" priority="12" stopIfTrue="1" operator="equal">
      <formula>"ND"</formula>
    </cfRule>
  </conditionalFormatting>
  <conditionalFormatting sqref="I58:I106">
    <cfRule type="cellIs" dxfId="85" priority="9" stopIfTrue="1" operator="equal">
      <formula>"NR"</formula>
    </cfRule>
    <cfRule type="cellIs" dxfId="84" priority="10" stopIfTrue="1" operator="equal">
      <formula>"ND"</formula>
    </cfRule>
  </conditionalFormatting>
  <conditionalFormatting sqref="C58:C106">
    <cfRule type="cellIs" dxfId="83" priority="7" stopIfTrue="1" operator="equal">
      <formula>"NR"</formula>
    </cfRule>
    <cfRule type="cellIs" dxfId="82" priority="8" stopIfTrue="1" operator="equal">
      <formula>"ND"</formula>
    </cfRule>
  </conditionalFormatting>
  <conditionalFormatting sqref="E58:E106">
    <cfRule type="cellIs" dxfId="81" priority="5" stopIfTrue="1" operator="equal">
      <formula>"NR"</formula>
    </cfRule>
    <cfRule type="cellIs" dxfId="80" priority="6" stopIfTrue="1" operator="equal">
      <formula>"ND"</formula>
    </cfRule>
  </conditionalFormatting>
  <conditionalFormatting sqref="G58:G106">
    <cfRule type="cellIs" dxfId="79" priority="3" stopIfTrue="1" operator="equal">
      <formula>"NR"</formula>
    </cfRule>
    <cfRule type="cellIs" dxfId="78" priority="4" stopIfTrue="1" operator="equal">
      <formula>"ND"</formula>
    </cfRule>
  </conditionalFormatting>
  <conditionalFormatting sqref="I58:I106">
    <cfRule type="cellIs" dxfId="77" priority="1" stopIfTrue="1" operator="equal">
      <formula>"NR"</formula>
    </cfRule>
    <cfRule type="cellIs" dxfId="76" priority="2" stopIfTrue="1" operator="equal">
      <formula>"ND"</formula>
    </cfRule>
  </conditionalFormatting>
  <hyperlinks>
    <hyperlink ref="M1" location="Sommaire!A1" display="Retour au SOMMAIRE"/>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142"/>
  <sheetViews>
    <sheetView workbookViewId="0">
      <selection activeCell="A112" sqref="A112"/>
    </sheetView>
  </sheetViews>
  <sheetFormatPr baseColWidth="10" defaultRowHeight="11.25" x14ac:dyDescent="0.25"/>
  <cols>
    <col min="1" max="1" width="4.28515625" style="123" customWidth="1"/>
    <col min="2" max="2" width="26.42578125" style="123" customWidth="1"/>
    <col min="3" max="3" width="10.7109375" style="123" customWidth="1"/>
    <col min="4" max="4" width="3.42578125" style="213" customWidth="1"/>
    <col min="5" max="5" width="10.7109375" style="123" customWidth="1"/>
    <col min="6" max="6" width="3.140625" style="213" customWidth="1"/>
    <col min="7" max="7" width="9.140625" style="123" customWidth="1"/>
    <col min="8" max="8" width="3.42578125" style="213" customWidth="1"/>
    <col min="9" max="9" width="10.28515625" style="123" customWidth="1"/>
    <col min="10" max="10" width="3.140625" style="213" customWidth="1"/>
    <col min="11" max="16384" width="11.42578125" style="123"/>
  </cols>
  <sheetData>
    <row r="1" spans="1:12" ht="17.25" customHeight="1" x14ac:dyDescent="0.2">
      <c r="A1" s="1059" t="s">
        <v>381</v>
      </c>
      <c r="B1" s="1059"/>
      <c r="C1" s="1059"/>
      <c r="D1" s="1059"/>
      <c r="E1" s="1059"/>
      <c r="F1" s="1059"/>
      <c r="G1" s="1059"/>
      <c r="H1" s="1059"/>
      <c r="I1" s="1059"/>
      <c r="J1" s="1059"/>
      <c r="K1" s="622" t="s">
        <v>374</v>
      </c>
    </row>
    <row r="2" spans="1:12" x14ac:dyDescent="0.25">
      <c r="A2" s="237"/>
      <c r="B2" s="101"/>
      <c r="C2" s="237"/>
      <c r="D2" s="237"/>
      <c r="E2" s="237"/>
      <c r="F2" s="237"/>
      <c r="G2" s="237"/>
      <c r="H2" s="237"/>
      <c r="I2" s="237"/>
      <c r="J2" s="237"/>
    </row>
    <row r="3" spans="1:12" ht="18.75" customHeight="1" x14ac:dyDescent="0.25">
      <c r="A3" s="1072" t="s">
        <v>157</v>
      </c>
      <c r="B3" s="1073"/>
      <c r="C3" s="1074" t="s">
        <v>295</v>
      </c>
      <c r="D3" s="1075"/>
      <c r="E3" s="1076" t="s">
        <v>296</v>
      </c>
      <c r="F3" s="1072"/>
      <c r="G3" s="1072"/>
      <c r="H3" s="1073"/>
      <c r="I3" s="1077" t="s">
        <v>297</v>
      </c>
      <c r="J3" s="1078"/>
    </row>
    <row r="4" spans="1:12" s="238" customFormat="1" ht="18.75" customHeight="1" x14ac:dyDescent="0.25">
      <c r="A4" s="1072"/>
      <c r="B4" s="1073"/>
      <c r="C4" s="1074"/>
      <c r="D4" s="1075"/>
      <c r="E4" s="1079" t="s">
        <v>281</v>
      </c>
      <c r="F4" s="1080"/>
      <c r="G4" s="1079" t="s">
        <v>13</v>
      </c>
      <c r="H4" s="1081"/>
      <c r="I4" s="1077"/>
      <c r="J4" s="1078"/>
    </row>
    <row r="5" spans="1:12" x14ac:dyDescent="0.2">
      <c r="A5" s="266" t="s">
        <v>161</v>
      </c>
      <c r="B5" s="234" t="s">
        <v>162</v>
      </c>
      <c r="C5" s="142">
        <v>32</v>
      </c>
      <c r="D5" s="156" t="s">
        <v>163</v>
      </c>
      <c r="E5" s="142">
        <v>203</v>
      </c>
      <c r="F5" s="166"/>
      <c r="G5" s="141">
        <v>0</v>
      </c>
      <c r="H5" s="140"/>
      <c r="I5" s="267">
        <v>203</v>
      </c>
      <c r="J5" s="143" t="s">
        <v>163</v>
      </c>
      <c r="K5" s="207"/>
      <c r="L5" s="207"/>
    </row>
    <row r="6" spans="1:12" x14ac:dyDescent="0.2">
      <c r="A6" s="225" t="s">
        <v>164</v>
      </c>
      <c r="B6" s="123" t="s">
        <v>165</v>
      </c>
      <c r="C6" s="136">
        <v>11</v>
      </c>
      <c r="D6" s="157" t="s">
        <v>163</v>
      </c>
      <c r="E6" s="136">
        <v>133</v>
      </c>
      <c r="F6" s="121"/>
      <c r="G6" s="135">
        <v>0</v>
      </c>
      <c r="H6" s="109"/>
      <c r="I6" s="222">
        <v>133</v>
      </c>
      <c r="J6" s="145" t="s">
        <v>163</v>
      </c>
      <c r="K6" s="207"/>
      <c r="L6" s="207"/>
    </row>
    <row r="7" spans="1:12" x14ac:dyDescent="0.2">
      <c r="A7" s="225" t="s">
        <v>166</v>
      </c>
      <c r="B7" s="123" t="s">
        <v>167</v>
      </c>
      <c r="C7" s="136">
        <v>21</v>
      </c>
      <c r="D7" s="157" t="s">
        <v>163</v>
      </c>
      <c r="E7" s="136">
        <v>119</v>
      </c>
      <c r="F7" s="121"/>
      <c r="G7" s="135">
        <v>8</v>
      </c>
      <c r="H7" s="109"/>
      <c r="I7" s="222">
        <v>127</v>
      </c>
      <c r="J7" s="145" t="s">
        <v>163</v>
      </c>
      <c r="K7" s="207"/>
      <c r="L7" s="207"/>
    </row>
    <row r="8" spans="1:12" x14ac:dyDescent="0.2">
      <c r="A8" s="225" t="s">
        <v>168</v>
      </c>
      <c r="B8" s="123" t="s">
        <v>169</v>
      </c>
      <c r="C8" s="136">
        <v>0</v>
      </c>
      <c r="D8" s="157"/>
      <c r="E8" s="136">
        <v>40</v>
      </c>
      <c r="F8" s="121"/>
      <c r="G8" s="135">
        <v>0</v>
      </c>
      <c r="H8" s="115"/>
      <c r="I8" s="222">
        <v>40</v>
      </c>
      <c r="J8" s="145" t="s">
        <v>163</v>
      </c>
      <c r="K8" s="207"/>
      <c r="L8" s="207"/>
    </row>
    <row r="9" spans="1:12" x14ac:dyDescent="0.2">
      <c r="A9" s="225" t="s">
        <v>170</v>
      </c>
      <c r="B9" s="123" t="s">
        <v>171</v>
      </c>
      <c r="C9" s="136">
        <v>20</v>
      </c>
      <c r="D9" s="157" t="s">
        <v>163</v>
      </c>
      <c r="E9" s="136">
        <v>0</v>
      </c>
      <c r="F9" s="121"/>
      <c r="G9" s="135">
        <v>0</v>
      </c>
      <c r="H9" s="115"/>
      <c r="I9" s="222">
        <v>0</v>
      </c>
      <c r="J9" s="145" t="s">
        <v>163</v>
      </c>
      <c r="K9" s="207"/>
      <c r="L9" s="207"/>
    </row>
    <row r="10" spans="1:12" x14ac:dyDescent="0.2">
      <c r="A10" s="225" t="s">
        <v>172</v>
      </c>
      <c r="B10" s="123" t="s">
        <v>173</v>
      </c>
      <c r="C10" s="136">
        <v>430</v>
      </c>
      <c r="D10" s="157"/>
      <c r="E10" s="136">
        <v>119</v>
      </c>
      <c r="F10" s="121"/>
      <c r="G10" s="135">
        <v>10</v>
      </c>
      <c r="H10" s="115"/>
      <c r="I10" s="222">
        <v>129</v>
      </c>
      <c r="J10" s="145" t="s">
        <v>163</v>
      </c>
      <c r="K10" s="207"/>
      <c r="L10" s="207"/>
    </row>
    <row r="11" spans="1:12" x14ac:dyDescent="0.2">
      <c r="A11" s="225" t="s">
        <v>174</v>
      </c>
      <c r="B11" s="123" t="s">
        <v>175</v>
      </c>
      <c r="C11" s="136">
        <v>0</v>
      </c>
      <c r="D11" s="157"/>
      <c r="E11" s="136">
        <v>0</v>
      </c>
      <c r="F11" s="121"/>
      <c r="G11" s="135">
        <v>0</v>
      </c>
      <c r="H11" s="109"/>
      <c r="I11" s="222">
        <v>0</v>
      </c>
      <c r="J11" s="145" t="s">
        <v>163</v>
      </c>
      <c r="K11" s="207"/>
      <c r="L11" s="207"/>
    </row>
    <row r="12" spans="1:12" x14ac:dyDescent="0.2">
      <c r="A12" s="225" t="s">
        <v>176</v>
      </c>
      <c r="B12" s="123" t="s">
        <v>177</v>
      </c>
      <c r="C12" s="136">
        <v>0</v>
      </c>
      <c r="D12" s="157" t="s">
        <v>163</v>
      </c>
      <c r="E12" s="136">
        <v>83</v>
      </c>
      <c r="F12" s="121"/>
      <c r="G12" s="135">
        <v>0</v>
      </c>
      <c r="H12" s="109"/>
      <c r="I12" s="222">
        <v>83</v>
      </c>
      <c r="J12" s="145" t="s">
        <v>163</v>
      </c>
      <c r="K12" s="207"/>
      <c r="L12" s="207"/>
    </row>
    <row r="13" spans="1:12" x14ac:dyDescent="0.2">
      <c r="A13" s="225" t="s">
        <v>178</v>
      </c>
      <c r="B13" s="123" t="s">
        <v>179</v>
      </c>
      <c r="C13" s="136">
        <v>0</v>
      </c>
      <c r="D13" s="157" t="s">
        <v>163</v>
      </c>
      <c r="E13" s="136">
        <v>0</v>
      </c>
      <c r="F13" s="121"/>
      <c r="G13" s="135">
        <v>0</v>
      </c>
      <c r="H13" s="109"/>
      <c r="I13" s="222">
        <v>0</v>
      </c>
      <c r="J13" s="145" t="s">
        <v>163</v>
      </c>
      <c r="K13" s="207"/>
      <c r="L13" s="207"/>
    </row>
    <row r="14" spans="1:12" x14ac:dyDescent="0.2">
      <c r="A14" s="226">
        <v>10</v>
      </c>
      <c r="B14" s="123" t="s">
        <v>180</v>
      </c>
      <c r="C14" s="136">
        <v>0</v>
      </c>
      <c r="D14" s="157" t="s">
        <v>163</v>
      </c>
      <c r="E14" s="136">
        <v>77</v>
      </c>
      <c r="F14" s="121"/>
      <c r="G14" s="135">
        <v>0</v>
      </c>
      <c r="H14" s="109"/>
      <c r="I14" s="222">
        <v>77</v>
      </c>
      <c r="J14" s="145" t="s">
        <v>163</v>
      </c>
      <c r="K14" s="207"/>
      <c r="L14" s="207"/>
    </row>
    <row r="15" spans="1:12" x14ac:dyDescent="0.2">
      <c r="A15" s="226">
        <v>11</v>
      </c>
      <c r="B15" s="123" t="s">
        <v>181</v>
      </c>
      <c r="C15" s="136">
        <v>0</v>
      </c>
      <c r="D15" s="157"/>
      <c r="E15" s="136">
        <v>15</v>
      </c>
      <c r="F15" s="121"/>
      <c r="G15" s="135">
        <v>0</v>
      </c>
      <c r="H15" s="115"/>
      <c r="I15" s="222">
        <v>15</v>
      </c>
      <c r="J15" s="145" t="s">
        <v>163</v>
      </c>
      <c r="K15" s="207"/>
      <c r="L15" s="207"/>
    </row>
    <row r="16" spans="1:12" x14ac:dyDescent="0.2">
      <c r="A16" s="226">
        <v>12</v>
      </c>
      <c r="B16" s="123" t="s">
        <v>182</v>
      </c>
      <c r="C16" s="136">
        <v>34</v>
      </c>
      <c r="D16" s="157"/>
      <c r="E16" s="136">
        <v>207</v>
      </c>
      <c r="F16" s="121"/>
      <c r="G16" s="135">
        <v>0</v>
      </c>
      <c r="H16" s="109"/>
      <c r="I16" s="222">
        <v>207</v>
      </c>
      <c r="J16" s="145" t="s">
        <v>163</v>
      </c>
      <c r="K16" s="207"/>
      <c r="L16" s="207"/>
    </row>
    <row r="17" spans="1:19" x14ac:dyDescent="0.2">
      <c r="A17" s="226">
        <v>13</v>
      </c>
      <c r="B17" s="123" t="s">
        <v>183</v>
      </c>
      <c r="C17" s="136">
        <v>759</v>
      </c>
      <c r="D17" s="157" t="s">
        <v>163</v>
      </c>
      <c r="E17" s="136">
        <v>392</v>
      </c>
      <c r="F17" s="121"/>
      <c r="G17" s="135">
        <v>0</v>
      </c>
      <c r="H17" s="115"/>
      <c r="I17" s="222">
        <v>392</v>
      </c>
      <c r="J17" s="145" t="s">
        <v>163</v>
      </c>
      <c r="K17" s="207"/>
      <c r="L17" s="207"/>
    </row>
    <row r="18" spans="1:19" x14ac:dyDescent="0.2">
      <c r="A18" s="226">
        <v>14</v>
      </c>
      <c r="B18" s="123" t="s">
        <v>184</v>
      </c>
      <c r="C18" s="136">
        <v>0</v>
      </c>
      <c r="D18" s="157" t="s">
        <v>163</v>
      </c>
      <c r="E18" s="136">
        <v>272</v>
      </c>
      <c r="F18" s="121"/>
      <c r="G18" s="135">
        <v>0</v>
      </c>
      <c r="H18" s="109"/>
      <c r="I18" s="222">
        <v>272</v>
      </c>
      <c r="J18" s="145" t="s">
        <v>163</v>
      </c>
      <c r="K18" s="207"/>
      <c r="L18" s="207"/>
    </row>
    <row r="19" spans="1:19" x14ac:dyDescent="0.2">
      <c r="A19" s="226">
        <v>15</v>
      </c>
      <c r="B19" s="123" t="s">
        <v>185</v>
      </c>
      <c r="C19" s="136">
        <v>0</v>
      </c>
      <c r="D19" s="157" t="s">
        <v>163</v>
      </c>
      <c r="E19" s="136">
        <v>0</v>
      </c>
      <c r="F19" s="121"/>
      <c r="G19" s="135">
        <v>0</v>
      </c>
      <c r="H19" s="109"/>
      <c r="I19" s="222">
        <v>0</v>
      </c>
      <c r="J19" s="145" t="s">
        <v>163</v>
      </c>
      <c r="K19" s="207"/>
      <c r="L19" s="207"/>
    </row>
    <row r="20" spans="1:19" x14ac:dyDescent="0.2">
      <c r="A20" s="226">
        <v>16</v>
      </c>
      <c r="B20" s="123" t="s">
        <v>186</v>
      </c>
      <c r="C20" s="136">
        <v>0</v>
      </c>
      <c r="D20" s="157" t="s">
        <v>163</v>
      </c>
      <c r="E20" s="136">
        <v>126</v>
      </c>
      <c r="F20" s="121"/>
      <c r="G20" s="135">
        <v>0</v>
      </c>
      <c r="H20" s="109"/>
      <c r="I20" s="222">
        <v>126</v>
      </c>
      <c r="J20" s="145" t="s">
        <v>163</v>
      </c>
      <c r="K20" s="207"/>
      <c r="L20" s="207"/>
    </row>
    <row r="21" spans="1:19" x14ac:dyDescent="0.2">
      <c r="A21" s="226">
        <v>17</v>
      </c>
      <c r="B21" s="123" t="s">
        <v>187</v>
      </c>
      <c r="C21" s="136">
        <v>0</v>
      </c>
      <c r="D21" s="157" t="s">
        <v>163</v>
      </c>
      <c r="E21" s="136">
        <v>185</v>
      </c>
      <c r="F21" s="121"/>
      <c r="G21" s="135">
        <v>0</v>
      </c>
      <c r="H21" s="109"/>
      <c r="I21" s="222">
        <v>185</v>
      </c>
      <c r="J21" s="145" t="s">
        <v>163</v>
      </c>
      <c r="K21" s="207"/>
      <c r="L21" s="207"/>
    </row>
    <row r="22" spans="1:19" x14ac:dyDescent="0.2">
      <c r="A22" s="226">
        <v>18</v>
      </c>
      <c r="B22" s="123" t="s">
        <v>188</v>
      </c>
      <c r="C22" s="136">
        <v>0</v>
      </c>
      <c r="D22" s="157" t="s">
        <v>163</v>
      </c>
      <c r="E22" s="136">
        <v>101</v>
      </c>
      <c r="F22" s="121"/>
      <c r="G22" s="135">
        <v>0</v>
      </c>
      <c r="H22" s="109"/>
      <c r="I22" s="222">
        <v>101</v>
      </c>
      <c r="J22" s="145" t="s">
        <v>163</v>
      </c>
      <c r="K22" s="207"/>
      <c r="L22" s="207"/>
    </row>
    <row r="23" spans="1:19" x14ac:dyDescent="0.2">
      <c r="A23" s="226">
        <v>19</v>
      </c>
      <c r="B23" s="123" t="s">
        <v>189</v>
      </c>
      <c r="C23" s="136">
        <v>0</v>
      </c>
      <c r="D23" s="157" t="s">
        <v>163</v>
      </c>
      <c r="E23" s="136">
        <v>12</v>
      </c>
      <c r="F23" s="121"/>
      <c r="G23" s="135">
        <v>0</v>
      </c>
      <c r="H23" s="109"/>
      <c r="I23" s="222">
        <v>12</v>
      </c>
      <c r="J23" s="145" t="s">
        <v>163</v>
      </c>
      <c r="K23" s="207"/>
      <c r="L23" s="207"/>
      <c r="R23" s="259"/>
      <c r="S23" s="259"/>
    </row>
    <row r="24" spans="1:19" x14ac:dyDescent="0.2">
      <c r="A24" s="226" t="s">
        <v>190</v>
      </c>
      <c r="B24" s="123" t="s">
        <v>191</v>
      </c>
      <c r="C24" s="136">
        <v>22</v>
      </c>
      <c r="D24" s="157" t="s">
        <v>163</v>
      </c>
      <c r="E24" s="136">
        <v>0</v>
      </c>
      <c r="F24" s="121"/>
      <c r="G24" s="135">
        <v>0</v>
      </c>
      <c r="H24" s="109"/>
      <c r="I24" s="222">
        <v>0</v>
      </c>
      <c r="J24" s="145" t="s">
        <v>163</v>
      </c>
      <c r="K24" s="207"/>
      <c r="L24" s="207"/>
      <c r="R24" s="259"/>
      <c r="S24" s="259"/>
    </row>
    <row r="25" spans="1:19" x14ac:dyDescent="0.2">
      <c r="A25" s="226" t="s">
        <v>192</v>
      </c>
      <c r="B25" s="123" t="s">
        <v>193</v>
      </c>
      <c r="C25" s="136">
        <v>0</v>
      </c>
      <c r="D25" s="157" t="s">
        <v>163</v>
      </c>
      <c r="E25" s="136">
        <v>44</v>
      </c>
      <c r="F25" s="121"/>
      <c r="G25" s="135">
        <v>0</v>
      </c>
      <c r="H25" s="109"/>
      <c r="I25" s="222">
        <v>44</v>
      </c>
      <c r="J25" s="145" t="s">
        <v>163</v>
      </c>
      <c r="K25" s="207"/>
      <c r="L25" s="207"/>
    </row>
    <row r="26" spans="1:19" x14ac:dyDescent="0.2">
      <c r="A26" s="226">
        <v>21</v>
      </c>
      <c r="B26" s="123" t="s">
        <v>194</v>
      </c>
      <c r="C26" s="136">
        <v>73</v>
      </c>
      <c r="D26" s="157"/>
      <c r="E26" s="136">
        <v>110</v>
      </c>
      <c r="F26" s="121"/>
      <c r="G26" s="135">
        <v>0</v>
      </c>
      <c r="H26" s="109"/>
      <c r="I26" s="222">
        <v>110</v>
      </c>
      <c r="J26" s="145" t="s">
        <v>163</v>
      </c>
      <c r="K26" s="207"/>
      <c r="L26" s="207"/>
    </row>
    <row r="27" spans="1:19" x14ac:dyDescent="0.2">
      <c r="A27" s="226">
        <v>22</v>
      </c>
      <c r="B27" s="123" t="s">
        <v>195</v>
      </c>
      <c r="C27" s="136">
        <v>60</v>
      </c>
      <c r="D27" s="157"/>
      <c r="E27" s="136">
        <v>77</v>
      </c>
      <c r="F27" s="121"/>
      <c r="G27" s="135">
        <v>12</v>
      </c>
      <c r="H27" s="109"/>
      <c r="I27" s="222">
        <v>89</v>
      </c>
      <c r="J27" s="145" t="s">
        <v>163</v>
      </c>
      <c r="K27" s="207"/>
      <c r="L27" s="207"/>
    </row>
    <row r="28" spans="1:19" x14ac:dyDescent="0.2">
      <c r="A28" s="226">
        <v>23</v>
      </c>
      <c r="B28" s="123" t="s">
        <v>196</v>
      </c>
      <c r="C28" s="136">
        <v>0</v>
      </c>
      <c r="D28" s="157" t="s">
        <v>163</v>
      </c>
      <c r="E28" s="136">
        <v>14</v>
      </c>
      <c r="F28" s="121"/>
      <c r="G28" s="135">
        <v>0</v>
      </c>
      <c r="H28" s="115"/>
      <c r="I28" s="222">
        <v>14</v>
      </c>
      <c r="J28" s="145" t="s">
        <v>163</v>
      </c>
      <c r="K28" s="207"/>
      <c r="L28" s="207"/>
    </row>
    <row r="29" spans="1:19" x14ac:dyDescent="0.2">
      <c r="A29" s="226">
        <v>24</v>
      </c>
      <c r="B29" s="123" t="s">
        <v>197</v>
      </c>
      <c r="C29" s="136">
        <v>0</v>
      </c>
      <c r="D29" s="157"/>
      <c r="E29" s="136">
        <v>0</v>
      </c>
      <c r="F29" s="121"/>
      <c r="G29" s="135">
        <v>0</v>
      </c>
      <c r="H29" s="109"/>
      <c r="I29" s="222">
        <v>0</v>
      </c>
      <c r="J29" s="145" t="s">
        <v>163</v>
      </c>
      <c r="K29" s="207"/>
      <c r="L29" s="207"/>
    </row>
    <row r="30" spans="1:19" x14ac:dyDescent="0.2">
      <c r="A30" s="226">
        <v>25</v>
      </c>
      <c r="B30" s="123" t="s">
        <v>198</v>
      </c>
      <c r="C30" s="136">
        <v>0</v>
      </c>
      <c r="D30" s="157" t="s">
        <v>163</v>
      </c>
      <c r="E30" s="136">
        <v>180</v>
      </c>
      <c r="F30" s="121"/>
      <c r="G30" s="135">
        <v>0</v>
      </c>
      <c r="H30" s="109"/>
      <c r="I30" s="222">
        <v>180</v>
      </c>
      <c r="J30" s="145" t="s">
        <v>163</v>
      </c>
      <c r="K30" s="207"/>
      <c r="L30" s="207"/>
    </row>
    <row r="31" spans="1:19" x14ac:dyDescent="0.2">
      <c r="A31" s="226">
        <v>26</v>
      </c>
      <c r="B31" s="123" t="s">
        <v>199</v>
      </c>
      <c r="C31" s="136">
        <v>16</v>
      </c>
      <c r="D31" s="157" t="s">
        <v>163</v>
      </c>
      <c r="E31" s="136">
        <v>95</v>
      </c>
      <c r="F31" s="121"/>
      <c r="G31" s="135">
        <v>0</v>
      </c>
      <c r="H31" s="115"/>
      <c r="I31" s="222">
        <v>95</v>
      </c>
      <c r="J31" s="145" t="s">
        <v>163</v>
      </c>
      <c r="K31" s="207"/>
      <c r="L31" s="207"/>
    </row>
    <row r="32" spans="1:19" x14ac:dyDescent="0.2">
      <c r="A32" s="226">
        <v>27</v>
      </c>
      <c r="B32" s="123" t="s">
        <v>200</v>
      </c>
      <c r="C32" s="136">
        <v>60</v>
      </c>
      <c r="D32" s="157" t="s">
        <v>163</v>
      </c>
      <c r="E32" s="136">
        <v>61</v>
      </c>
      <c r="F32" s="121"/>
      <c r="G32" s="135">
        <v>0</v>
      </c>
      <c r="H32" s="109"/>
      <c r="I32" s="222">
        <v>61</v>
      </c>
      <c r="J32" s="145" t="s">
        <v>163</v>
      </c>
      <c r="K32" s="207"/>
      <c r="L32" s="207"/>
    </row>
    <row r="33" spans="1:12" x14ac:dyDescent="0.2">
      <c r="A33" s="226">
        <v>28</v>
      </c>
      <c r="B33" s="123" t="s">
        <v>201</v>
      </c>
      <c r="C33" s="136">
        <v>50</v>
      </c>
      <c r="D33" s="157" t="s">
        <v>163</v>
      </c>
      <c r="E33" s="136">
        <v>250</v>
      </c>
      <c r="F33" s="121"/>
      <c r="G33" s="135">
        <v>0</v>
      </c>
      <c r="H33" s="109"/>
      <c r="I33" s="222">
        <v>250</v>
      </c>
      <c r="J33" s="145" t="s">
        <v>163</v>
      </c>
      <c r="K33" s="207"/>
      <c r="L33" s="207"/>
    </row>
    <row r="34" spans="1:12" x14ac:dyDescent="0.2">
      <c r="A34" s="226">
        <v>29</v>
      </c>
      <c r="B34" s="123" t="s">
        <v>202</v>
      </c>
      <c r="C34" s="136">
        <v>16</v>
      </c>
      <c r="D34" s="157" t="s">
        <v>163</v>
      </c>
      <c r="E34" s="136">
        <v>362</v>
      </c>
      <c r="F34" s="121"/>
      <c r="G34" s="135">
        <v>0</v>
      </c>
      <c r="H34" s="109"/>
      <c r="I34" s="222">
        <v>362</v>
      </c>
      <c r="J34" s="145" t="s">
        <v>163</v>
      </c>
      <c r="K34" s="207"/>
      <c r="L34" s="207"/>
    </row>
    <row r="35" spans="1:12" x14ac:dyDescent="0.2">
      <c r="A35" s="226">
        <v>30</v>
      </c>
      <c r="B35" s="123" t="s">
        <v>203</v>
      </c>
      <c r="C35" s="136">
        <v>95</v>
      </c>
      <c r="D35" s="157" t="s">
        <v>163</v>
      </c>
      <c r="E35" s="136">
        <v>0</v>
      </c>
      <c r="F35" s="121"/>
      <c r="G35" s="135">
        <v>0</v>
      </c>
      <c r="H35" s="109"/>
      <c r="I35" s="222">
        <v>0</v>
      </c>
      <c r="J35" s="145" t="s">
        <v>163</v>
      </c>
      <c r="K35" s="207"/>
      <c r="L35" s="207"/>
    </row>
    <row r="36" spans="1:12" x14ac:dyDescent="0.2">
      <c r="A36" s="226">
        <v>31</v>
      </c>
      <c r="B36" s="123" t="s">
        <v>204</v>
      </c>
      <c r="C36" s="136">
        <v>79</v>
      </c>
      <c r="D36" s="157" t="s">
        <v>163</v>
      </c>
      <c r="E36" s="136">
        <v>645</v>
      </c>
      <c r="F36" s="121"/>
      <c r="G36" s="135">
        <v>10</v>
      </c>
      <c r="H36" s="109"/>
      <c r="I36" s="222">
        <v>655</v>
      </c>
      <c r="J36" s="145" t="s">
        <v>163</v>
      </c>
      <c r="K36" s="207"/>
      <c r="L36" s="207"/>
    </row>
    <row r="37" spans="1:12" x14ac:dyDescent="0.2">
      <c r="A37" s="226">
        <v>32</v>
      </c>
      <c r="B37" s="123" t="s">
        <v>205</v>
      </c>
      <c r="C37" s="136">
        <v>74</v>
      </c>
      <c r="D37" s="157" t="s">
        <v>163</v>
      </c>
      <c r="E37" s="136">
        <v>27</v>
      </c>
      <c r="F37" s="121"/>
      <c r="G37" s="135">
        <v>0</v>
      </c>
      <c r="H37" s="109"/>
      <c r="I37" s="222">
        <v>27</v>
      </c>
      <c r="J37" s="145" t="s">
        <v>163</v>
      </c>
      <c r="K37" s="207"/>
      <c r="L37" s="207"/>
    </row>
    <row r="38" spans="1:12" x14ac:dyDescent="0.2">
      <c r="A38" s="226">
        <v>33</v>
      </c>
      <c r="B38" s="123" t="s">
        <v>206</v>
      </c>
      <c r="C38" s="136">
        <v>0</v>
      </c>
      <c r="D38" s="157" t="s">
        <v>163</v>
      </c>
      <c r="E38" s="136">
        <v>279</v>
      </c>
      <c r="F38" s="121"/>
      <c r="G38" s="135">
        <v>0</v>
      </c>
      <c r="H38" s="109"/>
      <c r="I38" s="222">
        <v>279</v>
      </c>
      <c r="J38" s="145" t="s">
        <v>163</v>
      </c>
      <c r="K38" s="207"/>
      <c r="L38" s="207"/>
    </row>
    <row r="39" spans="1:12" x14ac:dyDescent="0.2">
      <c r="A39" s="226">
        <v>34</v>
      </c>
      <c r="B39" s="123" t="s">
        <v>207</v>
      </c>
      <c r="C39" s="136">
        <v>117</v>
      </c>
      <c r="D39" s="157" t="s">
        <v>163</v>
      </c>
      <c r="E39" s="136">
        <v>30</v>
      </c>
      <c r="F39" s="121"/>
      <c r="G39" s="135">
        <v>0</v>
      </c>
      <c r="H39" s="109"/>
      <c r="I39" s="222">
        <v>30</v>
      </c>
      <c r="J39" s="145" t="s">
        <v>163</v>
      </c>
      <c r="K39" s="207"/>
      <c r="L39" s="207"/>
    </row>
    <row r="40" spans="1:12" x14ac:dyDescent="0.2">
      <c r="A40" s="226">
        <v>35</v>
      </c>
      <c r="B40" s="123" t="s">
        <v>208</v>
      </c>
      <c r="C40" s="136">
        <v>36</v>
      </c>
      <c r="D40" s="157"/>
      <c r="E40" s="136">
        <v>467</v>
      </c>
      <c r="F40" s="121"/>
      <c r="G40" s="135">
        <v>255</v>
      </c>
      <c r="H40" s="115"/>
      <c r="I40" s="222">
        <v>722</v>
      </c>
      <c r="J40" s="145" t="s">
        <v>163</v>
      </c>
      <c r="K40" s="207"/>
      <c r="L40" s="207"/>
    </row>
    <row r="41" spans="1:12" x14ac:dyDescent="0.2">
      <c r="A41" s="226">
        <v>36</v>
      </c>
      <c r="B41" s="123" t="s">
        <v>209</v>
      </c>
      <c r="C41" s="136">
        <v>35</v>
      </c>
      <c r="D41" s="157" t="s">
        <v>163</v>
      </c>
      <c r="E41" s="136">
        <v>91</v>
      </c>
      <c r="F41" s="121"/>
      <c r="G41" s="135">
        <v>0</v>
      </c>
      <c r="H41" s="109"/>
      <c r="I41" s="222">
        <v>91</v>
      </c>
      <c r="J41" s="145" t="s">
        <v>163</v>
      </c>
      <c r="K41" s="207"/>
      <c r="L41" s="207"/>
    </row>
    <row r="42" spans="1:12" x14ac:dyDescent="0.2">
      <c r="A42" s="226">
        <v>37</v>
      </c>
      <c r="B42" s="123" t="s">
        <v>210</v>
      </c>
      <c r="C42" s="136">
        <v>0</v>
      </c>
      <c r="D42" s="157" t="s">
        <v>163</v>
      </c>
      <c r="E42" s="136">
        <v>165</v>
      </c>
      <c r="F42" s="121"/>
      <c r="G42" s="135">
        <v>0</v>
      </c>
      <c r="H42" s="115"/>
      <c r="I42" s="222">
        <v>165</v>
      </c>
      <c r="J42" s="145" t="s">
        <v>163</v>
      </c>
      <c r="K42" s="207"/>
      <c r="L42" s="207"/>
    </row>
    <row r="43" spans="1:12" x14ac:dyDescent="0.2">
      <c r="A43" s="226">
        <v>38</v>
      </c>
      <c r="B43" s="123" t="s">
        <v>211</v>
      </c>
      <c r="C43" s="136">
        <v>90</v>
      </c>
      <c r="D43" s="157" t="s">
        <v>163</v>
      </c>
      <c r="E43" s="136">
        <v>806</v>
      </c>
      <c r="F43" s="121"/>
      <c r="G43" s="135">
        <v>44</v>
      </c>
      <c r="H43" s="109"/>
      <c r="I43" s="222">
        <v>850</v>
      </c>
      <c r="J43" s="145" t="s">
        <v>163</v>
      </c>
      <c r="K43" s="207"/>
      <c r="L43" s="207"/>
    </row>
    <row r="44" spans="1:12" x14ac:dyDescent="0.2">
      <c r="A44" s="226">
        <v>39</v>
      </c>
      <c r="B44" s="123" t="s">
        <v>212</v>
      </c>
      <c r="C44" s="136">
        <v>0</v>
      </c>
      <c r="D44" s="157" t="s">
        <v>163</v>
      </c>
      <c r="E44" s="136">
        <v>35</v>
      </c>
      <c r="F44" s="121"/>
      <c r="G44" s="135">
        <v>0</v>
      </c>
      <c r="H44" s="109"/>
      <c r="I44" s="222">
        <v>35</v>
      </c>
      <c r="J44" s="145" t="s">
        <v>163</v>
      </c>
      <c r="K44" s="207"/>
      <c r="L44" s="207"/>
    </row>
    <row r="45" spans="1:12" x14ac:dyDescent="0.2">
      <c r="A45" s="226">
        <v>40</v>
      </c>
      <c r="B45" s="123" t="s">
        <v>213</v>
      </c>
      <c r="C45" s="136">
        <v>16</v>
      </c>
      <c r="D45" s="157" t="s">
        <v>163</v>
      </c>
      <c r="E45" s="136">
        <v>71</v>
      </c>
      <c r="F45" s="121"/>
      <c r="G45" s="135">
        <v>0</v>
      </c>
      <c r="H45" s="109"/>
      <c r="I45" s="222">
        <v>71</v>
      </c>
      <c r="J45" s="145" t="s">
        <v>163</v>
      </c>
      <c r="K45" s="207"/>
      <c r="L45" s="207"/>
    </row>
    <row r="46" spans="1:12" x14ac:dyDescent="0.2">
      <c r="A46" s="226">
        <v>41</v>
      </c>
      <c r="B46" s="123" t="s">
        <v>214</v>
      </c>
      <c r="C46" s="136">
        <v>0</v>
      </c>
      <c r="D46" s="157" t="s">
        <v>163</v>
      </c>
      <c r="E46" s="136">
        <v>65</v>
      </c>
      <c r="F46" s="121"/>
      <c r="G46" s="135">
        <v>0</v>
      </c>
      <c r="H46" s="109"/>
      <c r="I46" s="222">
        <v>65</v>
      </c>
      <c r="J46" s="145" t="s">
        <v>163</v>
      </c>
      <c r="K46" s="207"/>
      <c r="L46" s="207"/>
    </row>
    <row r="47" spans="1:12" x14ac:dyDescent="0.2">
      <c r="A47" s="226">
        <v>42</v>
      </c>
      <c r="B47" s="123" t="s">
        <v>215</v>
      </c>
      <c r="C47" s="136">
        <v>403</v>
      </c>
      <c r="D47" s="157" t="s">
        <v>163</v>
      </c>
      <c r="E47" s="136">
        <v>75</v>
      </c>
      <c r="F47" s="121"/>
      <c r="G47" s="135">
        <v>0</v>
      </c>
      <c r="H47" s="109"/>
      <c r="I47" s="222">
        <v>75</v>
      </c>
      <c r="J47" s="145" t="s">
        <v>163</v>
      </c>
      <c r="K47" s="207"/>
      <c r="L47" s="207"/>
    </row>
    <row r="48" spans="1:12" x14ac:dyDescent="0.2">
      <c r="A48" s="226">
        <v>43</v>
      </c>
      <c r="B48" s="123" t="s">
        <v>216</v>
      </c>
      <c r="C48" s="136">
        <v>0</v>
      </c>
      <c r="D48" s="157" t="s">
        <v>163</v>
      </c>
      <c r="E48" s="136">
        <v>26</v>
      </c>
      <c r="F48" s="121"/>
      <c r="G48" s="135">
        <v>0</v>
      </c>
      <c r="H48" s="109"/>
      <c r="I48" s="222">
        <v>26</v>
      </c>
      <c r="J48" s="145" t="s">
        <v>163</v>
      </c>
      <c r="K48" s="207"/>
      <c r="L48" s="207"/>
    </row>
    <row r="49" spans="1:12" x14ac:dyDescent="0.2">
      <c r="A49" s="226">
        <v>44</v>
      </c>
      <c r="B49" s="123" t="s">
        <v>217</v>
      </c>
      <c r="C49" s="136">
        <v>0</v>
      </c>
      <c r="D49" s="157" t="s">
        <v>163</v>
      </c>
      <c r="E49" s="136">
        <v>618</v>
      </c>
      <c r="F49" s="121"/>
      <c r="G49" s="135">
        <v>0</v>
      </c>
      <c r="H49" s="109"/>
      <c r="I49" s="222">
        <v>618</v>
      </c>
      <c r="J49" s="145" t="s">
        <v>163</v>
      </c>
      <c r="K49" s="207"/>
      <c r="L49" s="207"/>
    </row>
    <row r="50" spans="1:12" x14ac:dyDescent="0.2">
      <c r="A50" s="226">
        <v>45</v>
      </c>
      <c r="B50" s="123" t="s">
        <v>218</v>
      </c>
      <c r="C50" s="136">
        <v>0</v>
      </c>
      <c r="D50" s="157" t="s">
        <v>163</v>
      </c>
      <c r="E50" s="136">
        <v>422</v>
      </c>
      <c r="F50" s="121"/>
      <c r="G50" s="135">
        <v>48</v>
      </c>
      <c r="H50" s="109"/>
      <c r="I50" s="222">
        <v>470</v>
      </c>
      <c r="J50" s="145" t="s">
        <v>163</v>
      </c>
      <c r="K50" s="207"/>
      <c r="L50" s="207"/>
    </row>
    <row r="51" spans="1:12" x14ac:dyDescent="0.2">
      <c r="A51" s="226">
        <v>46</v>
      </c>
      <c r="B51" s="123" t="s">
        <v>219</v>
      </c>
      <c r="C51" s="136">
        <v>67</v>
      </c>
      <c r="D51" s="157" t="s">
        <v>163</v>
      </c>
      <c r="E51" s="136">
        <v>15</v>
      </c>
      <c r="F51" s="121"/>
      <c r="G51" s="135">
        <v>0</v>
      </c>
      <c r="H51" s="109"/>
      <c r="I51" s="222">
        <v>15</v>
      </c>
      <c r="J51" s="145" t="s">
        <v>163</v>
      </c>
      <c r="K51" s="207"/>
      <c r="L51" s="207"/>
    </row>
    <row r="52" spans="1:12" x14ac:dyDescent="0.2">
      <c r="A52" s="226">
        <v>47</v>
      </c>
      <c r="B52" s="123" t="s">
        <v>220</v>
      </c>
      <c r="C52" s="136">
        <v>0</v>
      </c>
      <c r="D52" s="157" t="s">
        <v>163</v>
      </c>
      <c r="E52" s="136">
        <v>115</v>
      </c>
      <c r="F52" s="121"/>
      <c r="G52" s="135">
        <v>0</v>
      </c>
      <c r="H52" s="109"/>
      <c r="I52" s="222">
        <v>115</v>
      </c>
      <c r="J52" s="145" t="s">
        <v>163</v>
      </c>
      <c r="K52" s="207"/>
      <c r="L52" s="207"/>
    </row>
    <row r="53" spans="1:12" x14ac:dyDescent="0.2">
      <c r="A53" s="226">
        <v>48</v>
      </c>
      <c r="B53" s="123" t="s">
        <v>221</v>
      </c>
      <c r="C53" s="136">
        <v>0</v>
      </c>
      <c r="D53" s="157"/>
      <c r="E53" s="136">
        <v>0</v>
      </c>
      <c r="F53" s="121"/>
      <c r="G53" s="135">
        <v>0</v>
      </c>
      <c r="H53" s="115"/>
      <c r="I53" s="222">
        <v>0</v>
      </c>
      <c r="J53" s="145" t="s">
        <v>163</v>
      </c>
      <c r="K53" s="207"/>
      <c r="L53" s="207"/>
    </row>
    <row r="54" spans="1:12" x14ac:dyDescent="0.2">
      <c r="A54" s="226">
        <v>49</v>
      </c>
      <c r="B54" s="123" t="s">
        <v>222</v>
      </c>
      <c r="C54" s="136">
        <v>12</v>
      </c>
      <c r="D54" s="157" t="s">
        <v>163</v>
      </c>
      <c r="E54" s="136">
        <v>421</v>
      </c>
      <c r="F54" s="121"/>
      <c r="G54" s="135">
        <v>0</v>
      </c>
      <c r="H54" s="109"/>
      <c r="I54" s="222">
        <v>421</v>
      </c>
      <c r="J54" s="145" t="s">
        <v>163</v>
      </c>
      <c r="K54" s="207"/>
      <c r="L54" s="207"/>
    </row>
    <row r="55" spans="1:12" x14ac:dyDescent="0.2">
      <c r="A55" s="226">
        <v>50</v>
      </c>
      <c r="B55" s="123" t="s">
        <v>223</v>
      </c>
      <c r="C55" s="136">
        <v>0</v>
      </c>
      <c r="D55" s="157" t="s">
        <v>163</v>
      </c>
      <c r="E55" s="136">
        <v>55</v>
      </c>
      <c r="F55" s="121"/>
      <c r="G55" s="135">
        <v>0</v>
      </c>
      <c r="H55" s="109"/>
      <c r="I55" s="222">
        <v>55</v>
      </c>
      <c r="J55" s="145" t="s">
        <v>163</v>
      </c>
      <c r="K55" s="207"/>
      <c r="L55" s="207"/>
    </row>
    <row r="56" spans="1:12" x14ac:dyDescent="0.2">
      <c r="A56" s="226">
        <v>51</v>
      </c>
      <c r="B56" s="123" t="s">
        <v>224</v>
      </c>
      <c r="C56" s="136">
        <v>0</v>
      </c>
      <c r="D56" s="157" t="s">
        <v>163</v>
      </c>
      <c r="E56" s="136">
        <v>204</v>
      </c>
      <c r="F56" s="121"/>
      <c r="G56" s="135">
        <v>0</v>
      </c>
      <c r="H56" s="109"/>
      <c r="I56" s="222">
        <v>204</v>
      </c>
      <c r="J56" s="145" t="s">
        <v>163</v>
      </c>
      <c r="K56" s="207"/>
      <c r="L56" s="207"/>
    </row>
    <row r="57" spans="1:12" x14ac:dyDescent="0.2">
      <c r="A57" s="226">
        <v>52</v>
      </c>
      <c r="B57" s="123" t="s">
        <v>225</v>
      </c>
      <c r="C57" s="136">
        <v>0</v>
      </c>
      <c r="D57" s="157" t="s">
        <v>163</v>
      </c>
      <c r="E57" s="136">
        <v>20</v>
      </c>
      <c r="F57" s="121"/>
      <c r="G57" s="135">
        <v>0</v>
      </c>
      <c r="H57" s="109"/>
      <c r="I57" s="222">
        <v>20</v>
      </c>
      <c r="J57" s="145" t="s">
        <v>163</v>
      </c>
      <c r="K57" s="207"/>
      <c r="L57" s="207"/>
    </row>
    <row r="58" spans="1:12" x14ac:dyDescent="0.2">
      <c r="A58" s="226">
        <v>53</v>
      </c>
      <c r="B58" s="123" t="s">
        <v>226</v>
      </c>
      <c r="C58" s="136">
        <v>0</v>
      </c>
      <c r="D58" s="115" t="s">
        <v>163</v>
      </c>
      <c r="E58" s="136">
        <v>62</v>
      </c>
      <c r="F58" s="121"/>
      <c r="G58" s="135">
        <v>0</v>
      </c>
      <c r="H58" s="109"/>
      <c r="I58" s="222">
        <v>62</v>
      </c>
      <c r="J58" s="145" t="s">
        <v>163</v>
      </c>
      <c r="K58" s="207"/>
      <c r="L58" s="207"/>
    </row>
    <row r="59" spans="1:12" x14ac:dyDescent="0.2">
      <c r="A59" s="226">
        <v>54</v>
      </c>
      <c r="B59" s="123" t="s">
        <v>227</v>
      </c>
      <c r="C59" s="136">
        <v>0</v>
      </c>
      <c r="D59" s="115" t="s">
        <v>163</v>
      </c>
      <c r="E59" s="136">
        <v>161</v>
      </c>
      <c r="F59" s="121"/>
      <c r="G59" s="135">
        <v>14</v>
      </c>
      <c r="H59" s="109"/>
      <c r="I59" s="222">
        <v>175</v>
      </c>
      <c r="J59" s="145" t="s">
        <v>163</v>
      </c>
      <c r="K59" s="207"/>
      <c r="L59" s="207"/>
    </row>
    <row r="60" spans="1:12" x14ac:dyDescent="0.2">
      <c r="A60" s="226">
        <v>55</v>
      </c>
      <c r="B60" s="123" t="s">
        <v>228</v>
      </c>
      <c r="C60" s="136">
        <v>15</v>
      </c>
      <c r="D60" s="115"/>
      <c r="E60" s="136">
        <v>12</v>
      </c>
      <c r="F60" s="121"/>
      <c r="G60" s="135">
        <v>0</v>
      </c>
      <c r="H60" s="109"/>
      <c r="I60" s="222">
        <v>12</v>
      </c>
      <c r="J60" s="145" t="s">
        <v>163</v>
      </c>
      <c r="K60" s="207"/>
      <c r="L60" s="207"/>
    </row>
    <row r="61" spans="1:12" x14ac:dyDescent="0.2">
      <c r="A61" s="226">
        <v>56</v>
      </c>
      <c r="B61" s="123" t="s">
        <v>229</v>
      </c>
      <c r="C61" s="136">
        <v>20</v>
      </c>
      <c r="D61" s="115" t="s">
        <v>163</v>
      </c>
      <c r="E61" s="136">
        <v>37</v>
      </c>
      <c r="F61" s="121"/>
      <c r="G61" s="135">
        <v>0</v>
      </c>
      <c r="H61" s="109"/>
      <c r="I61" s="222">
        <v>37</v>
      </c>
      <c r="J61" s="145" t="s">
        <v>163</v>
      </c>
      <c r="K61" s="207"/>
      <c r="L61" s="207"/>
    </row>
    <row r="62" spans="1:12" x14ac:dyDescent="0.2">
      <c r="A62" s="226">
        <v>57</v>
      </c>
      <c r="B62" s="123" t="s">
        <v>230</v>
      </c>
      <c r="C62" s="136">
        <v>0</v>
      </c>
      <c r="D62" s="115" t="s">
        <v>163</v>
      </c>
      <c r="E62" s="136">
        <v>101</v>
      </c>
      <c r="F62" s="121"/>
      <c r="G62" s="135">
        <v>20</v>
      </c>
      <c r="H62" s="109"/>
      <c r="I62" s="222">
        <v>121</v>
      </c>
      <c r="J62" s="145" t="s">
        <v>163</v>
      </c>
      <c r="K62" s="207"/>
      <c r="L62" s="207"/>
    </row>
    <row r="63" spans="1:12" x14ac:dyDescent="0.2">
      <c r="A63" s="226">
        <v>58</v>
      </c>
      <c r="B63" s="123" t="s">
        <v>231</v>
      </c>
      <c r="C63" s="136">
        <v>0</v>
      </c>
      <c r="D63" s="115"/>
      <c r="E63" s="136">
        <v>0</v>
      </c>
      <c r="F63" s="121"/>
      <c r="G63" s="135">
        <v>0</v>
      </c>
      <c r="H63" s="109"/>
      <c r="I63" s="222">
        <v>0</v>
      </c>
      <c r="J63" s="145" t="s">
        <v>163</v>
      </c>
      <c r="K63" s="207"/>
      <c r="L63" s="207"/>
    </row>
    <row r="64" spans="1:12" x14ac:dyDescent="0.2">
      <c r="A64" s="226">
        <v>59</v>
      </c>
      <c r="B64" s="123" t="s">
        <v>232</v>
      </c>
      <c r="C64" s="136">
        <v>315</v>
      </c>
      <c r="D64" s="115" t="s">
        <v>163</v>
      </c>
      <c r="E64" s="136">
        <v>1885</v>
      </c>
      <c r="F64" s="121"/>
      <c r="G64" s="135">
        <v>41</v>
      </c>
      <c r="H64" s="109"/>
      <c r="I64" s="222">
        <v>1926</v>
      </c>
      <c r="J64" s="145" t="s">
        <v>163</v>
      </c>
      <c r="K64" s="207"/>
      <c r="L64" s="207"/>
    </row>
    <row r="65" spans="1:12" x14ac:dyDescent="0.2">
      <c r="A65" s="226">
        <v>60</v>
      </c>
      <c r="B65" s="123" t="s">
        <v>233</v>
      </c>
      <c r="C65" s="136">
        <v>0</v>
      </c>
      <c r="D65" s="115" t="s">
        <v>163</v>
      </c>
      <c r="E65" s="136">
        <v>383</v>
      </c>
      <c r="F65" s="121"/>
      <c r="G65" s="135">
        <v>0</v>
      </c>
      <c r="H65" s="109"/>
      <c r="I65" s="222">
        <v>383</v>
      </c>
      <c r="J65" s="145" t="s">
        <v>163</v>
      </c>
      <c r="K65" s="207"/>
      <c r="L65" s="207"/>
    </row>
    <row r="66" spans="1:12" x14ac:dyDescent="0.2">
      <c r="A66" s="226">
        <v>61</v>
      </c>
      <c r="B66" s="123" t="s">
        <v>234</v>
      </c>
      <c r="C66" s="136">
        <v>0</v>
      </c>
      <c r="D66" s="115" t="s">
        <v>163</v>
      </c>
      <c r="E66" s="136">
        <v>72</v>
      </c>
      <c r="F66" s="121"/>
      <c r="G66" s="135">
        <v>0</v>
      </c>
      <c r="H66" s="109"/>
      <c r="I66" s="222">
        <v>72</v>
      </c>
      <c r="J66" s="145" t="s">
        <v>163</v>
      </c>
      <c r="K66" s="207"/>
      <c r="L66" s="207"/>
    </row>
    <row r="67" spans="1:12" x14ac:dyDescent="0.2">
      <c r="A67" s="226">
        <v>62</v>
      </c>
      <c r="B67" s="123" t="s">
        <v>235</v>
      </c>
      <c r="C67" s="136">
        <v>97</v>
      </c>
      <c r="D67" s="115" t="s">
        <v>163</v>
      </c>
      <c r="E67" s="136">
        <v>44</v>
      </c>
      <c r="F67" s="121"/>
      <c r="G67" s="135">
        <v>0</v>
      </c>
      <c r="H67" s="109"/>
      <c r="I67" s="222">
        <v>44</v>
      </c>
      <c r="J67" s="145" t="s">
        <v>163</v>
      </c>
      <c r="K67" s="207"/>
      <c r="L67" s="207"/>
    </row>
    <row r="68" spans="1:12" x14ac:dyDescent="0.2">
      <c r="A68" s="226">
        <v>63</v>
      </c>
      <c r="B68" s="123" t="s">
        <v>236</v>
      </c>
      <c r="C68" s="136">
        <v>70</v>
      </c>
      <c r="D68" s="115" t="s">
        <v>163</v>
      </c>
      <c r="E68" s="136">
        <v>48</v>
      </c>
      <c r="F68" s="121"/>
      <c r="G68" s="135">
        <v>0</v>
      </c>
      <c r="H68" s="109"/>
      <c r="I68" s="222">
        <v>48</v>
      </c>
      <c r="J68" s="145" t="s">
        <v>163</v>
      </c>
      <c r="K68" s="207"/>
      <c r="L68" s="207"/>
    </row>
    <row r="69" spans="1:12" x14ac:dyDescent="0.2">
      <c r="A69" s="226">
        <v>64</v>
      </c>
      <c r="B69" s="123" t="s">
        <v>237</v>
      </c>
      <c r="C69" s="136">
        <v>70</v>
      </c>
      <c r="D69" s="115"/>
      <c r="E69" s="136">
        <v>0</v>
      </c>
      <c r="F69" s="121"/>
      <c r="G69" s="135">
        <v>0</v>
      </c>
      <c r="H69" s="115"/>
      <c r="I69" s="222">
        <v>0</v>
      </c>
      <c r="J69" s="145" t="s">
        <v>163</v>
      </c>
      <c r="K69" s="207"/>
      <c r="L69" s="207"/>
    </row>
    <row r="70" spans="1:12" x14ac:dyDescent="0.2">
      <c r="A70" s="226">
        <v>65</v>
      </c>
      <c r="B70" s="123" t="s">
        <v>238</v>
      </c>
      <c r="C70" s="136">
        <v>0</v>
      </c>
      <c r="D70" s="115" t="s">
        <v>163</v>
      </c>
      <c r="E70" s="136">
        <v>0</v>
      </c>
      <c r="F70" s="121"/>
      <c r="G70" s="135">
        <v>0</v>
      </c>
      <c r="H70" s="109"/>
      <c r="I70" s="222">
        <v>0</v>
      </c>
      <c r="J70" s="145" t="s">
        <v>163</v>
      </c>
      <c r="K70" s="207"/>
      <c r="L70" s="207"/>
    </row>
    <row r="71" spans="1:12" x14ac:dyDescent="0.2">
      <c r="A71" s="226">
        <v>66</v>
      </c>
      <c r="B71" s="123" t="s">
        <v>239</v>
      </c>
      <c r="C71" s="136">
        <v>0</v>
      </c>
      <c r="D71" s="115" t="s">
        <v>163</v>
      </c>
      <c r="E71" s="136">
        <v>95</v>
      </c>
      <c r="F71" s="121"/>
      <c r="G71" s="135">
        <v>0</v>
      </c>
      <c r="H71" s="109"/>
      <c r="I71" s="222">
        <v>95</v>
      </c>
      <c r="J71" s="145" t="s">
        <v>163</v>
      </c>
      <c r="K71" s="207"/>
      <c r="L71" s="207"/>
    </row>
    <row r="72" spans="1:12" x14ac:dyDescent="0.2">
      <c r="A72" s="226">
        <v>67</v>
      </c>
      <c r="B72" s="123" t="s">
        <v>240</v>
      </c>
      <c r="C72" s="136">
        <v>780</v>
      </c>
      <c r="D72" s="115" t="s">
        <v>163</v>
      </c>
      <c r="E72" s="136">
        <v>453</v>
      </c>
      <c r="F72" s="121"/>
      <c r="G72" s="135">
        <v>30</v>
      </c>
      <c r="H72" s="109"/>
      <c r="I72" s="222">
        <v>483</v>
      </c>
      <c r="J72" s="145" t="s">
        <v>163</v>
      </c>
      <c r="K72" s="207"/>
      <c r="L72" s="207"/>
    </row>
    <row r="73" spans="1:12" x14ac:dyDescent="0.2">
      <c r="A73" s="226">
        <v>68</v>
      </c>
      <c r="B73" s="123" t="s">
        <v>241</v>
      </c>
      <c r="C73" s="136">
        <v>449</v>
      </c>
      <c r="D73" s="115" t="s">
        <v>163</v>
      </c>
      <c r="E73" s="136">
        <v>138</v>
      </c>
      <c r="F73" s="121"/>
      <c r="G73" s="135">
        <v>0</v>
      </c>
      <c r="H73" s="109"/>
      <c r="I73" s="222">
        <v>138</v>
      </c>
      <c r="J73" s="145" t="s">
        <v>163</v>
      </c>
      <c r="K73" s="207"/>
      <c r="L73" s="207"/>
    </row>
    <row r="74" spans="1:12" x14ac:dyDescent="0.25">
      <c r="A74" s="439">
        <v>69</v>
      </c>
      <c r="B74" s="417" t="s">
        <v>242</v>
      </c>
      <c r="C74" s="136">
        <v>337</v>
      </c>
      <c r="D74" s="115"/>
      <c r="E74" s="136">
        <v>0</v>
      </c>
      <c r="F74" s="121"/>
      <c r="G74" s="136">
        <v>0</v>
      </c>
      <c r="H74" s="109"/>
      <c r="I74" s="136">
        <v>0</v>
      </c>
      <c r="J74" s="145"/>
      <c r="K74" s="207"/>
      <c r="L74" s="207"/>
    </row>
    <row r="75" spans="1:12" x14ac:dyDescent="0.2">
      <c r="A75" s="783" t="s">
        <v>118</v>
      </c>
      <c r="B75" s="784" t="s">
        <v>242</v>
      </c>
      <c r="C75" s="785">
        <v>24</v>
      </c>
      <c r="D75" s="794" t="s">
        <v>163</v>
      </c>
      <c r="E75" s="785">
        <v>0</v>
      </c>
      <c r="F75" s="795"/>
      <c r="G75" s="789">
        <v>0</v>
      </c>
      <c r="H75" s="794"/>
      <c r="I75" s="796">
        <v>0</v>
      </c>
      <c r="J75" s="145" t="s">
        <v>163</v>
      </c>
      <c r="K75" s="207"/>
      <c r="L75" s="207"/>
    </row>
    <row r="76" spans="1:12" x14ac:dyDescent="0.2">
      <c r="A76" s="783" t="s">
        <v>119</v>
      </c>
      <c r="B76" s="784" t="s">
        <v>243</v>
      </c>
      <c r="C76" s="785">
        <v>313</v>
      </c>
      <c r="D76" s="794"/>
      <c r="E76" s="785">
        <v>0</v>
      </c>
      <c r="F76" s="795"/>
      <c r="G76" s="789">
        <v>0</v>
      </c>
      <c r="H76" s="794"/>
      <c r="I76" s="796">
        <v>0</v>
      </c>
      <c r="J76" s="145"/>
      <c r="K76" s="207"/>
      <c r="L76" s="207"/>
    </row>
    <row r="77" spans="1:12" x14ac:dyDescent="0.2">
      <c r="A77" s="226">
        <v>70</v>
      </c>
      <c r="B77" s="123" t="s">
        <v>244</v>
      </c>
      <c r="C77" s="136">
        <v>0</v>
      </c>
      <c r="D77" s="115" t="s">
        <v>163</v>
      </c>
      <c r="E77" s="136">
        <v>15</v>
      </c>
      <c r="F77" s="121"/>
      <c r="G77" s="135">
        <v>0</v>
      </c>
      <c r="H77" s="109"/>
      <c r="I77" s="222">
        <v>15</v>
      </c>
      <c r="J77" s="145" t="s">
        <v>163</v>
      </c>
      <c r="K77" s="207"/>
      <c r="L77" s="207"/>
    </row>
    <row r="78" spans="1:12" x14ac:dyDescent="0.2">
      <c r="A78" s="226">
        <v>71</v>
      </c>
      <c r="B78" s="123" t="s">
        <v>245</v>
      </c>
      <c r="C78" s="136">
        <v>0</v>
      </c>
      <c r="D78" s="115" t="s">
        <v>163</v>
      </c>
      <c r="E78" s="136">
        <v>184</v>
      </c>
      <c r="F78" s="121"/>
      <c r="G78" s="135">
        <v>0</v>
      </c>
      <c r="H78" s="109"/>
      <c r="I78" s="222">
        <v>184</v>
      </c>
      <c r="J78" s="145" t="s">
        <v>163</v>
      </c>
      <c r="K78" s="207"/>
      <c r="L78" s="207"/>
    </row>
    <row r="79" spans="1:12" x14ac:dyDescent="0.2">
      <c r="A79" s="226">
        <v>72</v>
      </c>
      <c r="B79" s="123" t="s">
        <v>246</v>
      </c>
      <c r="C79" s="136">
        <v>0</v>
      </c>
      <c r="D79" s="115" t="s">
        <v>163</v>
      </c>
      <c r="E79" s="136">
        <v>149</v>
      </c>
      <c r="F79" s="121"/>
      <c r="G79" s="135">
        <v>0</v>
      </c>
      <c r="H79" s="109"/>
      <c r="I79" s="222">
        <v>149</v>
      </c>
      <c r="J79" s="145" t="s">
        <v>163</v>
      </c>
      <c r="K79" s="207"/>
      <c r="L79" s="207"/>
    </row>
    <row r="80" spans="1:12" x14ac:dyDescent="0.2">
      <c r="A80" s="226">
        <v>73</v>
      </c>
      <c r="B80" s="123" t="s">
        <v>247</v>
      </c>
      <c r="C80" s="136">
        <v>0</v>
      </c>
      <c r="D80" s="115" t="s">
        <v>163</v>
      </c>
      <c r="E80" s="136">
        <v>65</v>
      </c>
      <c r="F80" s="121"/>
      <c r="G80" s="135">
        <v>0</v>
      </c>
      <c r="H80" s="109"/>
      <c r="I80" s="222">
        <v>65</v>
      </c>
      <c r="J80" s="145" t="s">
        <v>163</v>
      </c>
      <c r="K80" s="207"/>
      <c r="L80" s="207"/>
    </row>
    <row r="81" spans="1:12" x14ac:dyDescent="0.2">
      <c r="A81" s="226">
        <v>74</v>
      </c>
      <c r="B81" s="123" t="s">
        <v>248</v>
      </c>
      <c r="C81" s="136">
        <v>60</v>
      </c>
      <c r="D81" s="115" t="s">
        <v>163</v>
      </c>
      <c r="E81" s="136">
        <v>234</v>
      </c>
      <c r="F81" s="121"/>
      <c r="G81" s="135">
        <v>32</v>
      </c>
      <c r="H81" s="109"/>
      <c r="I81" s="222">
        <v>266</v>
      </c>
      <c r="J81" s="145" t="s">
        <v>163</v>
      </c>
      <c r="K81" s="207"/>
      <c r="L81" s="207"/>
    </row>
    <row r="82" spans="1:12" x14ac:dyDescent="0.2">
      <c r="A82" s="226">
        <v>75</v>
      </c>
      <c r="B82" s="123" t="s">
        <v>249</v>
      </c>
      <c r="C82" s="136">
        <v>2083</v>
      </c>
      <c r="D82" s="115"/>
      <c r="E82" s="136">
        <v>2797</v>
      </c>
      <c r="F82" s="121"/>
      <c r="G82" s="135">
        <v>0</v>
      </c>
      <c r="H82" s="115"/>
      <c r="I82" s="222">
        <v>2797</v>
      </c>
      <c r="J82" s="145" t="s">
        <v>163</v>
      </c>
      <c r="K82" s="207"/>
      <c r="L82" s="207"/>
    </row>
    <row r="83" spans="1:12" x14ac:dyDescent="0.2">
      <c r="A83" s="226">
        <v>76</v>
      </c>
      <c r="B83" s="123" t="s">
        <v>250</v>
      </c>
      <c r="C83" s="136">
        <v>24</v>
      </c>
      <c r="D83" s="115" t="s">
        <v>163</v>
      </c>
      <c r="E83" s="136">
        <v>403</v>
      </c>
      <c r="F83" s="121"/>
      <c r="G83" s="135">
        <v>22</v>
      </c>
      <c r="H83" s="109"/>
      <c r="I83" s="222">
        <v>425</v>
      </c>
      <c r="J83" s="145" t="s">
        <v>163</v>
      </c>
      <c r="K83" s="207"/>
      <c r="L83" s="207"/>
    </row>
    <row r="84" spans="1:12" x14ac:dyDescent="0.2">
      <c r="A84" s="226">
        <v>77</v>
      </c>
      <c r="B84" s="123" t="s">
        <v>251</v>
      </c>
      <c r="C84" s="136">
        <v>0</v>
      </c>
      <c r="D84" s="115" t="s">
        <v>163</v>
      </c>
      <c r="E84" s="136">
        <v>319</v>
      </c>
      <c r="F84" s="121"/>
      <c r="G84" s="135">
        <v>0</v>
      </c>
      <c r="H84" s="109"/>
      <c r="I84" s="222">
        <v>319</v>
      </c>
      <c r="J84" s="145" t="s">
        <v>163</v>
      </c>
      <c r="K84" s="207"/>
      <c r="L84" s="207"/>
    </row>
    <row r="85" spans="1:12" x14ac:dyDescent="0.2">
      <c r="A85" s="226">
        <v>78</v>
      </c>
      <c r="B85" s="123" t="s">
        <v>252</v>
      </c>
      <c r="C85" s="136">
        <v>16</v>
      </c>
      <c r="D85" s="115" t="s">
        <v>163</v>
      </c>
      <c r="E85" s="136">
        <v>427</v>
      </c>
      <c r="F85" s="121"/>
      <c r="G85" s="135">
        <v>20</v>
      </c>
      <c r="H85" s="109"/>
      <c r="I85" s="222">
        <v>447</v>
      </c>
      <c r="J85" s="145" t="s">
        <v>163</v>
      </c>
      <c r="K85" s="207"/>
      <c r="L85" s="207"/>
    </row>
    <row r="86" spans="1:12" x14ac:dyDescent="0.2">
      <c r="A86" s="226">
        <v>79</v>
      </c>
      <c r="B86" s="123" t="s">
        <v>253</v>
      </c>
      <c r="C86" s="136">
        <v>14</v>
      </c>
      <c r="D86" s="115"/>
      <c r="E86" s="136">
        <v>89</v>
      </c>
      <c r="F86" s="121"/>
      <c r="G86" s="135">
        <v>0</v>
      </c>
      <c r="H86" s="109"/>
      <c r="I86" s="222">
        <v>89</v>
      </c>
      <c r="J86" s="145" t="s">
        <v>163</v>
      </c>
      <c r="K86" s="207"/>
      <c r="L86" s="207"/>
    </row>
    <row r="87" spans="1:12" x14ac:dyDescent="0.2">
      <c r="A87" s="226">
        <v>80</v>
      </c>
      <c r="B87" s="123" t="s">
        <v>254</v>
      </c>
      <c r="C87" s="136">
        <v>40</v>
      </c>
      <c r="D87" s="115" t="s">
        <v>163</v>
      </c>
      <c r="E87" s="136">
        <v>20</v>
      </c>
      <c r="F87" s="121"/>
      <c r="G87" s="135">
        <v>0</v>
      </c>
      <c r="H87" s="109"/>
      <c r="I87" s="222">
        <v>20</v>
      </c>
      <c r="J87" s="145" t="s">
        <v>163</v>
      </c>
      <c r="K87" s="207"/>
      <c r="L87" s="207"/>
    </row>
    <row r="88" spans="1:12" x14ac:dyDescent="0.2">
      <c r="A88" s="226">
        <v>81</v>
      </c>
      <c r="B88" s="123" t="s">
        <v>255</v>
      </c>
      <c r="C88" s="136">
        <v>12</v>
      </c>
      <c r="D88" s="115" t="s">
        <v>163</v>
      </c>
      <c r="E88" s="136">
        <v>115</v>
      </c>
      <c r="F88" s="121"/>
      <c r="G88" s="135">
        <v>0</v>
      </c>
      <c r="H88" s="109"/>
      <c r="I88" s="222">
        <v>115</v>
      </c>
      <c r="J88" s="145" t="s">
        <v>163</v>
      </c>
      <c r="K88" s="207"/>
      <c r="L88" s="207"/>
    </row>
    <row r="89" spans="1:12" x14ac:dyDescent="0.2">
      <c r="A89" s="226">
        <v>82</v>
      </c>
      <c r="B89" s="123" t="s">
        <v>256</v>
      </c>
      <c r="C89" s="136">
        <v>78</v>
      </c>
      <c r="D89" s="115"/>
      <c r="E89" s="136">
        <v>0</v>
      </c>
      <c r="F89" s="121"/>
      <c r="G89" s="135">
        <v>0</v>
      </c>
      <c r="H89" s="115"/>
      <c r="I89" s="222">
        <v>0</v>
      </c>
      <c r="J89" s="145" t="s">
        <v>163</v>
      </c>
      <c r="K89" s="207"/>
      <c r="L89" s="207"/>
    </row>
    <row r="90" spans="1:12" x14ac:dyDescent="0.2">
      <c r="A90" s="226">
        <v>83</v>
      </c>
      <c r="B90" s="123" t="s">
        <v>257</v>
      </c>
      <c r="C90" s="136">
        <v>54</v>
      </c>
      <c r="D90" s="115" t="s">
        <v>163</v>
      </c>
      <c r="E90" s="136">
        <v>225</v>
      </c>
      <c r="F90" s="121"/>
      <c r="G90" s="135">
        <v>20</v>
      </c>
      <c r="H90" s="109"/>
      <c r="I90" s="222">
        <v>245</v>
      </c>
      <c r="J90" s="145" t="s">
        <v>163</v>
      </c>
      <c r="K90" s="207"/>
      <c r="L90" s="207"/>
    </row>
    <row r="91" spans="1:12" x14ac:dyDescent="0.2">
      <c r="A91" s="226">
        <v>84</v>
      </c>
      <c r="B91" s="123" t="s">
        <v>258</v>
      </c>
      <c r="C91" s="136">
        <v>0</v>
      </c>
      <c r="D91" s="115" t="s">
        <v>163</v>
      </c>
      <c r="E91" s="136">
        <v>53</v>
      </c>
      <c r="F91" s="121"/>
      <c r="G91" s="135">
        <v>0</v>
      </c>
      <c r="H91" s="109"/>
      <c r="I91" s="222">
        <v>53</v>
      </c>
      <c r="J91" s="145" t="s">
        <v>163</v>
      </c>
      <c r="K91" s="207"/>
      <c r="L91" s="207"/>
    </row>
    <row r="92" spans="1:12" x14ac:dyDescent="0.2">
      <c r="A92" s="226">
        <v>85</v>
      </c>
      <c r="B92" s="123" t="s">
        <v>259</v>
      </c>
      <c r="C92" s="136">
        <v>32</v>
      </c>
      <c r="D92" s="115" t="s">
        <v>163</v>
      </c>
      <c r="E92" s="136">
        <v>141</v>
      </c>
      <c r="F92" s="121"/>
      <c r="G92" s="135">
        <v>0</v>
      </c>
      <c r="H92" s="115"/>
      <c r="I92" s="222">
        <v>141</v>
      </c>
      <c r="J92" s="145" t="s">
        <v>163</v>
      </c>
      <c r="K92" s="207"/>
      <c r="L92" s="207"/>
    </row>
    <row r="93" spans="1:12" x14ac:dyDescent="0.2">
      <c r="A93" s="226">
        <v>86</v>
      </c>
      <c r="B93" s="123" t="s">
        <v>260</v>
      </c>
      <c r="C93" s="136">
        <v>0</v>
      </c>
      <c r="D93" s="115" t="s">
        <v>163</v>
      </c>
      <c r="E93" s="136">
        <v>30</v>
      </c>
      <c r="F93" s="121"/>
      <c r="G93" s="135">
        <v>0</v>
      </c>
      <c r="H93" s="109"/>
      <c r="I93" s="222">
        <v>30</v>
      </c>
      <c r="J93" s="145" t="s">
        <v>163</v>
      </c>
      <c r="K93" s="207"/>
      <c r="L93" s="207"/>
    </row>
    <row r="94" spans="1:12" x14ac:dyDescent="0.2">
      <c r="A94" s="226">
        <v>87</v>
      </c>
      <c r="B94" s="123" t="s">
        <v>261</v>
      </c>
      <c r="C94" s="136">
        <v>0</v>
      </c>
      <c r="D94" s="115" t="s">
        <v>163</v>
      </c>
      <c r="E94" s="136">
        <v>0</v>
      </c>
      <c r="F94" s="121"/>
      <c r="G94" s="135">
        <v>0</v>
      </c>
      <c r="H94" s="109"/>
      <c r="I94" s="222">
        <v>0</v>
      </c>
      <c r="J94" s="145" t="s">
        <v>163</v>
      </c>
      <c r="K94" s="207"/>
      <c r="L94" s="207"/>
    </row>
    <row r="95" spans="1:12" x14ac:dyDescent="0.2">
      <c r="A95" s="226">
        <v>88</v>
      </c>
      <c r="B95" s="123" t="s">
        <v>262</v>
      </c>
      <c r="C95" s="136">
        <v>0</v>
      </c>
      <c r="D95" s="115" t="s">
        <v>163</v>
      </c>
      <c r="E95" s="136">
        <v>59</v>
      </c>
      <c r="F95" s="121"/>
      <c r="G95" s="135">
        <v>112</v>
      </c>
      <c r="H95" s="109"/>
      <c r="I95" s="222">
        <v>171</v>
      </c>
      <c r="J95" s="145" t="s">
        <v>163</v>
      </c>
      <c r="K95" s="207"/>
      <c r="L95" s="207"/>
    </row>
    <row r="96" spans="1:12" x14ac:dyDescent="0.2">
      <c r="A96" s="226">
        <v>89</v>
      </c>
      <c r="B96" s="123" t="s">
        <v>263</v>
      </c>
      <c r="C96" s="136">
        <v>0</v>
      </c>
      <c r="D96" s="115" t="s">
        <v>163</v>
      </c>
      <c r="E96" s="136">
        <v>103</v>
      </c>
      <c r="F96" s="121"/>
      <c r="G96" s="135">
        <v>0</v>
      </c>
      <c r="H96" s="109"/>
      <c r="I96" s="222">
        <v>103</v>
      </c>
      <c r="J96" s="145" t="s">
        <v>163</v>
      </c>
      <c r="K96" s="207"/>
      <c r="L96" s="207"/>
    </row>
    <row r="97" spans="1:12" x14ac:dyDescent="0.2">
      <c r="A97" s="226">
        <v>90</v>
      </c>
      <c r="B97" s="123" t="s">
        <v>264</v>
      </c>
      <c r="C97" s="136">
        <v>0</v>
      </c>
      <c r="D97" s="115"/>
      <c r="E97" s="136">
        <v>89</v>
      </c>
      <c r="F97" s="121"/>
      <c r="G97" s="135">
        <v>0</v>
      </c>
      <c r="H97" s="109"/>
      <c r="I97" s="222">
        <v>89</v>
      </c>
      <c r="J97" s="145" t="s">
        <v>163</v>
      </c>
      <c r="K97" s="207"/>
      <c r="L97" s="207"/>
    </row>
    <row r="98" spans="1:12" x14ac:dyDescent="0.2">
      <c r="A98" s="226">
        <v>91</v>
      </c>
      <c r="B98" s="123" t="s">
        <v>265</v>
      </c>
      <c r="C98" s="136">
        <v>86</v>
      </c>
      <c r="D98" s="115" t="s">
        <v>163</v>
      </c>
      <c r="E98" s="136">
        <v>557</v>
      </c>
      <c r="F98" s="121"/>
      <c r="G98" s="135">
        <v>13</v>
      </c>
      <c r="H98" s="109"/>
      <c r="I98" s="222">
        <v>570</v>
      </c>
      <c r="J98" s="145" t="s">
        <v>163</v>
      </c>
      <c r="K98" s="207"/>
      <c r="L98" s="207"/>
    </row>
    <row r="99" spans="1:12" x14ac:dyDescent="0.2">
      <c r="A99" s="226">
        <v>92</v>
      </c>
      <c r="B99" s="123" t="s">
        <v>266</v>
      </c>
      <c r="C99" s="136">
        <v>940</v>
      </c>
      <c r="D99" s="115" t="s">
        <v>163</v>
      </c>
      <c r="E99" s="136">
        <v>686</v>
      </c>
      <c r="F99" s="121"/>
      <c r="G99" s="135">
        <v>20</v>
      </c>
      <c r="H99" s="109"/>
      <c r="I99" s="222">
        <v>706</v>
      </c>
      <c r="J99" s="145" t="s">
        <v>163</v>
      </c>
      <c r="K99" s="207"/>
      <c r="L99" s="207"/>
    </row>
    <row r="100" spans="1:12" x14ac:dyDescent="0.2">
      <c r="A100" s="226">
        <v>93</v>
      </c>
      <c r="B100" s="123" t="s">
        <v>267</v>
      </c>
      <c r="C100" s="136">
        <v>50</v>
      </c>
      <c r="D100" s="115" t="s">
        <v>163</v>
      </c>
      <c r="E100" s="136">
        <v>375</v>
      </c>
      <c r="F100" s="121"/>
      <c r="G100" s="135">
        <v>0</v>
      </c>
      <c r="H100" s="109"/>
      <c r="I100" s="222">
        <v>375</v>
      </c>
      <c r="J100" s="145" t="s">
        <v>163</v>
      </c>
      <c r="K100" s="207"/>
      <c r="L100" s="207"/>
    </row>
    <row r="101" spans="1:12" x14ac:dyDescent="0.2">
      <c r="A101" s="226">
        <v>94</v>
      </c>
      <c r="B101" s="123" t="s">
        <v>268</v>
      </c>
      <c r="C101" s="136">
        <v>0</v>
      </c>
      <c r="D101" s="115" t="s">
        <v>163</v>
      </c>
      <c r="E101" s="136">
        <v>339</v>
      </c>
      <c r="F101" s="121"/>
      <c r="G101" s="135">
        <v>0</v>
      </c>
      <c r="H101" s="109"/>
      <c r="I101" s="222">
        <v>339</v>
      </c>
      <c r="J101" s="145" t="s">
        <v>163</v>
      </c>
      <c r="K101" s="207"/>
      <c r="L101" s="207"/>
    </row>
    <row r="102" spans="1:12" x14ac:dyDescent="0.2">
      <c r="A102" s="226">
        <v>95</v>
      </c>
      <c r="B102" s="123" t="s">
        <v>269</v>
      </c>
      <c r="C102" s="136">
        <v>56</v>
      </c>
      <c r="D102" s="115" t="s">
        <v>163</v>
      </c>
      <c r="E102" s="136">
        <v>300</v>
      </c>
      <c r="F102" s="121"/>
      <c r="G102" s="135">
        <v>27</v>
      </c>
      <c r="H102" s="109"/>
      <c r="I102" s="224">
        <v>327</v>
      </c>
      <c r="J102" s="145" t="s">
        <v>163</v>
      </c>
      <c r="K102" s="207"/>
      <c r="L102" s="207"/>
    </row>
    <row r="103" spans="1:12" x14ac:dyDescent="0.2">
      <c r="A103" s="236">
        <v>971</v>
      </c>
      <c r="B103" s="211" t="s">
        <v>270</v>
      </c>
      <c r="C103" s="133">
        <v>275</v>
      </c>
      <c r="D103" s="119" t="s">
        <v>163</v>
      </c>
      <c r="E103" s="133">
        <v>52</v>
      </c>
      <c r="F103" s="120"/>
      <c r="G103" s="132">
        <v>0</v>
      </c>
      <c r="H103" s="104"/>
      <c r="I103" s="222">
        <v>52</v>
      </c>
      <c r="J103" s="162" t="s">
        <v>163</v>
      </c>
      <c r="K103" s="207"/>
      <c r="L103" s="207"/>
    </row>
    <row r="104" spans="1:12" x14ac:dyDescent="0.2">
      <c r="A104" s="226">
        <v>972</v>
      </c>
      <c r="B104" s="123" t="s">
        <v>271</v>
      </c>
      <c r="C104" s="136">
        <v>505</v>
      </c>
      <c r="D104" s="115" t="s">
        <v>163</v>
      </c>
      <c r="E104" s="136">
        <v>0</v>
      </c>
      <c r="F104" s="110"/>
      <c r="G104" s="135">
        <v>0</v>
      </c>
      <c r="H104" s="109"/>
      <c r="I104" s="222">
        <v>0</v>
      </c>
      <c r="J104" s="145" t="s">
        <v>163</v>
      </c>
    </row>
    <row r="105" spans="1:12" x14ac:dyDescent="0.2">
      <c r="A105" s="226">
        <v>973</v>
      </c>
      <c r="B105" s="123" t="s">
        <v>272</v>
      </c>
      <c r="C105" s="136">
        <v>0</v>
      </c>
      <c r="D105" s="115" t="s">
        <v>163</v>
      </c>
      <c r="E105" s="136">
        <v>0</v>
      </c>
      <c r="F105" s="110"/>
      <c r="G105" s="135">
        <v>0</v>
      </c>
      <c r="H105" s="109"/>
      <c r="I105" s="222">
        <v>0</v>
      </c>
      <c r="J105" s="145" t="s">
        <v>163</v>
      </c>
    </row>
    <row r="106" spans="1:12" ht="12.75" customHeight="1" x14ac:dyDescent="0.2">
      <c r="A106" s="227">
        <v>974</v>
      </c>
      <c r="B106" s="228" t="s">
        <v>273</v>
      </c>
      <c r="C106" s="153">
        <v>974</v>
      </c>
      <c r="D106" s="169" t="s">
        <v>163</v>
      </c>
      <c r="E106" s="153">
        <v>49</v>
      </c>
      <c r="F106" s="170"/>
      <c r="G106" s="151">
        <v>0</v>
      </c>
      <c r="H106" s="149"/>
      <c r="I106" s="229">
        <v>49</v>
      </c>
      <c r="J106" s="155" t="s">
        <v>163</v>
      </c>
    </row>
    <row r="107" spans="1:12" ht="17.25" customHeight="1" x14ac:dyDescent="0.25">
      <c r="C107" s="118"/>
      <c r="D107" s="117"/>
      <c r="E107" s="118"/>
      <c r="F107" s="117"/>
      <c r="G107" s="118"/>
      <c r="H107" s="117"/>
      <c r="I107" s="118"/>
      <c r="J107" s="117"/>
    </row>
    <row r="108" spans="1:12" ht="11.25" customHeight="1" x14ac:dyDescent="0.25">
      <c r="A108" s="998" t="s">
        <v>354</v>
      </c>
      <c r="B108" s="999"/>
      <c r="C108" s="139">
        <v>8326</v>
      </c>
      <c r="D108" s="166"/>
      <c r="E108" s="139">
        <v>19194</v>
      </c>
      <c r="F108" s="165"/>
      <c r="G108" s="139">
        <v>758</v>
      </c>
      <c r="H108" s="166"/>
      <c r="I108" s="139">
        <v>19952</v>
      </c>
      <c r="J108" s="167"/>
    </row>
    <row r="109" spans="1:12" ht="11.25" customHeight="1" x14ac:dyDescent="0.25">
      <c r="A109" s="994" t="s">
        <v>355</v>
      </c>
      <c r="B109" s="995"/>
      <c r="C109" s="134">
        <v>1754</v>
      </c>
      <c r="D109" s="121"/>
      <c r="E109" s="134">
        <v>101</v>
      </c>
      <c r="F109" s="115"/>
      <c r="G109" s="134">
        <v>0</v>
      </c>
      <c r="H109" s="121"/>
      <c r="I109" s="134">
        <v>101</v>
      </c>
      <c r="J109" s="168"/>
    </row>
    <row r="110" spans="1:12" ht="11.25" customHeight="1" x14ac:dyDescent="0.25">
      <c r="A110" s="996" t="s">
        <v>356</v>
      </c>
      <c r="B110" s="997"/>
      <c r="C110" s="148">
        <v>10080</v>
      </c>
      <c r="D110" s="170"/>
      <c r="E110" s="148">
        <v>19295</v>
      </c>
      <c r="F110" s="169"/>
      <c r="G110" s="148">
        <v>758</v>
      </c>
      <c r="H110" s="170"/>
      <c r="I110" s="148">
        <v>20053</v>
      </c>
      <c r="J110" s="171"/>
    </row>
    <row r="111" spans="1:12" x14ac:dyDescent="0.25">
      <c r="B111" s="234"/>
    </row>
    <row r="112" spans="1:12" x14ac:dyDescent="0.25">
      <c r="A112" s="123" t="s">
        <v>419</v>
      </c>
      <c r="B112" s="216"/>
      <c r="C112" s="218"/>
      <c r="D112" s="219"/>
      <c r="E112" s="218"/>
      <c r="F112" s="219"/>
      <c r="G112" s="218"/>
      <c r="H112" s="219"/>
    </row>
    <row r="113" spans="2:10" x14ac:dyDescent="0.25">
      <c r="B113" s="216"/>
      <c r="C113" s="216"/>
      <c r="D113" s="217"/>
      <c r="E113" s="216"/>
      <c r="F113" s="217"/>
      <c r="G113" s="216"/>
      <c r="H113" s="217"/>
    </row>
    <row r="115" spans="2:10" x14ac:dyDescent="0.25">
      <c r="C115" s="208"/>
      <c r="D115" s="265"/>
      <c r="E115" s="208"/>
      <c r="G115" s="208"/>
      <c r="H115" s="265"/>
    </row>
    <row r="116" spans="2:10" x14ac:dyDescent="0.25">
      <c r="C116" s="208"/>
      <c r="D116" s="265"/>
      <c r="E116" s="208"/>
      <c r="G116" s="208"/>
      <c r="H116" s="265"/>
    </row>
    <row r="117" spans="2:10" x14ac:dyDescent="0.25">
      <c r="C117" s="208"/>
      <c r="D117" s="265"/>
      <c r="E117" s="208"/>
      <c r="G117" s="208"/>
      <c r="H117" s="265"/>
    </row>
    <row r="118" spans="2:10" x14ac:dyDescent="0.25">
      <c r="C118" s="208"/>
      <c r="D118" s="265"/>
      <c r="E118" s="208"/>
      <c r="G118" s="208"/>
      <c r="H118" s="265"/>
    </row>
    <row r="119" spans="2:10" x14ac:dyDescent="0.25">
      <c r="C119" s="208"/>
      <c r="D119" s="265"/>
      <c r="E119" s="208"/>
      <c r="G119" s="208"/>
      <c r="H119" s="265"/>
    </row>
    <row r="120" spans="2:10" x14ac:dyDescent="0.25">
      <c r="C120" s="208"/>
      <c r="D120" s="265"/>
      <c r="E120" s="208"/>
      <c r="G120" s="208"/>
      <c r="H120" s="265"/>
    </row>
    <row r="121" spans="2:10" x14ac:dyDescent="0.25">
      <c r="C121" s="208"/>
      <c r="D121" s="265"/>
      <c r="E121" s="208"/>
      <c r="G121" s="208"/>
      <c r="H121" s="265"/>
    </row>
    <row r="122" spans="2:10" x14ac:dyDescent="0.25">
      <c r="C122" s="208"/>
      <c r="D122" s="265"/>
      <c r="E122" s="208"/>
      <c r="G122" s="208"/>
      <c r="H122" s="265"/>
    </row>
    <row r="123" spans="2:10" x14ac:dyDescent="0.25">
      <c r="C123" s="208"/>
      <c r="D123" s="265"/>
      <c r="E123" s="208"/>
      <c r="G123" s="208"/>
      <c r="H123" s="265"/>
    </row>
    <row r="124" spans="2:10" x14ac:dyDescent="0.25">
      <c r="C124" s="208"/>
      <c r="D124" s="265"/>
      <c r="E124" s="208"/>
      <c r="G124" s="208"/>
      <c r="H124" s="265"/>
    </row>
    <row r="125" spans="2:10" x14ac:dyDescent="0.25">
      <c r="C125" s="208"/>
      <c r="D125" s="265"/>
      <c r="E125" s="208"/>
      <c r="G125" s="208"/>
      <c r="H125" s="265"/>
    </row>
    <row r="126" spans="2:10" x14ac:dyDescent="0.25">
      <c r="C126" s="208"/>
      <c r="D126" s="265"/>
      <c r="E126" s="208"/>
      <c r="G126" s="208"/>
      <c r="H126" s="265"/>
      <c r="J126" s="123"/>
    </row>
    <row r="127" spans="2:10" x14ac:dyDescent="0.25">
      <c r="C127" s="208"/>
      <c r="D127" s="265"/>
      <c r="E127" s="208"/>
      <c r="G127" s="208"/>
      <c r="H127" s="265"/>
      <c r="J127" s="123"/>
    </row>
    <row r="128" spans="2:10" x14ac:dyDescent="0.25">
      <c r="C128" s="208"/>
      <c r="D128" s="265"/>
      <c r="E128" s="208"/>
      <c r="G128" s="208"/>
      <c r="H128" s="265"/>
      <c r="J128" s="123"/>
    </row>
    <row r="129" spans="3:10" x14ac:dyDescent="0.25">
      <c r="C129" s="208"/>
      <c r="D129" s="265"/>
      <c r="E129" s="208"/>
      <c r="G129" s="208"/>
      <c r="H129" s="265"/>
      <c r="J129" s="123"/>
    </row>
    <row r="130" spans="3:10" x14ac:dyDescent="0.25">
      <c r="C130" s="208"/>
      <c r="D130" s="265"/>
      <c r="E130" s="208"/>
      <c r="G130" s="208"/>
      <c r="H130" s="265"/>
      <c r="J130" s="123"/>
    </row>
    <row r="131" spans="3:10" x14ac:dyDescent="0.25">
      <c r="C131" s="208"/>
      <c r="D131" s="265"/>
      <c r="E131" s="208"/>
      <c r="G131" s="208"/>
      <c r="H131" s="265"/>
      <c r="J131" s="123"/>
    </row>
    <row r="132" spans="3:10" x14ac:dyDescent="0.25">
      <c r="C132" s="208"/>
      <c r="D132" s="265"/>
      <c r="E132" s="208"/>
      <c r="G132" s="208"/>
      <c r="H132" s="265"/>
      <c r="J132" s="123"/>
    </row>
    <row r="133" spans="3:10" x14ac:dyDescent="0.25">
      <c r="C133" s="208"/>
      <c r="D133" s="265"/>
      <c r="E133" s="208"/>
      <c r="G133" s="208"/>
      <c r="H133" s="265"/>
      <c r="J133" s="123"/>
    </row>
    <row r="134" spans="3:10" x14ac:dyDescent="0.25">
      <c r="C134" s="208"/>
      <c r="D134" s="265"/>
      <c r="E134" s="208"/>
      <c r="G134" s="208"/>
      <c r="H134" s="265"/>
      <c r="J134" s="123"/>
    </row>
    <row r="135" spans="3:10" x14ac:dyDescent="0.25">
      <c r="C135" s="208"/>
      <c r="D135" s="265"/>
      <c r="E135" s="208"/>
      <c r="G135" s="208"/>
      <c r="H135" s="265"/>
      <c r="J135" s="123"/>
    </row>
    <row r="136" spans="3:10" x14ac:dyDescent="0.25">
      <c r="C136" s="208"/>
      <c r="D136" s="265"/>
      <c r="E136" s="208"/>
      <c r="G136" s="208"/>
      <c r="H136" s="265"/>
      <c r="J136" s="123"/>
    </row>
    <row r="142" spans="3:10" x14ac:dyDescent="0.25">
      <c r="C142" s="207"/>
      <c r="D142" s="209"/>
      <c r="E142" s="207"/>
      <c r="F142" s="209"/>
      <c r="G142" s="207"/>
      <c r="H142" s="209"/>
      <c r="J142" s="123"/>
    </row>
  </sheetData>
  <mergeCells count="10">
    <mergeCell ref="A108:B108"/>
    <mergeCell ref="A109:B109"/>
    <mergeCell ref="A110:B110"/>
    <mergeCell ref="A1:J1"/>
    <mergeCell ref="A3:B4"/>
    <mergeCell ref="C3:D4"/>
    <mergeCell ref="E3:H3"/>
    <mergeCell ref="I3:J4"/>
    <mergeCell ref="E4:F4"/>
    <mergeCell ref="G4:H4"/>
  </mergeCells>
  <conditionalFormatting sqref="E5:E57 G5:G57 C5:C57">
    <cfRule type="cellIs" dxfId="75" priority="41" stopIfTrue="1" operator="equal">
      <formula>"NR"</formula>
    </cfRule>
    <cfRule type="cellIs" dxfId="74" priority="42" stopIfTrue="1" operator="equal">
      <formula>"ND"</formula>
    </cfRule>
  </conditionalFormatting>
  <conditionalFormatting sqref="C58:C106">
    <cfRule type="cellIs" dxfId="73" priority="39" stopIfTrue="1" operator="equal">
      <formula>"NR"</formula>
    </cfRule>
    <cfRule type="cellIs" dxfId="72" priority="40" stopIfTrue="1" operator="equal">
      <formula>"ND"</formula>
    </cfRule>
  </conditionalFormatting>
  <conditionalFormatting sqref="C58:C106">
    <cfRule type="cellIs" dxfId="71" priority="37" stopIfTrue="1" operator="equal">
      <formula>"NR"</formula>
    </cfRule>
    <cfRule type="cellIs" dxfId="70" priority="38" stopIfTrue="1" operator="equal">
      <formula>"ND"</formula>
    </cfRule>
  </conditionalFormatting>
  <conditionalFormatting sqref="E58:E73 E75:E106">
    <cfRule type="cellIs" dxfId="69" priority="35" stopIfTrue="1" operator="equal">
      <formula>"NR"</formula>
    </cfRule>
    <cfRule type="cellIs" dxfId="68" priority="36" stopIfTrue="1" operator="equal">
      <formula>"ND"</formula>
    </cfRule>
  </conditionalFormatting>
  <conditionalFormatting sqref="G58:G73 G75:G106">
    <cfRule type="cellIs" dxfId="67" priority="33" stopIfTrue="1" operator="equal">
      <formula>"NR"</formula>
    </cfRule>
    <cfRule type="cellIs" dxfId="66" priority="34" stopIfTrue="1" operator="equal">
      <formula>"ND"</formula>
    </cfRule>
  </conditionalFormatting>
  <conditionalFormatting sqref="E58:E73 E75:E106">
    <cfRule type="cellIs" dxfId="65" priority="31" stopIfTrue="1" operator="equal">
      <formula>"NR"</formula>
    </cfRule>
    <cfRule type="cellIs" dxfId="64" priority="32" stopIfTrue="1" operator="equal">
      <formula>"ND"</formula>
    </cfRule>
  </conditionalFormatting>
  <conditionalFormatting sqref="G58:G73 G75:G106">
    <cfRule type="cellIs" dxfId="63" priority="29" stopIfTrue="1" operator="equal">
      <formula>"NR"</formula>
    </cfRule>
    <cfRule type="cellIs" dxfId="62" priority="30" stopIfTrue="1" operator="equal">
      <formula>"ND"</formula>
    </cfRule>
  </conditionalFormatting>
  <conditionalFormatting sqref="C58:C106">
    <cfRule type="cellIs" dxfId="61" priority="27" stopIfTrue="1" operator="equal">
      <formula>"NR"</formula>
    </cfRule>
    <cfRule type="cellIs" dxfId="60" priority="28" stopIfTrue="1" operator="equal">
      <formula>"ND"</formula>
    </cfRule>
  </conditionalFormatting>
  <conditionalFormatting sqref="C58:C106">
    <cfRule type="cellIs" dxfId="59" priority="25" stopIfTrue="1" operator="equal">
      <formula>"NR"</formula>
    </cfRule>
    <cfRule type="cellIs" dxfId="58" priority="26" stopIfTrue="1" operator="equal">
      <formula>"ND"</formula>
    </cfRule>
  </conditionalFormatting>
  <conditionalFormatting sqref="C58:C106">
    <cfRule type="cellIs" dxfId="57" priority="23" stopIfTrue="1" operator="equal">
      <formula>"NR"</formula>
    </cfRule>
    <cfRule type="cellIs" dxfId="56" priority="24" stopIfTrue="1" operator="equal">
      <formula>"ND"</formula>
    </cfRule>
  </conditionalFormatting>
  <conditionalFormatting sqref="E58:E73 E75:E106">
    <cfRule type="cellIs" dxfId="55" priority="21" stopIfTrue="1" operator="equal">
      <formula>"NR"</formula>
    </cfRule>
    <cfRule type="cellIs" dxfId="54" priority="22" stopIfTrue="1" operator="equal">
      <formula>"ND"</formula>
    </cfRule>
  </conditionalFormatting>
  <conditionalFormatting sqref="G58:G73 G75:G106">
    <cfRule type="cellIs" dxfId="53" priority="19" stopIfTrue="1" operator="equal">
      <formula>"NR"</formula>
    </cfRule>
    <cfRule type="cellIs" dxfId="52" priority="20" stopIfTrue="1" operator="equal">
      <formula>"ND"</formula>
    </cfRule>
  </conditionalFormatting>
  <conditionalFormatting sqref="E58:E73 E75:E106">
    <cfRule type="cellIs" dxfId="51" priority="17" stopIfTrue="1" operator="equal">
      <formula>"NR"</formula>
    </cfRule>
    <cfRule type="cellIs" dxfId="50" priority="18" stopIfTrue="1" operator="equal">
      <formula>"ND"</formula>
    </cfRule>
  </conditionalFormatting>
  <conditionalFormatting sqref="G58:G73 G75:G106">
    <cfRule type="cellIs" dxfId="49" priority="15" stopIfTrue="1" operator="equal">
      <formula>"NR"</formula>
    </cfRule>
    <cfRule type="cellIs" dxfId="48" priority="16" stopIfTrue="1" operator="equal">
      <formula>"ND"</formula>
    </cfRule>
  </conditionalFormatting>
  <conditionalFormatting sqref="C58:C106">
    <cfRule type="cellIs" dxfId="47" priority="13" stopIfTrue="1" operator="equal">
      <formula>"NR"</formula>
    </cfRule>
    <cfRule type="cellIs" dxfId="46" priority="14" stopIfTrue="1" operator="equal">
      <formula>"ND"</formula>
    </cfRule>
  </conditionalFormatting>
  <conditionalFormatting sqref="I74 G74 E74">
    <cfRule type="cellIs" dxfId="45" priority="11" stopIfTrue="1" operator="equal">
      <formula>"NR"</formula>
    </cfRule>
    <cfRule type="cellIs" dxfId="44" priority="12" stopIfTrue="1" operator="equal">
      <formula>"ND"</formula>
    </cfRule>
  </conditionalFormatting>
  <conditionalFormatting sqref="I74 G74 E74">
    <cfRule type="cellIs" dxfId="43" priority="9" stopIfTrue="1" operator="equal">
      <formula>"NR"</formula>
    </cfRule>
    <cfRule type="cellIs" dxfId="42" priority="10" stopIfTrue="1" operator="equal">
      <formula>"ND"</formula>
    </cfRule>
  </conditionalFormatting>
  <conditionalFormatting sqref="I74 G74 E74">
    <cfRule type="cellIs" dxfId="41" priority="7" stopIfTrue="1" operator="equal">
      <formula>"NR"</formula>
    </cfRule>
    <cfRule type="cellIs" dxfId="40" priority="8" stopIfTrue="1" operator="equal">
      <formula>"ND"</formula>
    </cfRule>
  </conditionalFormatting>
  <conditionalFormatting sqref="I74 G74 E74">
    <cfRule type="cellIs" dxfId="39" priority="5" stopIfTrue="1" operator="equal">
      <formula>"NR"</formula>
    </cfRule>
    <cfRule type="cellIs" dxfId="38" priority="6" stopIfTrue="1" operator="equal">
      <formula>"ND"</formula>
    </cfRule>
  </conditionalFormatting>
  <conditionalFormatting sqref="I74 G74 E74">
    <cfRule type="cellIs" dxfId="37" priority="3" stopIfTrue="1" operator="equal">
      <formula>"NR"</formula>
    </cfRule>
    <cfRule type="cellIs" dxfId="36" priority="4" stopIfTrue="1" operator="equal">
      <formula>"ND"</formula>
    </cfRule>
  </conditionalFormatting>
  <conditionalFormatting sqref="I74 G74 E74">
    <cfRule type="cellIs" dxfId="35" priority="1" stopIfTrue="1" operator="equal">
      <formula>"NR"</formula>
    </cfRule>
    <cfRule type="cellIs" dxfId="34" priority="2" stopIfTrue="1" operator="equal">
      <formula>"ND"</formula>
    </cfRule>
  </conditionalFormatting>
  <hyperlinks>
    <hyperlink ref="K1" location="Sommaire!A1" display="Retour au SOMMAIRE"/>
  </hyperlinks>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178"/>
  <sheetViews>
    <sheetView workbookViewId="0">
      <selection activeCell="C124" sqref="C124"/>
    </sheetView>
  </sheetViews>
  <sheetFormatPr baseColWidth="10" defaultRowHeight="11.25" x14ac:dyDescent="0.25"/>
  <cols>
    <col min="1" max="1" width="4" style="204" customWidth="1"/>
    <col min="2" max="2" width="29.140625" style="204" customWidth="1"/>
    <col min="3" max="3" width="8" style="204" customWidth="1"/>
    <col min="4" max="4" width="3.7109375" style="220" customWidth="1"/>
    <col min="5" max="5" width="8.7109375" style="220" customWidth="1"/>
    <col min="6" max="6" width="3.42578125" style="220" customWidth="1"/>
    <col min="7" max="7" width="8.28515625" style="204" customWidth="1"/>
    <col min="8" max="8" width="3.42578125" style="220" customWidth="1"/>
    <col min="9" max="9" width="8.5703125" style="220" customWidth="1"/>
    <col min="10" max="10" width="3.42578125" style="220" customWidth="1"/>
    <col min="11" max="11" width="7.85546875" style="220" customWidth="1"/>
    <col min="12" max="12" width="3.42578125" style="220" customWidth="1"/>
    <col min="13" max="13" width="8.42578125" style="204" customWidth="1"/>
    <col min="14" max="14" width="3.42578125" style="220" customWidth="1"/>
    <col min="15" max="15" width="7.7109375" style="204" customWidth="1"/>
    <col min="16" max="16" width="6.28515625" style="204" customWidth="1"/>
    <col min="17" max="17" width="6.85546875" style="123" customWidth="1"/>
    <col min="18" max="18" width="3.42578125" style="213" customWidth="1"/>
    <col min="19" max="19" width="11.42578125" style="123"/>
    <col min="20" max="16384" width="11.42578125" style="204"/>
  </cols>
  <sheetData>
    <row r="1" spans="1:19" ht="16.5" customHeight="1" x14ac:dyDescent="0.2">
      <c r="A1" s="1059" t="s">
        <v>382</v>
      </c>
      <c r="B1" s="1059"/>
      <c r="C1" s="1059"/>
      <c r="D1" s="1059"/>
      <c r="E1" s="1059"/>
      <c r="F1" s="1059"/>
      <c r="G1" s="1059"/>
      <c r="H1" s="1059"/>
      <c r="I1" s="1059"/>
      <c r="J1" s="1059"/>
      <c r="K1" s="1059"/>
      <c r="L1" s="1059"/>
      <c r="M1" s="1059"/>
      <c r="N1" s="1059"/>
      <c r="O1" s="622" t="s">
        <v>374</v>
      </c>
      <c r="R1" s="123"/>
      <c r="S1" s="204"/>
    </row>
    <row r="2" spans="1:19" x14ac:dyDescent="0.25">
      <c r="A2" s="237"/>
      <c r="B2" s="268"/>
      <c r="C2" s="237"/>
      <c r="D2" s="237"/>
      <c r="E2" s="237"/>
      <c r="F2" s="237"/>
      <c r="G2" s="237"/>
      <c r="H2" s="237"/>
      <c r="I2" s="237"/>
      <c r="J2" s="237"/>
      <c r="K2" s="237"/>
      <c r="L2" s="237"/>
      <c r="M2" s="237"/>
      <c r="N2" s="237"/>
      <c r="R2" s="123"/>
      <c r="S2" s="204"/>
    </row>
    <row r="3" spans="1:19" ht="18" customHeight="1" x14ac:dyDescent="0.25">
      <c r="A3" s="1051" t="s">
        <v>157</v>
      </c>
      <c r="B3" s="1083"/>
      <c r="C3" s="1069" t="s">
        <v>298</v>
      </c>
      <c r="D3" s="1071"/>
      <c r="E3" s="1070" t="s">
        <v>299</v>
      </c>
      <c r="F3" s="1070"/>
      <c r="G3" s="1069" t="s">
        <v>300</v>
      </c>
      <c r="H3" s="1071"/>
      <c r="I3" s="1070" t="s">
        <v>301</v>
      </c>
      <c r="J3" s="1070"/>
      <c r="K3" s="1069" t="s">
        <v>302</v>
      </c>
      <c r="L3" s="1071"/>
      <c r="M3" s="1070" t="s">
        <v>282</v>
      </c>
      <c r="N3" s="1087"/>
      <c r="Q3" s="1082"/>
      <c r="R3" s="1082"/>
      <c r="S3" s="204"/>
    </row>
    <row r="4" spans="1:19" ht="22.5" customHeight="1" x14ac:dyDescent="0.25">
      <c r="A4" s="1053"/>
      <c r="B4" s="1054"/>
      <c r="C4" s="1084"/>
      <c r="D4" s="1085"/>
      <c r="E4" s="1086"/>
      <c r="F4" s="1086"/>
      <c r="G4" s="1084"/>
      <c r="H4" s="1085"/>
      <c r="I4" s="1086"/>
      <c r="J4" s="1086"/>
      <c r="K4" s="1084"/>
      <c r="L4" s="1085"/>
      <c r="M4" s="1086"/>
      <c r="N4" s="1088"/>
      <c r="Q4" s="1082"/>
      <c r="R4" s="1082"/>
      <c r="S4" s="204"/>
    </row>
    <row r="5" spans="1:19" x14ac:dyDescent="0.2">
      <c r="A5" s="266" t="s">
        <v>161</v>
      </c>
      <c r="B5" s="234" t="s">
        <v>162</v>
      </c>
      <c r="C5" s="142">
        <v>2073</v>
      </c>
      <c r="D5" s="304"/>
      <c r="E5" s="305">
        <v>48</v>
      </c>
      <c r="F5" s="306"/>
      <c r="G5" s="141">
        <v>0</v>
      </c>
      <c r="H5" s="307"/>
      <c r="I5" s="142">
        <v>147</v>
      </c>
      <c r="J5" s="308"/>
      <c r="K5" s="142">
        <v>279</v>
      </c>
      <c r="L5" s="297"/>
      <c r="M5" s="296">
        <v>2547</v>
      </c>
      <c r="N5" s="309" t="s">
        <v>163</v>
      </c>
      <c r="O5" s="274"/>
      <c r="P5" s="274"/>
      <c r="Q5" s="214"/>
      <c r="R5" s="209"/>
      <c r="S5" s="204"/>
    </row>
    <row r="6" spans="1:19" x14ac:dyDescent="0.2">
      <c r="A6" s="225" t="s">
        <v>164</v>
      </c>
      <c r="B6" s="123" t="s">
        <v>165</v>
      </c>
      <c r="C6" s="136">
        <v>523</v>
      </c>
      <c r="D6" s="275"/>
      <c r="E6" s="285">
        <v>50</v>
      </c>
      <c r="F6" s="276"/>
      <c r="G6" s="135">
        <v>0</v>
      </c>
      <c r="H6" s="277"/>
      <c r="I6" s="136">
        <v>0</v>
      </c>
      <c r="J6" s="278"/>
      <c r="K6" s="136">
        <v>20</v>
      </c>
      <c r="L6" s="279"/>
      <c r="M6" s="286">
        <v>593</v>
      </c>
      <c r="N6" s="288" t="s">
        <v>163</v>
      </c>
      <c r="O6" s="274"/>
      <c r="P6" s="274"/>
      <c r="Q6" s="214"/>
      <c r="R6" s="209"/>
      <c r="S6" s="204"/>
    </row>
    <row r="7" spans="1:19" x14ac:dyDescent="0.2">
      <c r="A7" s="225" t="s">
        <v>166</v>
      </c>
      <c r="B7" s="123" t="s">
        <v>167</v>
      </c>
      <c r="C7" s="136">
        <v>529</v>
      </c>
      <c r="D7" s="275"/>
      <c r="E7" s="285">
        <v>0</v>
      </c>
      <c r="F7" s="276"/>
      <c r="G7" s="135">
        <v>20</v>
      </c>
      <c r="H7" s="277"/>
      <c r="I7" s="136">
        <v>0</v>
      </c>
      <c r="J7" s="278"/>
      <c r="K7" s="136">
        <v>0</v>
      </c>
      <c r="L7" s="279"/>
      <c r="M7" s="286">
        <v>549</v>
      </c>
      <c r="N7" s="288" t="s">
        <v>163</v>
      </c>
      <c r="O7" s="274"/>
      <c r="P7" s="274"/>
      <c r="Q7" s="214"/>
      <c r="R7" s="209"/>
      <c r="S7" s="204"/>
    </row>
    <row r="8" spans="1:19" x14ac:dyDescent="0.2">
      <c r="A8" s="225" t="s">
        <v>168</v>
      </c>
      <c r="B8" s="123" t="s">
        <v>169</v>
      </c>
      <c r="C8" s="136">
        <v>790</v>
      </c>
      <c r="D8" s="275"/>
      <c r="E8" s="285">
        <v>35</v>
      </c>
      <c r="F8" s="276"/>
      <c r="G8" s="135">
        <v>149</v>
      </c>
      <c r="H8" s="276"/>
      <c r="I8" s="136">
        <v>38</v>
      </c>
      <c r="J8" s="275"/>
      <c r="K8" s="136">
        <v>0</v>
      </c>
      <c r="L8" s="275"/>
      <c r="M8" s="286">
        <v>1012</v>
      </c>
      <c r="N8" s="288" t="s">
        <v>163</v>
      </c>
      <c r="O8" s="274"/>
      <c r="P8" s="274"/>
      <c r="Q8" s="214"/>
      <c r="R8" s="209"/>
      <c r="S8" s="204"/>
    </row>
    <row r="9" spans="1:19" x14ac:dyDescent="0.2">
      <c r="A9" s="225" t="s">
        <v>170</v>
      </c>
      <c r="B9" s="123" t="s">
        <v>171</v>
      </c>
      <c r="C9" s="136">
        <v>797</v>
      </c>
      <c r="D9" s="275"/>
      <c r="E9" s="285">
        <v>0</v>
      </c>
      <c r="F9" s="276"/>
      <c r="G9" s="135">
        <v>0</v>
      </c>
      <c r="H9" s="276"/>
      <c r="I9" s="136">
        <v>100</v>
      </c>
      <c r="J9" s="275"/>
      <c r="K9" s="136">
        <v>0</v>
      </c>
      <c r="L9" s="275"/>
      <c r="M9" s="286">
        <v>897</v>
      </c>
      <c r="N9" s="288" t="s">
        <v>163</v>
      </c>
      <c r="O9" s="274"/>
      <c r="P9" s="274"/>
      <c r="Q9" s="214"/>
      <c r="R9" s="209"/>
      <c r="S9" s="204"/>
    </row>
    <row r="10" spans="1:19" x14ac:dyDescent="0.2">
      <c r="A10" s="225" t="s">
        <v>172</v>
      </c>
      <c r="B10" s="123" t="s">
        <v>173</v>
      </c>
      <c r="C10" s="136">
        <v>6445</v>
      </c>
      <c r="D10" s="275"/>
      <c r="E10" s="285">
        <v>0</v>
      </c>
      <c r="F10" s="276"/>
      <c r="G10" s="135">
        <v>0</v>
      </c>
      <c r="H10" s="277"/>
      <c r="I10" s="136">
        <v>327</v>
      </c>
      <c r="J10" s="278"/>
      <c r="K10" s="136">
        <v>313</v>
      </c>
      <c r="L10" s="279"/>
      <c r="M10" s="286">
        <v>7085</v>
      </c>
      <c r="N10" s="288" t="s">
        <v>163</v>
      </c>
      <c r="O10" s="274"/>
      <c r="P10" s="274"/>
      <c r="Q10" s="214"/>
      <c r="R10" s="209"/>
      <c r="S10" s="204"/>
    </row>
    <row r="11" spans="1:19" x14ac:dyDescent="0.2">
      <c r="A11" s="225" t="s">
        <v>174</v>
      </c>
      <c r="B11" s="123" t="s">
        <v>175</v>
      </c>
      <c r="C11" s="136">
        <v>1140</v>
      </c>
      <c r="D11" s="275"/>
      <c r="E11" s="285">
        <v>57</v>
      </c>
      <c r="F11" s="276"/>
      <c r="G11" s="135">
        <v>36</v>
      </c>
      <c r="H11" s="277"/>
      <c r="I11" s="136">
        <v>78</v>
      </c>
      <c r="J11" s="278"/>
      <c r="K11" s="136">
        <v>0</v>
      </c>
      <c r="L11" s="279"/>
      <c r="M11" s="286">
        <v>1311</v>
      </c>
      <c r="N11" s="288" t="s">
        <v>163</v>
      </c>
      <c r="O11" s="274"/>
      <c r="P11" s="274"/>
      <c r="Q11" s="214"/>
      <c r="R11" s="209"/>
      <c r="S11" s="204"/>
    </row>
    <row r="12" spans="1:19" x14ac:dyDescent="0.2">
      <c r="A12" s="225" t="s">
        <v>176</v>
      </c>
      <c r="B12" s="123" t="s">
        <v>177</v>
      </c>
      <c r="C12" s="136">
        <v>375</v>
      </c>
      <c r="D12" s="275"/>
      <c r="E12" s="285">
        <v>0</v>
      </c>
      <c r="F12" s="276"/>
      <c r="G12" s="135">
        <v>0</v>
      </c>
      <c r="H12" s="277"/>
      <c r="I12" s="136">
        <v>0</v>
      </c>
      <c r="J12" s="278"/>
      <c r="K12" s="136">
        <v>0</v>
      </c>
      <c r="L12" s="279"/>
      <c r="M12" s="286">
        <v>375</v>
      </c>
      <c r="N12" s="288" t="s">
        <v>163</v>
      </c>
      <c r="O12" s="274"/>
      <c r="P12" s="274"/>
      <c r="Q12" s="214"/>
      <c r="R12" s="209"/>
      <c r="S12" s="204"/>
    </row>
    <row r="13" spans="1:19" x14ac:dyDescent="0.2">
      <c r="A13" s="225" t="s">
        <v>178</v>
      </c>
      <c r="B13" s="123" t="s">
        <v>179</v>
      </c>
      <c r="C13" s="136">
        <v>607</v>
      </c>
      <c r="D13" s="275"/>
      <c r="E13" s="285">
        <v>30</v>
      </c>
      <c r="F13" s="276"/>
      <c r="G13" s="135">
        <v>0</v>
      </c>
      <c r="H13" s="277"/>
      <c r="I13" s="136">
        <v>17</v>
      </c>
      <c r="J13" s="278"/>
      <c r="K13" s="136">
        <v>0</v>
      </c>
      <c r="L13" s="279"/>
      <c r="M13" s="286">
        <v>654</v>
      </c>
      <c r="N13" s="288" t="s">
        <v>163</v>
      </c>
      <c r="O13" s="274"/>
      <c r="P13" s="274"/>
      <c r="Q13" s="214"/>
      <c r="R13" s="209"/>
      <c r="S13" s="204"/>
    </row>
    <row r="14" spans="1:19" x14ac:dyDescent="0.2">
      <c r="A14" s="226">
        <v>10</v>
      </c>
      <c r="B14" s="123" t="s">
        <v>180</v>
      </c>
      <c r="C14" s="136">
        <v>715</v>
      </c>
      <c r="D14" s="275"/>
      <c r="E14" s="285">
        <v>25</v>
      </c>
      <c r="F14" s="276"/>
      <c r="G14" s="135">
        <v>0</v>
      </c>
      <c r="H14" s="277"/>
      <c r="I14" s="136">
        <v>30</v>
      </c>
      <c r="J14" s="278"/>
      <c r="K14" s="136">
        <v>150</v>
      </c>
      <c r="L14" s="279"/>
      <c r="M14" s="286">
        <v>920</v>
      </c>
      <c r="N14" s="288" t="s">
        <v>163</v>
      </c>
      <c r="O14" s="274"/>
      <c r="P14" s="274"/>
      <c r="Q14" s="214"/>
      <c r="R14" s="209"/>
      <c r="S14" s="204"/>
    </row>
    <row r="15" spans="1:19" x14ac:dyDescent="0.2">
      <c r="A15" s="226">
        <v>11</v>
      </c>
      <c r="B15" s="123" t="s">
        <v>181</v>
      </c>
      <c r="C15" s="136">
        <v>1443</v>
      </c>
      <c r="D15" s="275"/>
      <c r="E15" s="285">
        <v>0</v>
      </c>
      <c r="F15" s="276"/>
      <c r="G15" s="135">
        <v>0</v>
      </c>
      <c r="H15" s="276"/>
      <c r="I15" s="136">
        <v>40</v>
      </c>
      <c r="J15" s="275"/>
      <c r="K15" s="136">
        <v>0</v>
      </c>
      <c r="L15" s="275"/>
      <c r="M15" s="286">
        <v>1483</v>
      </c>
      <c r="N15" s="288" t="s">
        <v>163</v>
      </c>
      <c r="O15" s="274"/>
      <c r="P15" s="274"/>
      <c r="Q15" s="214"/>
      <c r="R15" s="209"/>
      <c r="S15" s="204"/>
    </row>
    <row r="16" spans="1:19" x14ac:dyDescent="0.2">
      <c r="A16" s="226">
        <v>12</v>
      </c>
      <c r="B16" s="123" t="s">
        <v>182</v>
      </c>
      <c r="C16" s="136">
        <v>609</v>
      </c>
      <c r="D16" s="275"/>
      <c r="E16" s="285">
        <v>0</v>
      </c>
      <c r="F16" s="276"/>
      <c r="G16" s="135">
        <v>19</v>
      </c>
      <c r="H16" s="276"/>
      <c r="I16" s="136">
        <v>86</v>
      </c>
      <c r="J16" s="275"/>
      <c r="K16" s="136">
        <v>217</v>
      </c>
      <c r="L16" s="275"/>
      <c r="M16" s="286">
        <v>931</v>
      </c>
      <c r="N16" s="288"/>
      <c r="O16" s="274"/>
      <c r="P16" s="274"/>
      <c r="Q16" s="214"/>
      <c r="R16" s="209"/>
      <c r="S16" s="204"/>
    </row>
    <row r="17" spans="1:19" x14ac:dyDescent="0.2">
      <c r="A17" s="226">
        <v>13</v>
      </c>
      <c r="B17" s="123" t="s">
        <v>183</v>
      </c>
      <c r="C17" s="136">
        <v>12541</v>
      </c>
      <c r="D17" s="275"/>
      <c r="E17" s="285">
        <v>692</v>
      </c>
      <c r="F17" s="276"/>
      <c r="G17" s="135">
        <v>114</v>
      </c>
      <c r="H17" s="277"/>
      <c r="I17" s="136">
        <v>535</v>
      </c>
      <c r="J17" s="278"/>
      <c r="K17" s="136">
        <v>926</v>
      </c>
      <c r="L17" s="279"/>
      <c r="M17" s="286">
        <v>14808</v>
      </c>
      <c r="N17" s="288" t="s">
        <v>163</v>
      </c>
      <c r="O17" s="274"/>
      <c r="P17" s="274"/>
      <c r="Q17" s="214"/>
      <c r="R17" s="209"/>
      <c r="S17" s="204"/>
    </row>
    <row r="18" spans="1:19" x14ac:dyDescent="0.2">
      <c r="A18" s="226">
        <v>14</v>
      </c>
      <c r="B18" s="123" t="s">
        <v>184</v>
      </c>
      <c r="C18" s="136">
        <v>840</v>
      </c>
      <c r="D18" s="275"/>
      <c r="E18" s="285">
        <v>0</v>
      </c>
      <c r="F18" s="276"/>
      <c r="G18" s="135">
        <v>106</v>
      </c>
      <c r="H18" s="276"/>
      <c r="I18" s="136">
        <v>100</v>
      </c>
      <c r="J18" s="275"/>
      <c r="K18" s="136">
        <v>0</v>
      </c>
      <c r="L18" s="280"/>
      <c r="M18" s="286">
        <v>1046</v>
      </c>
      <c r="N18" s="288" t="s">
        <v>163</v>
      </c>
      <c r="O18" s="274"/>
      <c r="P18" s="274"/>
      <c r="Q18" s="214"/>
      <c r="R18" s="209"/>
      <c r="S18" s="204"/>
    </row>
    <row r="19" spans="1:19" x14ac:dyDescent="0.2">
      <c r="A19" s="226">
        <v>15</v>
      </c>
      <c r="B19" s="123" t="s">
        <v>185</v>
      </c>
      <c r="C19" s="136">
        <v>235</v>
      </c>
      <c r="D19" s="275"/>
      <c r="E19" s="285">
        <v>20</v>
      </c>
      <c r="F19" s="276"/>
      <c r="G19" s="135">
        <v>0</v>
      </c>
      <c r="H19" s="277"/>
      <c r="I19" s="136">
        <v>48</v>
      </c>
      <c r="J19" s="278"/>
      <c r="K19" s="136">
        <v>0</v>
      </c>
      <c r="L19" s="279"/>
      <c r="M19" s="286">
        <v>303</v>
      </c>
      <c r="N19" s="288" t="s">
        <v>163</v>
      </c>
      <c r="O19" s="274"/>
      <c r="P19" s="274"/>
      <c r="Q19" s="214"/>
      <c r="R19" s="209"/>
      <c r="S19" s="204"/>
    </row>
    <row r="20" spans="1:19" x14ac:dyDescent="0.2">
      <c r="A20" s="226">
        <v>16</v>
      </c>
      <c r="B20" s="123" t="s">
        <v>186</v>
      </c>
      <c r="C20" s="136">
        <v>939</v>
      </c>
      <c r="D20" s="275"/>
      <c r="E20" s="285">
        <v>0</v>
      </c>
      <c r="F20" s="276"/>
      <c r="G20" s="135">
        <v>0</v>
      </c>
      <c r="H20" s="276"/>
      <c r="I20" s="136">
        <v>49</v>
      </c>
      <c r="J20" s="275"/>
      <c r="K20" s="136">
        <v>63</v>
      </c>
      <c r="L20" s="280"/>
      <c r="M20" s="286">
        <v>1051</v>
      </c>
      <c r="N20" s="288" t="s">
        <v>163</v>
      </c>
      <c r="O20" s="274"/>
      <c r="P20" s="274"/>
      <c r="Q20" s="214"/>
      <c r="R20" s="209"/>
      <c r="S20" s="204"/>
    </row>
    <row r="21" spans="1:19" x14ac:dyDescent="0.2">
      <c r="A21" s="226">
        <v>17</v>
      </c>
      <c r="B21" s="123" t="s">
        <v>187</v>
      </c>
      <c r="C21" s="136">
        <v>1377</v>
      </c>
      <c r="D21" s="275"/>
      <c r="E21" s="285">
        <v>149</v>
      </c>
      <c r="F21" s="276"/>
      <c r="G21" s="135">
        <v>61</v>
      </c>
      <c r="H21" s="277"/>
      <c r="I21" s="136">
        <v>80</v>
      </c>
      <c r="J21" s="278"/>
      <c r="K21" s="136">
        <v>50</v>
      </c>
      <c r="L21" s="279"/>
      <c r="M21" s="286">
        <v>1717</v>
      </c>
      <c r="N21" s="288" t="s">
        <v>163</v>
      </c>
      <c r="O21" s="274"/>
      <c r="P21" s="274"/>
      <c r="Q21" s="214"/>
      <c r="R21" s="209"/>
      <c r="S21" s="204"/>
    </row>
    <row r="22" spans="1:19" x14ac:dyDescent="0.2">
      <c r="A22" s="226">
        <v>18</v>
      </c>
      <c r="B22" s="123" t="s">
        <v>188</v>
      </c>
      <c r="C22" s="136">
        <v>605</v>
      </c>
      <c r="D22" s="275"/>
      <c r="E22" s="285">
        <v>0</v>
      </c>
      <c r="F22" s="276"/>
      <c r="G22" s="135">
        <v>83</v>
      </c>
      <c r="H22" s="277"/>
      <c r="I22" s="136">
        <v>50</v>
      </c>
      <c r="J22" s="278"/>
      <c r="K22" s="136">
        <v>0</v>
      </c>
      <c r="L22" s="275"/>
      <c r="M22" s="286">
        <v>738</v>
      </c>
      <c r="N22" s="288" t="s">
        <v>163</v>
      </c>
      <c r="O22" s="274"/>
      <c r="P22" s="274"/>
      <c r="Q22" s="214"/>
      <c r="R22" s="209"/>
      <c r="S22" s="204"/>
    </row>
    <row r="23" spans="1:19" x14ac:dyDescent="0.2">
      <c r="A23" s="226">
        <v>19</v>
      </c>
      <c r="B23" s="123" t="s">
        <v>189</v>
      </c>
      <c r="C23" s="136">
        <v>518</v>
      </c>
      <c r="D23" s="275"/>
      <c r="E23" s="285">
        <v>100</v>
      </c>
      <c r="F23" s="276"/>
      <c r="G23" s="135">
        <v>30</v>
      </c>
      <c r="H23" s="277"/>
      <c r="I23" s="136">
        <v>0</v>
      </c>
      <c r="J23" s="278"/>
      <c r="K23" s="136">
        <v>121</v>
      </c>
      <c r="L23" s="279"/>
      <c r="M23" s="286">
        <v>769</v>
      </c>
      <c r="N23" s="288" t="s">
        <v>163</v>
      </c>
      <c r="O23" s="274"/>
      <c r="P23" s="274"/>
      <c r="Q23" s="214"/>
      <c r="R23" s="209"/>
      <c r="S23" s="204"/>
    </row>
    <row r="24" spans="1:19" x14ac:dyDescent="0.2">
      <c r="A24" s="226" t="s">
        <v>190</v>
      </c>
      <c r="B24" s="123" t="s">
        <v>191</v>
      </c>
      <c r="C24" s="136">
        <v>724</v>
      </c>
      <c r="D24" s="275"/>
      <c r="E24" s="285">
        <v>56</v>
      </c>
      <c r="F24" s="276"/>
      <c r="G24" s="135">
        <v>20</v>
      </c>
      <c r="H24" s="277"/>
      <c r="I24" s="136">
        <v>30</v>
      </c>
      <c r="J24" s="278"/>
      <c r="K24" s="136">
        <v>75</v>
      </c>
      <c r="L24" s="279"/>
      <c r="M24" s="286">
        <v>905</v>
      </c>
      <c r="N24" s="288" t="s">
        <v>163</v>
      </c>
      <c r="O24" s="274"/>
      <c r="P24" s="274"/>
      <c r="Q24" s="214"/>
      <c r="R24" s="209"/>
      <c r="S24" s="204"/>
    </row>
    <row r="25" spans="1:19" x14ac:dyDescent="0.2">
      <c r="A25" s="226" t="s">
        <v>192</v>
      </c>
      <c r="B25" s="123" t="s">
        <v>193</v>
      </c>
      <c r="C25" s="136">
        <v>703</v>
      </c>
      <c r="D25" s="275"/>
      <c r="E25" s="285">
        <v>0</v>
      </c>
      <c r="F25" s="276"/>
      <c r="G25" s="135">
        <v>0</v>
      </c>
      <c r="H25" s="277"/>
      <c r="I25" s="136">
        <v>0</v>
      </c>
      <c r="J25" s="278"/>
      <c r="K25" s="136">
        <v>0</v>
      </c>
      <c r="L25" s="279"/>
      <c r="M25" s="286">
        <v>703</v>
      </c>
      <c r="N25" s="288" t="s">
        <v>163</v>
      </c>
      <c r="O25" s="274"/>
      <c r="P25" s="274"/>
      <c r="Q25" s="214"/>
      <c r="R25" s="209"/>
      <c r="S25" s="204"/>
    </row>
    <row r="26" spans="1:19" x14ac:dyDescent="0.2">
      <c r="A26" s="226">
        <v>21</v>
      </c>
      <c r="B26" s="123" t="s">
        <v>194</v>
      </c>
      <c r="C26" s="136">
        <v>1861</v>
      </c>
      <c r="D26" s="275"/>
      <c r="E26" s="285">
        <v>15</v>
      </c>
      <c r="F26" s="276"/>
      <c r="G26" s="135">
        <v>0</v>
      </c>
      <c r="H26" s="277"/>
      <c r="I26" s="136">
        <v>0</v>
      </c>
      <c r="J26" s="278"/>
      <c r="K26" s="136">
        <v>181</v>
      </c>
      <c r="L26" s="279"/>
      <c r="M26" s="286">
        <v>2057</v>
      </c>
      <c r="N26" s="288" t="s">
        <v>163</v>
      </c>
      <c r="O26" s="274"/>
      <c r="P26" s="274"/>
      <c r="Q26" s="214"/>
      <c r="R26" s="209"/>
      <c r="S26" s="204"/>
    </row>
    <row r="27" spans="1:19" x14ac:dyDescent="0.2">
      <c r="A27" s="226">
        <v>22</v>
      </c>
      <c r="B27" s="123" t="s">
        <v>195</v>
      </c>
      <c r="C27" s="136">
        <v>965</v>
      </c>
      <c r="D27" s="275"/>
      <c r="E27" s="285">
        <v>111</v>
      </c>
      <c r="F27" s="276"/>
      <c r="G27" s="135">
        <v>71</v>
      </c>
      <c r="H27" s="277"/>
      <c r="I27" s="136">
        <v>99</v>
      </c>
      <c r="J27" s="278"/>
      <c r="K27" s="136">
        <v>0</v>
      </c>
      <c r="L27" s="279"/>
      <c r="M27" s="286">
        <v>1246</v>
      </c>
      <c r="N27" s="288" t="s">
        <v>163</v>
      </c>
      <c r="O27" s="274"/>
      <c r="P27" s="274"/>
      <c r="Q27" s="214"/>
      <c r="R27" s="209"/>
      <c r="S27" s="204"/>
    </row>
    <row r="28" spans="1:19" x14ac:dyDescent="0.2">
      <c r="A28" s="226">
        <v>23</v>
      </c>
      <c r="B28" s="123" t="s">
        <v>196</v>
      </c>
      <c r="C28" s="136">
        <v>179</v>
      </c>
      <c r="D28" s="275"/>
      <c r="E28" s="285">
        <v>0</v>
      </c>
      <c r="F28" s="276"/>
      <c r="G28" s="135">
        <v>0</v>
      </c>
      <c r="H28" s="276"/>
      <c r="I28" s="136">
        <v>60</v>
      </c>
      <c r="J28" s="275"/>
      <c r="K28" s="136">
        <v>51</v>
      </c>
      <c r="L28" s="279"/>
      <c r="M28" s="286">
        <v>290</v>
      </c>
      <c r="N28" s="288" t="s">
        <v>163</v>
      </c>
      <c r="O28" s="274"/>
      <c r="P28" s="274"/>
      <c r="Q28" s="214"/>
      <c r="R28" s="209"/>
      <c r="S28" s="204"/>
    </row>
    <row r="29" spans="1:19" x14ac:dyDescent="0.2">
      <c r="A29" s="226">
        <v>24</v>
      </c>
      <c r="B29" s="123" t="s">
        <v>197</v>
      </c>
      <c r="C29" s="136">
        <v>1088</v>
      </c>
      <c r="D29" s="275"/>
      <c r="E29" s="285">
        <v>0</v>
      </c>
      <c r="F29" s="276"/>
      <c r="G29" s="135">
        <v>0</v>
      </c>
      <c r="H29" s="277"/>
      <c r="I29" s="136">
        <v>150</v>
      </c>
      <c r="J29" s="278"/>
      <c r="K29" s="136">
        <v>0</v>
      </c>
      <c r="L29" s="279"/>
      <c r="M29" s="286">
        <v>1238</v>
      </c>
      <c r="N29" s="288" t="s">
        <v>163</v>
      </c>
      <c r="O29" s="274"/>
      <c r="P29" s="274"/>
      <c r="Q29" s="214"/>
      <c r="R29" s="209"/>
      <c r="S29" s="204"/>
    </row>
    <row r="30" spans="1:19" x14ac:dyDescent="0.2">
      <c r="A30" s="226">
        <v>25</v>
      </c>
      <c r="B30" s="123" t="s">
        <v>198</v>
      </c>
      <c r="C30" s="136">
        <v>1380</v>
      </c>
      <c r="D30" s="275"/>
      <c r="E30" s="285">
        <v>0</v>
      </c>
      <c r="F30" s="276"/>
      <c r="G30" s="135">
        <v>0</v>
      </c>
      <c r="H30" s="277"/>
      <c r="I30" s="136">
        <v>0</v>
      </c>
      <c r="J30" s="278"/>
      <c r="K30" s="136">
        <v>0</v>
      </c>
      <c r="L30" s="279"/>
      <c r="M30" s="286">
        <v>1380</v>
      </c>
      <c r="N30" s="288" t="s">
        <v>163</v>
      </c>
      <c r="O30" s="274"/>
      <c r="P30" s="274"/>
      <c r="Q30" s="214"/>
      <c r="R30" s="209"/>
      <c r="S30" s="204"/>
    </row>
    <row r="31" spans="1:19" x14ac:dyDescent="0.2">
      <c r="A31" s="226">
        <v>26</v>
      </c>
      <c r="B31" s="123" t="s">
        <v>199</v>
      </c>
      <c r="C31" s="136">
        <v>1812</v>
      </c>
      <c r="D31" s="275"/>
      <c r="E31" s="285">
        <v>66</v>
      </c>
      <c r="F31" s="276"/>
      <c r="G31" s="135">
        <v>0</v>
      </c>
      <c r="H31" s="276"/>
      <c r="I31" s="136">
        <v>240</v>
      </c>
      <c r="J31" s="275"/>
      <c r="K31" s="136">
        <v>85</v>
      </c>
      <c r="L31" s="275"/>
      <c r="M31" s="286">
        <v>2203</v>
      </c>
      <c r="N31" s="288" t="s">
        <v>163</v>
      </c>
      <c r="O31" s="274"/>
      <c r="P31" s="274"/>
      <c r="Q31" s="214"/>
      <c r="R31" s="209"/>
      <c r="S31" s="204"/>
    </row>
    <row r="32" spans="1:19" x14ac:dyDescent="0.2">
      <c r="A32" s="226">
        <v>27</v>
      </c>
      <c r="B32" s="123" t="s">
        <v>200</v>
      </c>
      <c r="C32" s="136">
        <v>1205</v>
      </c>
      <c r="D32" s="275"/>
      <c r="E32" s="285">
        <v>70</v>
      </c>
      <c r="F32" s="276"/>
      <c r="G32" s="135">
        <v>0</v>
      </c>
      <c r="H32" s="277"/>
      <c r="I32" s="136">
        <v>190</v>
      </c>
      <c r="J32" s="278"/>
      <c r="K32" s="136">
        <v>0</v>
      </c>
      <c r="L32" s="279"/>
      <c r="M32" s="286">
        <v>1465</v>
      </c>
      <c r="N32" s="288" t="s">
        <v>163</v>
      </c>
      <c r="O32" s="274"/>
      <c r="P32" s="274"/>
      <c r="Q32" s="214"/>
      <c r="R32" s="209"/>
      <c r="S32" s="204"/>
    </row>
    <row r="33" spans="1:19" x14ac:dyDescent="0.2">
      <c r="A33" s="226">
        <v>28</v>
      </c>
      <c r="B33" s="123" t="s">
        <v>201</v>
      </c>
      <c r="C33" s="136">
        <v>1102</v>
      </c>
      <c r="D33" s="275"/>
      <c r="E33" s="285">
        <v>43</v>
      </c>
      <c r="F33" s="276"/>
      <c r="G33" s="135">
        <v>0</v>
      </c>
      <c r="H33" s="277"/>
      <c r="I33" s="136">
        <v>0</v>
      </c>
      <c r="J33" s="278"/>
      <c r="K33" s="136">
        <v>0</v>
      </c>
      <c r="L33" s="279"/>
      <c r="M33" s="286">
        <v>1145</v>
      </c>
      <c r="N33" s="288" t="s">
        <v>163</v>
      </c>
      <c r="O33" s="274"/>
      <c r="P33" s="274"/>
      <c r="Q33" s="214"/>
      <c r="R33" s="209"/>
      <c r="S33" s="204"/>
    </row>
    <row r="34" spans="1:19" x14ac:dyDescent="0.2">
      <c r="A34" s="226">
        <v>29</v>
      </c>
      <c r="B34" s="123" t="s">
        <v>202</v>
      </c>
      <c r="C34" s="136">
        <v>1731</v>
      </c>
      <c r="D34" s="275"/>
      <c r="E34" s="285">
        <v>290</v>
      </c>
      <c r="F34" s="276"/>
      <c r="G34" s="135">
        <v>0</v>
      </c>
      <c r="H34" s="277"/>
      <c r="I34" s="136">
        <v>0</v>
      </c>
      <c r="J34" s="278"/>
      <c r="K34" s="136">
        <v>423</v>
      </c>
      <c r="L34" s="279"/>
      <c r="M34" s="286">
        <v>2444</v>
      </c>
      <c r="N34" s="288" t="s">
        <v>163</v>
      </c>
      <c r="O34" s="274"/>
      <c r="P34" s="274"/>
      <c r="Q34" s="214"/>
      <c r="R34" s="209"/>
      <c r="S34" s="204"/>
    </row>
    <row r="35" spans="1:19" x14ac:dyDescent="0.2">
      <c r="A35" s="226">
        <v>30</v>
      </c>
      <c r="B35" s="123" t="s">
        <v>203</v>
      </c>
      <c r="C35" s="136">
        <v>3717</v>
      </c>
      <c r="D35" s="275"/>
      <c r="E35" s="285">
        <v>60</v>
      </c>
      <c r="F35" s="276"/>
      <c r="G35" s="135">
        <v>41</v>
      </c>
      <c r="H35" s="277"/>
      <c r="I35" s="136">
        <v>204</v>
      </c>
      <c r="J35" s="278"/>
      <c r="K35" s="136">
        <v>200</v>
      </c>
      <c r="L35" s="279"/>
      <c r="M35" s="286">
        <v>4222</v>
      </c>
      <c r="N35" s="288" t="s">
        <v>163</v>
      </c>
      <c r="O35" s="274"/>
      <c r="P35" s="274"/>
      <c r="Q35" s="214"/>
      <c r="R35" s="209"/>
      <c r="S35" s="204"/>
    </row>
    <row r="36" spans="1:19" x14ac:dyDescent="0.2">
      <c r="A36" s="226">
        <v>31</v>
      </c>
      <c r="B36" s="123" t="s">
        <v>204</v>
      </c>
      <c r="C36" s="136">
        <v>7291</v>
      </c>
      <c r="D36" s="275"/>
      <c r="E36" s="285">
        <v>0</v>
      </c>
      <c r="F36" s="276"/>
      <c r="G36" s="135">
        <v>17</v>
      </c>
      <c r="H36" s="277"/>
      <c r="I36" s="136">
        <v>139</v>
      </c>
      <c r="J36" s="278"/>
      <c r="K36" s="136">
        <v>197</v>
      </c>
      <c r="L36" s="279"/>
      <c r="M36" s="286">
        <v>7644</v>
      </c>
      <c r="N36" s="288" t="s">
        <v>163</v>
      </c>
      <c r="O36" s="274"/>
      <c r="P36" s="274"/>
      <c r="Q36" s="214"/>
      <c r="R36" s="209"/>
      <c r="S36" s="204"/>
    </row>
    <row r="37" spans="1:19" x14ac:dyDescent="0.2">
      <c r="A37" s="226">
        <v>32</v>
      </c>
      <c r="B37" s="123" t="s">
        <v>205</v>
      </c>
      <c r="C37" s="136">
        <v>450</v>
      </c>
      <c r="D37" s="275"/>
      <c r="E37" s="285">
        <v>0</v>
      </c>
      <c r="F37" s="276"/>
      <c r="G37" s="135">
        <v>0</v>
      </c>
      <c r="H37" s="277"/>
      <c r="I37" s="136">
        <v>0</v>
      </c>
      <c r="J37" s="278"/>
      <c r="K37" s="136">
        <v>0</v>
      </c>
      <c r="L37" s="279"/>
      <c r="M37" s="286">
        <v>450</v>
      </c>
      <c r="N37" s="288" t="s">
        <v>163</v>
      </c>
      <c r="O37" s="274"/>
      <c r="P37" s="274"/>
      <c r="Q37" s="214"/>
      <c r="R37" s="209"/>
      <c r="S37" s="204"/>
    </row>
    <row r="38" spans="1:19" x14ac:dyDescent="0.2">
      <c r="A38" s="226">
        <v>33</v>
      </c>
      <c r="B38" s="123" t="s">
        <v>206</v>
      </c>
      <c r="C38" s="136">
        <v>5743</v>
      </c>
      <c r="D38" s="275"/>
      <c r="E38" s="285">
        <v>585</v>
      </c>
      <c r="F38" s="276"/>
      <c r="G38" s="135">
        <v>0</v>
      </c>
      <c r="H38" s="277"/>
      <c r="I38" s="136">
        <v>206</v>
      </c>
      <c r="J38" s="278"/>
      <c r="K38" s="136">
        <v>230</v>
      </c>
      <c r="L38" s="279"/>
      <c r="M38" s="286">
        <v>6764</v>
      </c>
      <c r="N38" s="288" t="s">
        <v>163</v>
      </c>
      <c r="O38" s="274"/>
      <c r="P38" s="274"/>
      <c r="Q38" s="214"/>
      <c r="R38" s="209"/>
      <c r="S38" s="204"/>
    </row>
    <row r="39" spans="1:19" x14ac:dyDescent="0.2">
      <c r="A39" s="226">
        <v>34</v>
      </c>
      <c r="B39" s="123" t="s">
        <v>207</v>
      </c>
      <c r="C39" s="136">
        <v>4089</v>
      </c>
      <c r="D39" s="275"/>
      <c r="E39" s="285">
        <v>354</v>
      </c>
      <c r="F39" s="276"/>
      <c r="G39" s="135">
        <v>0</v>
      </c>
      <c r="H39" s="277"/>
      <c r="I39" s="136">
        <v>239</v>
      </c>
      <c r="J39" s="278"/>
      <c r="K39" s="136">
        <v>690</v>
      </c>
      <c r="L39" s="279"/>
      <c r="M39" s="286">
        <v>5372</v>
      </c>
      <c r="N39" s="288" t="s">
        <v>163</v>
      </c>
      <c r="O39" s="274"/>
      <c r="P39" s="274"/>
      <c r="Q39" s="214"/>
      <c r="R39" s="209"/>
      <c r="S39" s="204"/>
    </row>
    <row r="40" spans="1:19" x14ac:dyDescent="0.2">
      <c r="A40" s="226">
        <v>35</v>
      </c>
      <c r="B40" s="123" t="s">
        <v>208</v>
      </c>
      <c r="C40" s="136">
        <v>1649</v>
      </c>
      <c r="D40" s="275"/>
      <c r="E40" s="285">
        <v>110</v>
      </c>
      <c r="F40" s="276"/>
      <c r="G40" s="135">
        <v>50</v>
      </c>
      <c r="H40" s="276"/>
      <c r="I40" s="136">
        <v>436</v>
      </c>
      <c r="J40" s="275"/>
      <c r="K40" s="136">
        <v>749</v>
      </c>
      <c r="L40" s="275"/>
      <c r="M40" s="286">
        <v>2994</v>
      </c>
      <c r="N40" s="288" t="s">
        <v>163</v>
      </c>
      <c r="O40" s="274"/>
      <c r="P40" s="274"/>
      <c r="Q40" s="214"/>
      <c r="R40" s="209"/>
      <c r="S40" s="204"/>
    </row>
    <row r="41" spans="1:19" x14ac:dyDescent="0.2">
      <c r="A41" s="226">
        <v>36</v>
      </c>
      <c r="B41" s="123" t="s">
        <v>209</v>
      </c>
      <c r="C41" s="136">
        <v>381</v>
      </c>
      <c r="D41" s="275"/>
      <c r="E41" s="285">
        <v>0</v>
      </c>
      <c r="F41" s="276"/>
      <c r="G41" s="135">
        <v>0</v>
      </c>
      <c r="H41" s="277"/>
      <c r="I41" s="136">
        <v>20</v>
      </c>
      <c r="J41" s="278"/>
      <c r="K41" s="136">
        <v>0</v>
      </c>
      <c r="L41" s="275"/>
      <c r="M41" s="286">
        <v>401</v>
      </c>
      <c r="N41" s="288" t="s">
        <v>163</v>
      </c>
      <c r="O41" s="274"/>
      <c r="P41" s="274"/>
      <c r="Q41" s="214"/>
      <c r="R41" s="209"/>
      <c r="S41" s="204"/>
    </row>
    <row r="42" spans="1:19" x14ac:dyDescent="0.2">
      <c r="A42" s="226">
        <v>37</v>
      </c>
      <c r="B42" s="123" t="s">
        <v>210</v>
      </c>
      <c r="C42" s="136">
        <v>1678</v>
      </c>
      <c r="D42" s="275"/>
      <c r="E42" s="285">
        <v>0</v>
      </c>
      <c r="F42" s="276"/>
      <c r="G42" s="135">
        <v>0</v>
      </c>
      <c r="H42" s="276"/>
      <c r="I42" s="136">
        <v>100</v>
      </c>
      <c r="J42" s="275"/>
      <c r="K42" s="136">
        <v>65</v>
      </c>
      <c r="L42" s="279"/>
      <c r="M42" s="286">
        <v>1843</v>
      </c>
      <c r="N42" s="288" t="s">
        <v>163</v>
      </c>
      <c r="O42" s="274"/>
      <c r="P42" s="274"/>
      <c r="Q42" s="214"/>
      <c r="R42" s="209"/>
      <c r="S42" s="204"/>
    </row>
    <row r="43" spans="1:19" x14ac:dyDescent="0.2">
      <c r="A43" s="226">
        <v>38</v>
      </c>
      <c r="B43" s="123" t="s">
        <v>211</v>
      </c>
      <c r="C43" s="136">
        <v>4673</v>
      </c>
      <c r="D43" s="275"/>
      <c r="E43" s="285">
        <v>86</v>
      </c>
      <c r="F43" s="276"/>
      <c r="G43" s="135">
        <v>200</v>
      </c>
      <c r="H43" s="277"/>
      <c r="I43" s="136">
        <v>300</v>
      </c>
      <c r="J43" s="278"/>
      <c r="K43" s="136">
        <v>408</v>
      </c>
      <c r="L43" s="279"/>
      <c r="M43" s="286">
        <v>5667</v>
      </c>
      <c r="N43" s="288" t="s">
        <v>163</v>
      </c>
      <c r="O43" s="274"/>
      <c r="P43" s="274"/>
      <c r="Q43" s="214"/>
      <c r="R43" s="209"/>
      <c r="S43" s="204"/>
    </row>
    <row r="44" spans="1:19" x14ac:dyDescent="0.2">
      <c r="A44" s="226">
        <v>39</v>
      </c>
      <c r="B44" s="123" t="s">
        <v>212</v>
      </c>
      <c r="C44" s="136">
        <v>538</v>
      </c>
      <c r="D44" s="275"/>
      <c r="E44" s="285">
        <v>45</v>
      </c>
      <c r="F44" s="276"/>
      <c r="G44" s="135">
        <v>0</v>
      </c>
      <c r="H44" s="277"/>
      <c r="I44" s="136">
        <v>30</v>
      </c>
      <c r="J44" s="278"/>
      <c r="K44" s="136">
        <v>0</v>
      </c>
      <c r="L44" s="279"/>
      <c r="M44" s="286">
        <v>613</v>
      </c>
      <c r="N44" s="288" t="s">
        <v>163</v>
      </c>
      <c r="O44" s="274"/>
      <c r="P44" s="274"/>
      <c r="Q44" s="214"/>
      <c r="R44" s="209"/>
      <c r="S44" s="204"/>
    </row>
    <row r="45" spans="1:19" x14ac:dyDescent="0.2">
      <c r="A45" s="226">
        <v>40</v>
      </c>
      <c r="B45" s="123" t="s">
        <v>213</v>
      </c>
      <c r="C45" s="136">
        <v>895</v>
      </c>
      <c r="D45" s="275"/>
      <c r="E45" s="285">
        <v>40</v>
      </c>
      <c r="F45" s="276"/>
      <c r="G45" s="135">
        <v>0</v>
      </c>
      <c r="H45" s="277"/>
      <c r="I45" s="136">
        <v>60</v>
      </c>
      <c r="J45" s="278"/>
      <c r="K45" s="136">
        <v>96</v>
      </c>
      <c r="L45" s="279"/>
      <c r="M45" s="286">
        <v>1091</v>
      </c>
      <c r="N45" s="288" t="s">
        <v>163</v>
      </c>
      <c r="O45" s="274"/>
      <c r="P45" s="274"/>
      <c r="Q45" s="214"/>
      <c r="R45" s="209"/>
      <c r="S45" s="204"/>
    </row>
    <row r="46" spans="1:19" x14ac:dyDescent="0.2">
      <c r="A46" s="226">
        <v>41</v>
      </c>
      <c r="B46" s="123" t="s">
        <v>214</v>
      </c>
      <c r="C46" s="136">
        <v>860</v>
      </c>
      <c r="D46" s="275"/>
      <c r="E46" s="285">
        <v>92</v>
      </c>
      <c r="F46" s="276"/>
      <c r="G46" s="135">
        <v>16</v>
      </c>
      <c r="H46" s="277"/>
      <c r="I46" s="136">
        <v>0</v>
      </c>
      <c r="J46" s="278"/>
      <c r="K46" s="136">
        <v>0</v>
      </c>
      <c r="L46" s="275"/>
      <c r="M46" s="286">
        <v>968</v>
      </c>
      <c r="N46" s="288" t="s">
        <v>163</v>
      </c>
      <c r="O46" s="274"/>
      <c r="P46" s="274"/>
      <c r="Q46" s="214"/>
      <c r="R46" s="209"/>
      <c r="S46" s="204"/>
    </row>
    <row r="47" spans="1:19" x14ac:dyDescent="0.2">
      <c r="A47" s="226">
        <v>42</v>
      </c>
      <c r="B47" s="123" t="s">
        <v>215</v>
      </c>
      <c r="C47" s="136">
        <v>2861</v>
      </c>
      <c r="D47" s="275"/>
      <c r="E47" s="285">
        <v>66</v>
      </c>
      <c r="F47" s="276"/>
      <c r="G47" s="135">
        <v>0</v>
      </c>
      <c r="H47" s="277"/>
      <c r="I47" s="136">
        <v>389</v>
      </c>
      <c r="J47" s="278"/>
      <c r="K47" s="136">
        <v>60</v>
      </c>
      <c r="L47" s="279"/>
      <c r="M47" s="286">
        <v>3376</v>
      </c>
      <c r="N47" s="288" t="s">
        <v>163</v>
      </c>
      <c r="O47" s="274"/>
      <c r="P47" s="274"/>
      <c r="Q47" s="214"/>
      <c r="R47" s="209"/>
      <c r="S47" s="204"/>
    </row>
    <row r="48" spans="1:19" x14ac:dyDescent="0.2">
      <c r="A48" s="226">
        <v>43</v>
      </c>
      <c r="B48" s="123" t="s">
        <v>216</v>
      </c>
      <c r="C48" s="136">
        <v>761</v>
      </c>
      <c r="D48" s="275"/>
      <c r="E48" s="285">
        <v>0</v>
      </c>
      <c r="F48" s="276"/>
      <c r="G48" s="135">
        <v>19</v>
      </c>
      <c r="H48" s="277"/>
      <c r="I48" s="136">
        <v>69</v>
      </c>
      <c r="J48" s="278"/>
      <c r="K48" s="136">
        <v>0</v>
      </c>
      <c r="L48" s="279"/>
      <c r="M48" s="286">
        <v>849</v>
      </c>
      <c r="N48" s="288" t="s">
        <v>163</v>
      </c>
      <c r="O48" s="274"/>
      <c r="P48" s="274"/>
      <c r="Q48" s="214"/>
      <c r="R48" s="209"/>
      <c r="S48" s="204"/>
    </row>
    <row r="49" spans="1:19" x14ac:dyDescent="0.2">
      <c r="A49" s="226">
        <v>44</v>
      </c>
      <c r="B49" s="123" t="s">
        <v>217</v>
      </c>
      <c r="C49" s="136">
        <v>4243</v>
      </c>
      <c r="D49" s="275"/>
      <c r="E49" s="285">
        <v>203</v>
      </c>
      <c r="F49" s="276"/>
      <c r="G49" s="135">
        <v>0</v>
      </c>
      <c r="H49" s="277"/>
      <c r="I49" s="136">
        <v>0</v>
      </c>
      <c r="J49" s="278"/>
      <c r="K49" s="136">
        <v>205</v>
      </c>
      <c r="L49" s="279"/>
      <c r="M49" s="286">
        <v>4651</v>
      </c>
      <c r="N49" s="288" t="s">
        <v>163</v>
      </c>
      <c r="O49" s="274"/>
      <c r="P49" s="274"/>
      <c r="Q49" s="214"/>
      <c r="R49" s="209"/>
      <c r="S49" s="204"/>
    </row>
    <row r="50" spans="1:19" x14ac:dyDescent="0.2">
      <c r="A50" s="226">
        <v>45</v>
      </c>
      <c r="B50" s="123" t="s">
        <v>218</v>
      </c>
      <c r="C50" s="136">
        <v>1719</v>
      </c>
      <c r="D50" s="275"/>
      <c r="E50" s="285">
        <v>120</v>
      </c>
      <c r="F50" s="276"/>
      <c r="G50" s="135">
        <v>20</v>
      </c>
      <c r="H50" s="277"/>
      <c r="I50" s="136">
        <v>0</v>
      </c>
      <c r="J50" s="278"/>
      <c r="K50" s="136">
        <v>65</v>
      </c>
      <c r="L50" s="279"/>
      <c r="M50" s="286">
        <v>1924</v>
      </c>
      <c r="N50" s="288" t="s">
        <v>163</v>
      </c>
      <c r="O50" s="274"/>
      <c r="P50" s="274"/>
      <c r="Q50" s="214"/>
      <c r="R50" s="209"/>
      <c r="S50" s="204"/>
    </row>
    <row r="51" spans="1:19" x14ac:dyDescent="0.2">
      <c r="A51" s="226">
        <v>46</v>
      </c>
      <c r="B51" s="123" t="s">
        <v>219</v>
      </c>
      <c r="C51" s="136">
        <v>323</v>
      </c>
      <c r="D51" s="275"/>
      <c r="E51" s="285">
        <v>0</v>
      </c>
      <c r="F51" s="276"/>
      <c r="G51" s="135">
        <v>177</v>
      </c>
      <c r="H51" s="277"/>
      <c r="I51" s="136">
        <v>30</v>
      </c>
      <c r="J51" s="278"/>
      <c r="K51" s="136">
        <v>63</v>
      </c>
      <c r="L51" s="279"/>
      <c r="M51" s="286">
        <v>593</v>
      </c>
      <c r="N51" s="288" t="s">
        <v>163</v>
      </c>
      <c r="O51" s="274"/>
      <c r="P51" s="274"/>
      <c r="Q51" s="214"/>
      <c r="R51" s="209"/>
      <c r="S51" s="204"/>
    </row>
    <row r="52" spans="1:19" x14ac:dyDescent="0.2">
      <c r="A52" s="226">
        <v>47</v>
      </c>
      <c r="B52" s="123" t="s">
        <v>220</v>
      </c>
      <c r="C52" s="136">
        <v>1168</v>
      </c>
      <c r="D52" s="275"/>
      <c r="E52" s="285">
        <v>0</v>
      </c>
      <c r="F52" s="276"/>
      <c r="G52" s="135">
        <v>0</v>
      </c>
      <c r="H52" s="277"/>
      <c r="I52" s="136">
        <v>130</v>
      </c>
      <c r="J52" s="278"/>
      <c r="K52" s="136">
        <v>12</v>
      </c>
      <c r="L52" s="279"/>
      <c r="M52" s="286">
        <v>1310</v>
      </c>
      <c r="N52" s="288" t="s">
        <v>163</v>
      </c>
      <c r="O52" s="274"/>
      <c r="P52" s="274"/>
      <c r="Q52" s="214"/>
      <c r="R52" s="209"/>
      <c r="S52" s="204"/>
    </row>
    <row r="53" spans="1:19" x14ac:dyDescent="0.2">
      <c r="A53" s="226">
        <v>48</v>
      </c>
      <c r="B53" s="123" t="s">
        <v>221</v>
      </c>
      <c r="C53" s="136">
        <v>274</v>
      </c>
      <c r="D53" s="275"/>
      <c r="E53" s="285">
        <v>0</v>
      </c>
      <c r="F53" s="276"/>
      <c r="G53" s="135">
        <v>0</v>
      </c>
      <c r="H53" s="276"/>
      <c r="I53" s="136">
        <v>36</v>
      </c>
      <c r="J53" s="275"/>
      <c r="K53" s="136">
        <v>45</v>
      </c>
      <c r="L53" s="280"/>
      <c r="M53" s="286">
        <v>355</v>
      </c>
      <c r="N53" s="288" t="s">
        <v>163</v>
      </c>
      <c r="O53" s="274"/>
      <c r="P53" s="274"/>
      <c r="Q53" s="214"/>
      <c r="R53" s="209"/>
      <c r="S53" s="204"/>
    </row>
    <row r="54" spans="1:19" x14ac:dyDescent="0.2">
      <c r="A54" s="226">
        <v>49</v>
      </c>
      <c r="B54" s="123" t="s">
        <v>222</v>
      </c>
      <c r="C54" s="136">
        <v>2024</v>
      </c>
      <c r="D54" s="275"/>
      <c r="E54" s="285">
        <v>132</v>
      </c>
      <c r="F54" s="276"/>
      <c r="G54" s="135">
        <v>0</v>
      </c>
      <c r="H54" s="276"/>
      <c r="I54" s="136">
        <v>0</v>
      </c>
      <c r="J54" s="275"/>
      <c r="K54" s="136">
        <v>74</v>
      </c>
      <c r="L54" s="280"/>
      <c r="M54" s="286">
        <v>2230</v>
      </c>
      <c r="N54" s="288" t="s">
        <v>163</v>
      </c>
      <c r="O54" s="274"/>
      <c r="P54" s="274"/>
      <c r="Q54" s="214"/>
      <c r="R54" s="209"/>
      <c r="S54" s="204"/>
    </row>
    <row r="55" spans="1:19" x14ac:dyDescent="0.2">
      <c r="A55" s="226">
        <v>50</v>
      </c>
      <c r="B55" s="123" t="s">
        <v>223</v>
      </c>
      <c r="C55" s="136">
        <v>808</v>
      </c>
      <c r="D55" s="275"/>
      <c r="E55" s="285">
        <v>77</v>
      </c>
      <c r="F55" s="276"/>
      <c r="G55" s="135">
        <v>20</v>
      </c>
      <c r="H55" s="277"/>
      <c r="I55" s="136">
        <v>30</v>
      </c>
      <c r="J55" s="278"/>
      <c r="K55" s="136">
        <v>0</v>
      </c>
      <c r="L55" s="279"/>
      <c r="M55" s="286">
        <v>935</v>
      </c>
      <c r="N55" s="288" t="s">
        <v>163</v>
      </c>
      <c r="O55" s="274"/>
      <c r="P55" s="274"/>
      <c r="Q55" s="214"/>
      <c r="R55" s="209"/>
      <c r="S55" s="204"/>
    </row>
    <row r="56" spans="1:19" x14ac:dyDescent="0.2">
      <c r="A56" s="226">
        <v>51</v>
      </c>
      <c r="B56" s="123" t="s">
        <v>224</v>
      </c>
      <c r="C56" s="136">
        <v>1685</v>
      </c>
      <c r="D56" s="275"/>
      <c r="E56" s="285">
        <v>0</v>
      </c>
      <c r="F56" s="276"/>
      <c r="G56" s="135">
        <v>0</v>
      </c>
      <c r="H56" s="277"/>
      <c r="I56" s="136">
        <v>769</v>
      </c>
      <c r="J56" s="278"/>
      <c r="K56" s="136">
        <v>0</v>
      </c>
      <c r="L56" s="279"/>
      <c r="M56" s="286">
        <v>2454</v>
      </c>
      <c r="N56" s="288" t="s">
        <v>163</v>
      </c>
      <c r="O56" s="274"/>
      <c r="P56" s="274"/>
      <c r="Q56" s="214"/>
      <c r="R56" s="209"/>
      <c r="S56" s="204"/>
    </row>
    <row r="57" spans="1:19" x14ac:dyDescent="0.2">
      <c r="A57" s="226">
        <v>52</v>
      </c>
      <c r="B57" s="123" t="s">
        <v>225</v>
      </c>
      <c r="C57" s="136">
        <v>352</v>
      </c>
      <c r="D57" s="275"/>
      <c r="E57" s="285">
        <v>0</v>
      </c>
      <c r="F57" s="276"/>
      <c r="G57" s="135">
        <v>0</v>
      </c>
      <c r="H57" s="277"/>
      <c r="I57" s="136">
        <v>0</v>
      </c>
      <c r="J57" s="278"/>
      <c r="K57" s="136">
        <v>0</v>
      </c>
      <c r="L57" s="279"/>
      <c r="M57" s="286">
        <v>352</v>
      </c>
      <c r="N57" s="288" t="s">
        <v>163</v>
      </c>
      <c r="O57" s="274"/>
      <c r="P57" s="274"/>
      <c r="Q57" s="214"/>
      <c r="R57" s="209"/>
      <c r="S57" s="204"/>
    </row>
    <row r="58" spans="1:19" s="123" customFormat="1" x14ac:dyDescent="0.2">
      <c r="A58" s="226">
        <v>53</v>
      </c>
      <c r="B58" s="123" t="s">
        <v>226</v>
      </c>
      <c r="C58" s="136">
        <v>585</v>
      </c>
      <c r="D58" s="275"/>
      <c r="E58" s="285">
        <v>66</v>
      </c>
      <c r="F58" s="276"/>
      <c r="G58" s="135">
        <v>0</v>
      </c>
      <c r="H58" s="276"/>
      <c r="I58" s="136">
        <v>0</v>
      </c>
      <c r="J58" s="275"/>
      <c r="K58" s="136">
        <v>0</v>
      </c>
      <c r="L58" s="280"/>
      <c r="M58" s="286">
        <v>651</v>
      </c>
      <c r="N58" s="288" t="s">
        <v>163</v>
      </c>
      <c r="O58" s="207"/>
      <c r="P58" s="274"/>
      <c r="Q58" s="214"/>
      <c r="R58" s="209"/>
    </row>
    <row r="59" spans="1:19" s="123" customFormat="1" x14ac:dyDescent="0.2">
      <c r="A59" s="226">
        <v>54</v>
      </c>
      <c r="B59" s="123" t="s">
        <v>227</v>
      </c>
      <c r="C59" s="136">
        <v>2373</v>
      </c>
      <c r="D59" s="275"/>
      <c r="E59" s="285">
        <v>0</v>
      </c>
      <c r="F59" s="276"/>
      <c r="G59" s="135">
        <v>128</v>
      </c>
      <c r="H59" s="277"/>
      <c r="I59" s="136">
        <v>0</v>
      </c>
      <c r="J59" s="278"/>
      <c r="K59" s="136">
        <v>61</v>
      </c>
      <c r="L59" s="279"/>
      <c r="M59" s="286">
        <v>2562</v>
      </c>
      <c r="N59" s="288" t="s">
        <v>163</v>
      </c>
      <c r="O59" s="207"/>
      <c r="P59" s="274"/>
      <c r="Q59" s="214"/>
      <c r="R59" s="209"/>
    </row>
    <row r="60" spans="1:19" s="123" customFormat="1" x14ac:dyDescent="0.2">
      <c r="A60" s="226">
        <v>55</v>
      </c>
      <c r="B60" s="123" t="s">
        <v>228</v>
      </c>
      <c r="C60" s="136">
        <v>561</v>
      </c>
      <c r="D60" s="275"/>
      <c r="E60" s="285">
        <v>0</v>
      </c>
      <c r="F60" s="276"/>
      <c r="G60" s="135">
        <v>0</v>
      </c>
      <c r="H60" s="276"/>
      <c r="I60" s="136">
        <v>40</v>
      </c>
      <c r="J60" s="275"/>
      <c r="K60" s="136">
        <v>0</v>
      </c>
      <c r="L60" s="279"/>
      <c r="M60" s="286">
        <v>601</v>
      </c>
      <c r="N60" s="288" t="s">
        <v>163</v>
      </c>
      <c r="O60" s="207"/>
      <c r="P60" s="274"/>
      <c r="Q60" s="214"/>
      <c r="R60" s="209"/>
    </row>
    <row r="61" spans="1:19" s="123" customFormat="1" x14ac:dyDescent="0.2">
      <c r="A61" s="226">
        <v>56</v>
      </c>
      <c r="B61" s="123" t="s">
        <v>229</v>
      </c>
      <c r="C61" s="136">
        <v>1975</v>
      </c>
      <c r="D61" s="275"/>
      <c r="E61" s="285">
        <v>56</v>
      </c>
      <c r="F61" s="276"/>
      <c r="G61" s="135">
        <v>16</v>
      </c>
      <c r="H61" s="277"/>
      <c r="I61" s="136">
        <v>109</v>
      </c>
      <c r="J61" s="278"/>
      <c r="K61" s="136">
        <v>0</v>
      </c>
      <c r="L61" s="279"/>
      <c r="M61" s="286">
        <v>2156</v>
      </c>
      <c r="N61" s="288" t="s">
        <v>163</v>
      </c>
      <c r="O61" s="207"/>
      <c r="P61" s="274"/>
      <c r="Q61" s="214"/>
      <c r="R61" s="209"/>
    </row>
    <row r="62" spans="1:19" x14ac:dyDescent="0.2">
      <c r="A62" s="226">
        <v>57</v>
      </c>
      <c r="B62" s="123" t="s">
        <v>230</v>
      </c>
      <c r="C62" s="136">
        <v>2765</v>
      </c>
      <c r="D62" s="275"/>
      <c r="E62" s="285">
        <v>0</v>
      </c>
      <c r="F62" s="276"/>
      <c r="G62" s="135">
        <v>23</v>
      </c>
      <c r="H62" s="277"/>
      <c r="I62" s="136">
        <v>250</v>
      </c>
      <c r="J62" s="278"/>
      <c r="K62" s="136">
        <v>455</v>
      </c>
      <c r="L62" s="279"/>
      <c r="M62" s="286">
        <v>3493</v>
      </c>
      <c r="N62" s="288" t="s">
        <v>163</v>
      </c>
      <c r="O62" s="274"/>
      <c r="P62" s="274"/>
      <c r="Q62" s="214"/>
      <c r="R62" s="209"/>
      <c r="S62" s="204"/>
    </row>
    <row r="63" spans="1:19" x14ac:dyDescent="0.2">
      <c r="A63" s="226">
        <v>58</v>
      </c>
      <c r="B63" s="123" t="s">
        <v>231</v>
      </c>
      <c r="C63" s="136">
        <v>447</v>
      </c>
      <c r="D63" s="275"/>
      <c r="E63" s="285">
        <v>0</v>
      </c>
      <c r="F63" s="276"/>
      <c r="G63" s="135">
        <v>0</v>
      </c>
      <c r="H63" s="277"/>
      <c r="I63" s="136">
        <v>20</v>
      </c>
      <c r="J63" s="278"/>
      <c r="K63" s="136">
        <v>0</v>
      </c>
      <c r="L63" s="279"/>
      <c r="M63" s="286">
        <v>467</v>
      </c>
      <c r="N63" s="288" t="s">
        <v>163</v>
      </c>
      <c r="O63" s="274"/>
      <c r="P63" s="274"/>
      <c r="Q63" s="214"/>
      <c r="R63" s="209"/>
      <c r="S63" s="204"/>
    </row>
    <row r="64" spans="1:19" x14ac:dyDescent="0.2">
      <c r="A64" s="226">
        <v>59</v>
      </c>
      <c r="B64" s="123" t="s">
        <v>232</v>
      </c>
      <c r="C64" s="136">
        <v>5226</v>
      </c>
      <c r="D64" s="275"/>
      <c r="E64" s="285">
        <v>213</v>
      </c>
      <c r="F64" s="276"/>
      <c r="G64" s="135">
        <v>0</v>
      </c>
      <c r="H64" s="276"/>
      <c r="I64" s="136">
        <v>0</v>
      </c>
      <c r="J64" s="275"/>
      <c r="K64" s="136">
        <v>0</v>
      </c>
      <c r="L64" s="275"/>
      <c r="M64" s="286">
        <v>5439</v>
      </c>
      <c r="N64" s="288" t="s">
        <v>163</v>
      </c>
      <c r="O64" s="274"/>
      <c r="P64" s="274"/>
      <c r="Q64" s="214"/>
      <c r="R64" s="209"/>
      <c r="S64" s="204"/>
    </row>
    <row r="65" spans="1:19" x14ac:dyDescent="0.2">
      <c r="A65" s="226">
        <v>60</v>
      </c>
      <c r="B65" s="123" t="s">
        <v>233</v>
      </c>
      <c r="C65" s="136">
        <v>1578</v>
      </c>
      <c r="D65" s="275"/>
      <c r="E65" s="285">
        <v>251</v>
      </c>
      <c r="F65" s="276"/>
      <c r="G65" s="135">
        <v>20</v>
      </c>
      <c r="H65" s="277"/>
      <c r="I65" s="136">
        <v>120</v>
      </c>
      <c r="J65" s="278"/>
      <c r="K65" s="136">
        <v>40</v>
      </c>
      <c r="L65" s="279"/>
      <c r="M65" s="286">
        <v>2009</v>
      </c>
      <c r="N65" s="288" t="s">
        <v>163</v>
      </c>
      <c r="O65" s="274"/>
      <c r="P65" s="274"/>
      <c r="Q65" s="214"/>
      <c r="R65" s="209"/>
      <c r="S65" s="204"/>
    </row>
    <row r="66" spans="1:19" x14ac:dyDescent="0.2">
      <c r="A66" s="226">
        <v>61</v>
      </c>
      <c r="B66" s="123" t="s">
        <v>234</v>
      </c>
      <c r="C66" s="136">
        <v>563</v>
      </c>
      <c r="D66" s="275"/>
      <c r="E66" s="285">
        <v>0</v>
      </c>
      <c r="F66" s="276"/>
      <c r="G66" s="135">
        <v>0</v>
      </c>
      <c r="H66" s="277"/>
      <c r="I66" s="136">
        <v>0</v>
      </c>
      <c r="J66" s="278"/>
      <c r="K66" s="136">
        <v>0</v>
      </c>
      <c r="L66" s="279"/>
      <c r="M66" s="286">
        <v>563</v>
      </c>
      <c r="N66" s="288" t="s">
        <v>163</v>
      </c>
      <c r="O66" s="274"/>
      <c r="P66" s="274"/>
      <c r="Q66" s="214"/>
      <c r="R66" s="209"/>
      <c r="S66" s="204"/>
    </row>
    <row r="67" spans="1:19" x14ac:dyDescent="0.2">
      <c r="A67" s="226">
        <v>62</v>
      </c>
      <c r="B67" s="123" t="s">
        <v>235</v>
      </c>
      <c r="C67" s="136">
        <v>2848</v>
      </c>
      <c r="D67" s="275"/>
      <c r="E67" s="285">
        <v>110</v>
      </c>
      <c r="F67" s="276"/>
      <c r="G67" s="135">
        <v>25</v>
      </c>
      <c r="H67" s="277"/>
      <c r="I67" s="136">
        <v>0</v>
      </c>
      <c r="J67" s="278"/>
      <c r="K67" s="136">
        <v>0</v>
      </c>
      <c r="L67" s="279"/>
      <c r="M67" s="286">
        <v>2983</v>
      </c>
      <c r="N67" s="288" t="s">
        <v>163</v>
      </c>
      <c r="O67" s="274"/>
      <c r="P67" s="274"/>
      <c r="Q67" s="214"/>
      <c r="R67" s="209"/>
      <c r="S67" s="204"/>
    </row>
    <row r="68" spans="1:19" x14ac:dyDescent="0.2">
      <c r="A68" s="226">
        <v>63</v>
      </c>
      <c r="B68" s="123" t="s">
        <v>236</v>
      </c>
      <c r="C68" s="136">
        <v>1590</v>
      </c>
      <c r="D68" s="275"/>
      <c r="E68" s="285">
        <v>0</v>
      </c>
      <c r="F68" s="276"/>
      <c r="G68" s="135">
        <v>0</v>
      </c>
      <c r="H68" s="277"/>
      <c r="I68" s="136">
        <v>0</v>
      </c>
      <c r="J68" s="278"/>
      <c r="K68" s="136">
        <v>0</v>
      </c>
      <c r="L68" s="275"/>
      <c r="M68" s="286">
        <v>1590</v>
      </c>
      <c r="N68" s="288" t="s">
        <v>163</v>
      </c>
      <c r="O68" s="274"/>
      <c r="P68" s="274"/>
      <c r="Q68" s="214"/>
      <c r="R68" s="209"/>
      <c r="S68" s="204"/>
    </row>
    <row r="69" spans="1:19" x14ac:dyDescent="0.2">
      <c r="A69" s="226">
        <v>64</v>
      </c>
      <c r="B69" s="123" t="s">
        <v>237</v>
      </c>
      <c r="C69" s="136">
        <v>2756</v>
      </c>
      <c r="D69" s="275"/>
      <c r="E69" s="285">
        <v>246</v>
      </c>
      <c r="F69" s="276"/>
      <c r="G69" s="135">
        <v>70</v>
      </c>
      <c r="H69" s="277"/>
      <c r="I69" s="136">
        <v>130</v>
      </c>
      <c r="J69" s="278"/>
      <c r="K69" s="136">
        <v>90</v>
      </c>
      <c r="L69" s="279"/>
      <c r="M69" s="286">
        <v>3292</v>
      </c>
      <c r="N69" s="288" t="s">
        <v>163</v>
      </c>
      <c r="O69" s="274"/>
      <c r="P69" s="274"/>
      <c r="Q69" s="214"/>
      <c r="R69" s="209"/>
      <c r="S69" s="204"/>
    </row>
    <row r="70" spans="1:19" x14ac:dyDescent="0.2">
      <c r="A70" s="226">
        <v>65</v>
      </c>
      <c r="B70" s="123" t="s">
        <v>238</v>
      </c>
      <c r="C70" s="136">
        <v>683</v>
      </c>
      <c r="D70" s="275"/>
      <c r="E70" s="285">
        <v>0</v>
      </c>
      <c r="F70" s="276"/>
      <c r="G70" s="135">
        <v>0</v>
      </c>
      <c r="H70" s="276"/>
      <c r="I70" s="136">
        <v>0</v>
      </c>
      <c r="J70" s="275"/>
      <c r="K70" s="136">
        <v>0</v>
      </c>
      <c r="L70" s="280"/>
      <c r="M70" s="286">
        <v>683</v>
      </c>
      <c r="N70" s="288" t="s">
        <v>163</v>
      </c>
      <c r="O70" s="274"/>
      <c r="P70" s="274"/>
      <c r="Q70" s="214"/>
      <c r="R70" s="209"/>
      <c r="S70" s="204"/>
    </row>
    <row r="71" spans="1:19" x14ac:dyDescent="0.2">
      <c r="A71" s="226">
        <v>66</v>
      </c>
      <c r="B71" s="123" t="s">
        <v>239</v>
      </c>
      <c r="C71" s="136">
        <v>1704</v>
      </c>
      <c r="D71" s="275"/>
      <c r="E71" s="285">
        <v>100</v>
      </c>
      <c r="F71" s="276"/>
      <c r="G71" s="135">
        <v>107</v>
      </c>
      <c r="H71" s="277"/>
      <c r="I71" s="136">
        <v>0</v>
      </c>
      <c r="J71" s="278"/>
      <c r="K71" s="136">
        <v>0</v>
      </c>
      <c r="L71" s="275"/>
      <c r="M71" s="286">
        <v>1911</v>
      </c>
      <c r="N71" s="288" t="s">
        <v>163</v>
      </c>
      <c r="O71" s="274"/>
      <c r="P71" s="274"/>
      <c r="Q71" s="214"/>
      <c r="R71" s="209"/>
      <c r="S71" s="204"/>
    </row>
    <row r="72" spans="1:19" x14ac:dyDescent="0.2">
      <c r="A72" s="226">
        <v>67</v>
      </c>
      <c r="B72" s="123" t="s">
        <v>240</v>
      </c>
      <c r="C72" s="136">
        <v>3566</v>
      </c>
      <c r="D72" s="275"/>
      <c r="E72" s="285">
        <v>0</v>
      </c>
      <c r="F72" s="276"/>
      <c r="G72" s="135">
        <v>44</v>
      </c>
      <c r="H72" s="277"/>
      <c r="I72" s="136">
        <v>1130</v>
      </c>
      <c r="J72" s="278"/>
      <c r="K72" s="136">
        <v>358</v>
      </c>
      <c r="L72" s="279"/>
      <c r="M72" s="286">
        <v>5098</v>
      </c>
      <c r="N72" s="288" t="s">
        <v>163</v>
      </c>
      <c r="O72" s="274"/>
      <c r="P72" s="274"/>
      <c r="Q72" s="214"/>
      <c r="R72" s="209"/>
      <c r="S72" s="204"/>
    </row>
    <row r="73" spans="1:19" x14ac:dyDescent="0.2">
      <c r="A73" s="226">
        <v>68</v>
      </c>
      <c r="B73" s="123" t="s">
        <v>241</v>
      </c>
      <c r="C73" s="136">
        <v>3012</v>
      </c>
      <c r="D73" s="275"/>
      <c r="E73" s="285">
        <v>56</v>
      </c>
      <c r="F73" s="276"/>
      <c r="G73" s="135">
        <v>0</v>
      </c>
      <c r="H73" s="277"/>
      <c r="I73" s="136">
        <v>189</v>
      </c>
      <c r="J73" s="278"/>
      <c r="K73" s="136">
        <v>40</v>
      </c>
      <c r="L73" s="279"/>
      <c r="M73" s="286">
        <v>3297</v>
      </c>
      <c r="N73" s="288" t="s">
        <v>163</v>
      </c>
      <c r="O73" s="274"/>
      <c r="P73" s="274"/>
      <c r="Q73" s="214"/>
      <c r="R73" s="209"/>
      <c r="S73" s="204"/>
    </row>
    <row r="74" spans="1:19" x14ac:dyDescent="0.25">
      <c r="A74" s="439">
        <v>69</v>
      </c>
      <c r="B74" s="417" t="s">
        <v>242</v>
      </c>
      <c r="C74" s="286">
        <v>10446</v>
      </c>
      <c r="D74" s="275"/>
      <c r="E74" s="286">
        <v>1594</v>
      </c>
      <c r="F74" s="275"/>
      <c r="G74" s="286">
        <v>205</v>
      </c>
      <c r="H74" s="275"/>
      <c r="I74" s="275">
        <v>1498</v>
      </c>
      <c r="J74" s="275"/>
      <c r="K74" s="286">
        <v>352</v>
      </c>
      <c r="L74" s="275"/>
      <c r="M74" s="286">
        <v>14095</v>
      </c>
      <c r="N74" s="288"/>
      <c r="O74" s="274"/>
      <c r="P74" s="274"/>
      <c r="Q74" s="214"/>
      <c r="R74" s="209"/>
      <c r="S74" s="204"/>
    </row>
    <row r="75" spans="1:19" x14ac:dyDescent="0.2">
      <c r="A75" s="783" t="s">
        <v>118</v>
      </c>
      <c r="B75" s="784" t="s">
        <v>242</v>
      </c>
      <c r="C75" s="785">
        <v>1906</v>
      </c>
      <c r="D75" s="786"/>
      <c r="E75" s="787">
        <v>64</v>
      </c>
      <c r="F75" s="788"/>
      <c r="G75" s="789">
        <v>15</v>
      </c>
      <c r="H75" s="790"/>
      <c r="I75" s="785">
        <v>207</v>
      </c>
      <c r="J75" s="791"/>
      <c r="K75" s="785">
        <v>71</v>
      </c>
      <c r="L75" s="792"/>
      <c r="M75" s="793">
        <v>2263</v>
      </c>
      <c r="N75" s="288" t="s">
        <v>163</v>
      </c>
      <c r="O75" s="274"/>
      <c r="P75" s="274"/>
      <c r="Q75" s="214"/>
      <c r="R75" s="209"/>
      <c r="S75" s="204"/>
    </row>
    <row r="76" spans="1:19" x14ac:dyDescent="0.2">
      <c r="A76" s="783" t="s">
        <v>119</v>
      </c>
      <c r="B76" s="784" t="s">
        <v>243</v>
      </c>
      <c r="C76" s="785">
        <v>8540</v>
      </c>
      <c r="D76" s="786"/>
      <c r="E76" s="787">
        <v>1530</v>
      </c>
      <c r="F76" s="788"/>
      <c r="G76" s="789">
        <v>190</v>
      </c>
      <c r="H76" s="790"/>
      <c r="I76" s="785">
        <v>1291</v>
      </c>
      <c r="J76" s="791"/>
      <c r="K76" s="785">
        <v>281</v>
      </c>
      <c r="L76" s="792"/>
      <c r="M76" s="793">
        <v>11832</v>
      </c>
      <c r="N76" s="288"/>
      <c r="O76" s="274"/>
      <c r="P76" s="274"/>
      <c r="Q76" s="214"/>
      <c r="R76" s="209"/>
      <c r="S76" s="204"/>
    </row>
    <row r="77" spans="1:19" x14ac:dyDescent="0.2">
      <c r="A77" s="226">
        <v>70</v>
      </c>
      <c r="B77" s="123" t="s">
        <v>244</v>
      </c>
      <c r="C77" s="136">
        <v>570</v>
      </c>
      <c r="D77" s="275"/>
      <c r="E77" s="285">
        <v>0</v>
      </c>
      <c r="F77" s="276"/>
      <c r="G77" s="135">
        <v>0</v>
      </c>
      <c r="H77" s="277"/>
      <c r="I77" s="136">
        <v>59</v>
      </c>
      <c r="J77" s="278"/>
      <c r="K77" s="136">
        <v>0</v>
      </c>
      <c r="L77" s="279"/>
      <c r="M77" s="286">
        <v>629</v>
      </c>
      <c r="N77" s="288" t="s">
        <v>163</v>
      </c>
      <c r="O77" s="274"/>
      <c r="P77" s="274"/>
      <c r="Q77" s="214"/>
      <c r="R77" s="209"/>
      <c r="S77" s="204"/>
    </row>
    <row r="78" spans="1:19" x14ac:dyDescent="0.2">
      <c r="A78" s="226">
        <v>71</v>
      </c>
      <c r="B78" s="123" t="s">
        <v>245</v>
      </c>
      <c r="C78" s="136">
        <v>1243</v>
      </c>
      <c r="D78" s="275"/>
      <c r="E78" s="285">
        <v>70</v>
      </c>
      <c r="F78" s="276"/>
      <c r="G78" s="135">
        <v>0</v>
      </c>
      <c r="H78" s="277"/>
      <c r="I78" s="136">
        <v>245</v>
      </c>
      <c r="J78" s="278"/>
      <c r="K78" s="136">
        <v>133</v>
      </c>
      <c r="L78" s="279"/>
      <c r="M78" s="286">
        <v>1691</v>
      </c>
      <c r="N78" s="288" t="s">
        <v>163</v>
      </c>
      <c r="O78" s="274"/>
      <c r="P78" s="274"/>
      <c r="Q78" s="214"/>
      <c r="R78" s="209"/>
      <c r="S78" s="204"/>
    </row>
    <row r="79" spans="1:19" x14ac:dyDescent="0.2">
      <c r="A79" s="226">
        <v>72</v>
      </c>
      <c r="B79" s="123" t="s">
        <v>246</v>
      </c>
      <c r="C79" s="136">
        <v>848</v>
      </c>
      <c r="D79" s="275"/>
      <c r="E79" s="285">
        <v>30</v>
      </c>
      <c r="F79" s="276"/>
      <c r="G79" s="135">
        <v>0</v>
      </c>
      <c r="H79" s="277"/>
      <c r="I79" s="136">
        <v>0</v>
      </c>
      <c r="J79" s="278"/>
      <c r="K79" s="136">
        <v>100</v>
      </c>
      <c r="L79" s="279"/>
      <c r="M79" s="286">
        <v>978</v>
      </c>
      <c r="N79" s="288" t="s">
        <v>163</v>
      </c>
      <c r="O79" s="274"/>
      <c r="P79" s="274"/>
      <c r="Q79" s="214"/>
      <c r="R79" s="209"/>
      <c r="S79" s="204"/>
    </row>
    <row r="80" spans="1:19" x14ac:dyDescent="0.2">
      <c r="A80" s="226">
        <v>73</v>
      </c>
      <c r="B80" s="123" t="s">
        <v>247</v>
      </c>
      <c r="C80" s="136">
        <v>1984</v>
      </c>
      <c r="D80" s="275"/>
      <c r="E80" s="285">
        <v>0</v>
      </c>
      <c r="F80" s="276"/>
      <c r="G80" s="135">
        <v>42</v>
      </c>
      <c r="H80" s="277"/>
      <c r="I80" s="136">
        <v>20</v>
      </c>
      <c r="J80" s="278"/>
      <c r="K80" s="136">
        <v>0</v>
      </c>
      <c r="L80" s="279"/>
      <c r="M80" s="286">
        <v>2046</v>
      </c>
      <c r="N80" s="288" t="s">
        <v>163</v>
      </c>
      <c r="O80" s="274"/>
      <c r="P80" s="274"/>
      <c r="Q80" s="214"/>
      <c r="R80" s="209"/>
      <c r="S80" s="204"/>
    </row>
    <row r="81" spans="1:19" x14ac:dyDescent="0.2">
      <c r="A81" s="226">
        <v>74</v>
      </c>
      <c r="B81" s="123" t="s">
        <v>248</v>
      </c>
      <c r="C81" s="136">
        <v>4071</v>
      </c>
      <c r="D81" s="275"/>
      <c r="E81" s="285">
        <v>94</v>
      </c>
      <c r="F81" s="276"/>
      <c r="G81" s="135">
        <v>18</v>
      </c>
      <c r="H81" s="277"/>
      <c r="I81" s="136">
        <v>503</v>
      </c>
      <c r="J81" s="278"/>
      <c r="K81" s="136">
        <v>0</v>
      </c>
      <c r="L81" s="279"/>
      <c r="M81" s="286">
        <v>4686</v>
      </c>
      <c r="N81" s="288" t="s">
        <v>163</v>
      </c>
      <c r="O81" s="274"/>
      <c r="P81" s="274"/>
      <c r="Q81" s="214"/>
      <c r="R81" s="209"/>
      <c r="S81" s="204"/>
    </row>
    <row r="82" spans="1:19" x14ac:dyDescent="0.2">
      <c r="A82" s="226">
        <v>75</v>
      </c>
      <c r="B82" s="123" t="s">
        <v>249</v>
      </c>
      <c r="C82" s="136">
        <v>5847</v>
      </c>
      <c r="D82" s="275"/>
      <c r="E82" s="285">
        <v>1763</v>
      </c>
      <c r="F82" s="276"/>
      <c r="G82" s="135">
        <v>0</v>
      </c>
      <c r="H82" s="276"/>
      <c r="I82" s="136">
        <v>0</v>
      </c>
      <c r="J82" s="275"/>
      <c r="K82" s="136">
        <v>798</v>
      </c>
      <c r="L82" s="275"/>
      <c r="M82" s="286">
        <v>8408</v>
      </c>
      <c r="N82" s="288" t="s">
        <v>163</v>
      </c>
      <c r="O82" s="274"/>
      <c r="P82" s="274"/>
      <c r="Q82" s="214"/>
      <c r="R82" s="209"/>
      <c r="S82" s="204"/>
    </row>
    <row r="83" spans="1:19" x14ac:dyDescent="0.2">
      <c r="A83" s="226">
        <v>76</v>
      </c>
      <c r="B83" s="123" t="s">
        <v>250</v>
      </c>
      <c r="C83" s="136">
        <v>3350</v>
      </c>
      <c r="D83" s="275"/>
      <c r="E83" s="285">
        <v>175</v>
      </c>
      <c r="F83" s="276"/>
      <c r="G83" s="135">
        <v>32</v>
      </c>
      <c r="H83" s="277"/>
      <c r="I83" s="136">
        <v>250</v>
      </c>
      <c r="J83" s="278"/>
      <c r="K83" s="136">
        <v>208</v>
      </c>
      <c r="L83" s="279"/>
      <c r="M83" s="286">
        <v>4015</v>
      </c>
      <c r="N83" s="288" t="s">
        <v>163</v>
      </c>
      <c r="O83" s="274"/>
      <c r="P83" s="274"/>
      <c r="Q83" s="214"/>
      <c r="R83" s="209"/>
      <c r="S83" s="204"/>
    </row>
    <row r="84" spans="1:19" x14ac:dyDescent="0.2">
      <c r="A84" s="226">
        <v>77</v>
      </c>
      <c r="B84" s="123" t="s">
        <v>251</v>
      </c>
      <c r="C84" s="136">
        <v>2915</v>
      </c>
      <c r="D84" s="275"/>
      <c r="E84" s="285">
        <v>25</v>
      </c>
      <c r="F84" s="276"/>
      <c r="G84" s="135">
        <v>25</v>
      </c>
      <c r="H84" s="277"/>
      <c r="I84" s="136">
        <v>0</v>
      </c>
      <c r="J84" s="278"/>
      <c r="K84" s="136">
        <v>254</v>
      </c>
      <c r="L84" s="275"/>
      <c r="M84" s="286">
        <v>3219</v>
      </c>
      <c r="N84" s="288"/>
      <c r="O84" s="274"/>
      <c r="P84" s="274"/>
      <c r="Q84" s="214"/>
      <c r="R84" s="209"/>
      <c r="S84" s="204"/>
    </row>
    <row r="85" spans="1:19" x14ac:dyDescent="0.2">
      <c r="A85" s="226">
        <v>78</v>
      </c>
      <c r="B85" s="123" t="s">
        <v>252</v>
      </c>
      <c r="C85" s="136">
        <v>5983</v>
      </c>
      <c r="D85" s="275"/>
      <c r="E85" s="285">
        <v>162</v>
      </c>
      <c r="F85" s="276"/>
      <c r="G85" s="135">
        <v>0</v>
      </c>
      <c r="H85" s="277"/>
      <c r="I85" s="136">
        <v>0</v>
      </c>
      <c r="J85" s="278"/>
      <c r="K85" s="136">
        <v>258</v>
      </c>
      <c r="L85" s="279"/>
      <c r="M85" s="286">
        <v>6403</v>
      </c>
      <c r="N85" s="288" t="s">
        <v>163</v>
      </c>
      <c r="O85" s="274"/>
      <c r="P85" s="274"/>
      <c r="Q85" s="214"/>
      <c r="R85" s="209"/>
      <c r="S85" s="204"/>
    </row>
    <row r="86" spans="1:19" x14ac:dyDescent="0.2">
      <c r="A86" s="226">
        <v>79</v>
      </c>
      <c r="B86" s="123" t="s">
        <v>253</v>
      </c>
      <c r="C86" s="136">
        <v>918</v>
      </c>
      <c r="D86" s="275"/>
      <c r="E86" s="285">
        <v>0</v>
      </c>
      <c r="F86" s="276"/>
      <c r="G86" s="135">
        <v>22</v>
      </c>
      <c r="H86" s="277"/>
      <c r="I86" s="136">
        <v>0</v>
      </c>
      <c r="J86" s="278"/>
      <c r="K86" s="136">
        <v>0</v>
      </c>
      <c r="L86" s="279"/>
      <c r="M86" s="286">
        <v>940</v>
      </c>
      <c r="N86" s="288" t="s">
        <v>163</v>
      </c>
      <c r="O86" s="274"/>
      <c r="P86" s="274"/>
      <c r="Q86" s="214"/>
      <c r="R86" s="209"/>
      <c r="S86" s="204"/>
    </row>
    <row r="87" spans="1:19" x14ac:dyDescent="0.2">
      <c r="A87" s="226">
        <v>80</v>
      </c>
      <c r="B87" s="123" t="s">
        <v>254</v>
      </c>
      <c r="C87" s="136">
        <v>1339</v>
      </c>
      <c r="D87" s="275"/>
      <c r="E87" s="285">
        <v>163</v>
      </c>
      <c r="F87" s="276"/>
      <c r="G87" s="135">
        <v>0</v>
      </c>
      <c r="H87" s="277"/>
      <c r="I87" s="136">
        <v>110</v>
      </c>
      <c r="J87" s="278"/>
      <c r="K87" s="136">
        <v>25</v>
      </c>
      <c r="L87" s="275"/>
      <c r="M87" s="286">
        <v>1637</v>
      </c>
      <c r="N87" s="288" t="s">
        <v>163</v>
      </c>
      <c r="O87" s="274"/>
      <c r="P87" s="274"/>
      <c r="Q87" s="214"/>
      <c r="R87" s="209"/>
      <c r="S87" s="204"/>
    </row>
    <row r="88" spans="1:19" x14ac:dyDescent="0.2">
      <c r="A88" s="226">
        <v>81</v>
      </c>
      <c r="B88" s="123" t="s">
        <v>255</v>
      </c>
      <c r="C88" s="136">
        <v>1744</v>
      </c>
      <c r="D88" s="275"/>
      <c r="E88" s="285">
        <v>99</v>
      </c>
      <c r="F88" s="276"/>
      <c r="G88" s="135">
        <v>0</v>
      </c>
      <c r="H88" s="277"/>
      <c r="I88" s="136">
        <v>187</v>
      </c>
      <c r="J88" s="278"/>
      <c r="K88" s="136">
        <v>0</v>
      </c>
      <c r="L88" s="279"/>
      <c r="M88" s="286">
        <v>2030</v>
      </c>
      <c r="N88" s="288" t="s">
        <v>163</v>
      </c>
      <c r="O88" s="274"/>
      <c r="P88" s="274"/>
      <c r="Q88" s="214"/>
      <c r="R88" s="209"/>
      <c r="S88" s="204"/>
    </row>
    <row r="89" spans="1:19" x14ac:dyDescent="0.2">
      <c r="A89" s="226">
        <v>82</v>
      </c>
      <c r="B89" s="123" t="s">
        <v>256</v>
      </c>
      <c r="C89" s="136">
        <v>857</v>
      </c>
      <c r="D89" s="275"/>
      <c r="E89" s="285">
        <v>24</v>
      </c>
      <c r="F89" s="276"/>
      <c r="G89" s="135">
        <v>0</v>
      </c>
      <c r="H89" s="276"/>
      <c r="I89" s="136">
        <v>50</v>
      </c>
      <c r="J89" s="275"/>
      <c r="K89" s="136">
        <v>11</v>
      </c>
      <c r="L89" s="279"/>
      <c r="M89" s="286">
        <v>942</v>
      </c>
      <c r="N89" s="288" t="s">
        <v>163</v>
      </c>
      <c r="O89" s="274"/>
      <c r="P89" s="274"/>
      <c r="Q89" s="214"/>
      <c r="R89" s="209"/>
      <c r="S89" s="204"/>
    </row>
    <row r="90" spans="1:19" x14ac:dyDescent="0.2">
      <c r="A90" s="226">
        <v>83</v>
      </c>
      <c r="B90" s="123" t="s">
        <v>257</v>
      </c>
      <c r="C90" s="136">
        <v>4872</v>
      </c>
      <c r="D90" s="275"/>
      <c r="E90" s="285">
        <v>363</v>
      </c>
      <c r="F90" s="276"/>
      <c r="G90" s="135">
        <v>438</v>
      </c>
      <c r="H90" s="277"/>
      <c r="I90" s="136">
        <v>450</v>
      </c>
      <c r="J90" s="278"/>
      <c r="K90" s="136">
        <v>298</v>
      </c>
      <c r="L90" s="279"/>
      <c r="M90" s="286">
        <v>6421</v>
      </c>
      <c r="N90" s="288" t="s">
        <v>163</v>
      </c>
      <c r="O90" s="274"/>
      <c r="P90" s="274"/>
      <c r="Q90" s="214"/>
      <c r="R90" s="209"/>
      <c r="S90" s="204"/>
    </row>
    <row r="91" spans="1:19" x14ac:dyDescent="0.2">
      <c r="A91" s="226">
        <v>84</v>
      </c>
      <c r="B91" s="123" t="s">
        <v>258</v>
      </c>
      <c r="C91" s="136">
        <v>3307</v>
      </c>
      <c r="D91" s="275"/>
      <c r="E91" s="285">
        <v>149</v>
      </c>
      <c r="F91" s="276"/>
      <c r="G91" s="135">
        <v>0</v>
      </c>
      <c r="H91" s="277"/>
      <c r="I91" s="136">
        <v>220</v>
      </c>
      <c r="J91" s="278"/>
      <c r="K91" s="136">
        <v>30</v>
      </c>
      <c r="L91" s="279"/>
      <c r="M91" s="286">
        <v>3706</v>
      </c>
      <c r="N91" s="288" t="s">
        <v>163</v>
      </c>
      <c r="O91" s="274"/>
      <c r="P91" s="274"/>
      <c r="Q91" s="214"/>
      <c r="R91" s="209"/>
      <c r="S91" s="204"/>
    </row>
    <row r="92" spans="1:19" x14ac:dyDescent="0.2">
      <c r="A92" s="226">
        <v>85</v>
      </c>
      <c r="B92" s="123" t="s">
        <v>259</v>
      </c>
      <c r="C92" s="136">
        <v>1080</v>
      </c>
      <c r="D92" s="275"/>
      <c r="E92" s="285">
        <v>0</v>
      </c>
      <c r="F92" s="276"/>
      <c r="G92" s="135">
        <v>0</v>
      </c>
      <c r="H92" s="276"/>
      <c r="I92" s="136">
        <v>0</v>
      </c>
      <c r="J92" s="275"/>
      <c r="K92" s="136">
        <v>0</v>
      </c>
      <c r="L92" s="279"/>
      <c r="M92" s="286">
        <v>1080</v>
      </c>
      <c r="N92" s="288" t="s">
        <v>163</v>
      </c>
      <c r="O92" s="274"/>
      <c r="P92" s="274"/>
      <c r="Q92" s="214"/>
      <c r="R92" s="209"/>
      <c r="S92" s="204"/>
    </row>
    <row r="93" spans="1:19" x14ac:dyDescent="0.2">
      <c r="A93" s="226">
        <v>86</v>
      </c>
      <c r="B93" s="123" t="s">
        <v>260</v>
      </c>
      <c r="C93" s="136">
        <v>1001</v>
      </c>
      <c r="D93" s="275"/>
      <c r="E93" s="285">
        <v>0</v>
      </c>
      <c r="F93" s="276"/>
      <c r="G93" s="135">
        <v>315</v>
      </c>
      <c r="H93" s="277"/>
      <c r="I93" s="136">
        <v>0</v>
      </c>
      <c r="J93" s="278"/>
      <c r="K93" s="136">
        <v>156</v>
      </c>
      <c r="L93" s="279"/>
      <c r="M93" s="286">
        <v>1472</v>
      </c>
      <c r="N93" s="288" t="s">
        <v>163</v>
      </c>
      <c r="O93" s="274"/>
      <c r="P93" s="274"/>
      <c r="Q93" s="214"/>
      <c r="R93" s="209"/>
      <c r="S93" s="204"/>
    </row>
    <row r="94" spans="1:19" x14ac:dyDescent="0.2">
      <c r="A94" s="226">
        <v>87</v>
      </c>
      <c r="B94" s="123" t="s">
        <v>261</v>
      </c>
      <c r="C94" s="136">
        <v>982</v>
      </c>
      <c r="D94" s="275"/>
      <c r="E94" s="285">
        <v>155</v>
      </c>
      <c r="F94" s="276"/>
      <c r="G94" s="135">
        <v>0</v>
      </c>
      <c r="H94" s="277"/>
      <c r="I94" s="136">
        <v>120</v>
      </c>
      <c r="J94" s="278"/>
      <c r="K94" s="136">
        <v>357</v>
      </c>
      <c r="L94" s="279"/>
      <c r="M94" s="286">
        <v>1614</v>
      </c>
      <c r="N94" s="288" t="s">
        <v>163</v>
      </c>
      <c r="O94" s="274"/>
      <c r="P94" s="274"/>
      <c r="Q94" s="214"/>
      <c r="R94" s="209"/>
      <c r="S94" s="204"/>
    </row>
    <row r="95" spans="1:19" x14ac:dyDescent="0.2">
      <c r="A95" s="226">
        <v>88</v>
      </c>
      <c r="B95" s="123" t="s">
        <v>262</v>
      </c>
      <c r="C95" s="136">
        <v>304</v>
      </c>
      <c r="D95" s="275"/>
      <c r="E95" s="285">
        <v>0</v>
      </c>
      <c r="F95" s="276"/>
      <c r="G95" s="135">
        <v>440</v>
      </c>
      <c r="H95" s="277"/>
      <c r="I95" s="136">
        <v>40</v>
      </c>
      <c r="J95" s="278"/>
      <c r="K95" s="136">
        <v>130</v>
      </c>
      <c r="L95" s="275"/>
      <c r="M95" s="286">
        <v>914</v>
      </c>
      <c r="N95" s="288" t="s">
        <v>163</v>
      </c>
      <c r="O95" s="274"/>
      <c r="P95" s="274"/>
      <c r="Q95" s="214"/>
      <c r="R95" s="209"/>
      <c r="S95" s="204"/>
    </row>
    <row r="96" spans="1:19" x14ac:dyDescent="0.2">
      <c r="A96" s="226">
        <v>89</v>
      </c>
      <c r="B96" s="123" t="s">
        <v>263</v>
      </c>
      <c r="C96" s="136">
        <v>837</v>
      </c>
      <c r="D96" s="275"/>
      <c r="E96" s="285">
        <v>0</v>
      </c>
      <c r="F96" s="276"/>
      <c r="G96" s="135">
        <v>0</v>
      </c>
      <c r="H96" s="277"/>
      <c r="I96" s="136">
        <v>100</v>
      </c>
      <c r="J96" s="278"/>
      <c r="K96" s="136">
        <v>0</v>
      </c>
      <c r="L96" s="279"/>
      <c r="M96" s="286">
        <v>937</v>
      </c>
      <c r="N96" s="288" t="s">
        <v>163</v>
      </c>
      <c r="O96" s="274"/>
      <c r="P96" s="274"/>
      <c r="Q96" s="214"/>
      <c r="R96" s="209"/>
      <c r="S96" s="204"/>
    </row>
    <row r="97" spans="1:19" x14ac:dyDescent="0.2">
      <c r="A97" s="226">
        <v>90</v>
      </c>
      <c r="B97" s="123" t="s">
        <v>264</v>
      </c>
      <c r="C97" s="136">
        <v>416</v>
      </c>
      <c r="D97" s="275"/>
      <c r="E97" s="285">
        <v>0</v>
      </c>
      <c r="F97" s="276"/>
      <c r="G97" s="135">
        <v>16</v>
      </c>
      <c r="H97" s="276"/>
      <c r="I97" s="136">
        <v>0</v>
      </c>
      <c r="J97" s="275"/>
      <c r="K97" s="136">
        <v>58</v>
      </c>
      <c r="L97" s="280"/>
      <c r="M97" s="286">
        <v>490</v>
      </c>
      <c r="N97" s="288" t="s">
        <v>163</v>
      </c>
      <c r="O97" s="274"/>
      <c r="P97" s="274"/>
      <c r="Q97" s="214"/>
      <c r="R97" s="209"/>
      <c r="S97" s="204"/>
    </row>
    <row r="98" spans="1:19" x14ac:dyDescent="0.2">
      <c r="A98" s="226">
        <v>91</v>
      </c>
      <c r="B98" s="123" t="s">
        <v>265</v>
      </c>
      <c r="C98" s="136">
        <v>3882</v>
      </c>
      <c r="D98" s="275"/>
      <c r="E98" s="285">
        <v>159</v>
      </c>
      <c r="F98" s="276"/>
      <c r="G98" s="135">
        <v>212</v>
      </c>
      <c r="H98" s="277"/>
      <c r="I98" s="136">
        <v>10</v>
      </c>
      <c r="J98" s="278"/>
      <c r="K98" s="136">
        <v>360</v>
      </c>
      <c r="L98" s="279"/>
      <c r="M98" s="286">
        <v>4623</v>
      </c>
      <c r="N98" s="288" t="s">
        <v>163</v>
      </c>
      <c r="O98" s="274"/>
      <c r="P98" s="274"/>
      <c r="Q98" s="214"/>
      <c r="R98" s="209"/>
      <c r="S98" s="204"/>
    </row>
    <row r="99" spans="1:19" x14ac:dyDescent="0.2">
      <c r="A99" s="226">
        <v>92</v>
      </c>
      <c r="B99" s="123" t="s">
        <v>266</v>
      </c>
      <c r="C99" s="136">
        <v>13869</v>
      </c>
      <c r="D99" s="275"/>
      <c r="E99" s="285">
        <v>949</v>
      </c>
      <c r="F99" s="276"/>
      <c r="G99" s="135">
        <v>0</v>
      </c>
      <c r="H99" s="276"/>
      <c r="I99" s="136">
        <v>0</v>
      </c>
      <c r="J99" s="278"/>
      <c r="K99" s="136">
        <v>589</v>
      </c>
      <c r="L99" s="279"/>
      <c r="M99" s="286">
        <v>15407</v>
      </c>
      <c r="N99" s="288" t="s">
        <v>163</v>
      </c>
      <c r="O99" s="274"/>
      <c r="P99" s="274"/>
      <c r="Q99" s="214"/>
      <c r="R99" s="209"/>
      <c r="S99" s="204"/>
    </row>
    <row r="100" spans="1:19" x14ac:dyDescent="0.2">
      <c r="A100" s="226">
        <v>93</v>
      </c>
      <c r="B100" s="123" t="s">
        <v>267</v>
      </c>
      <c r="C100" s="136">
        <v>6301</v>
      </c>
      <c r="D100" s="275"/>
      <c r="E100" s="285">
        <v>1655</v>
      </c>
      <c r="F100" s="276"/>
      <c r="G100" s="135">
        <v>0</v>
      </c>
      <c r="H100" s="277"/>
      <c r="I100" s="136">
        <v>20</v>
      </c>
      <c r="J100" s="278"/>
      <c r="K100" s="136">
        <v>1082</v>
      </c>
      <c r="L100" s="279"/>
      <c r="M100" s="286">
        <v>9058</v>
      </c>
      <c r="N100" s="288" t="s">
        <v>163</v>
      </c>
      <c r="O100" s="274"/>
      <c r="P100" s="274"/>
      <c r="Q100" s="214"/>
      <c r="R100" s="209"/>
      <c r="S100" s="204"/>
    </row>
    <row r="101" spans="1:19" x14ac:dyDescent="0.2">
      <c r="A101" s="226">
        <v>94</v>
      </c>
      <c r="B101" s="123" t="s">
        <v>268</v>
      </c>
      <c r="C101" s="136">
        <v>6669</v>
      </c>
      <c r="D101" s="275"/>
      <c r="E101" s="285">
        <v>1703</v>
      </c>
      <c r="F101" s="276"/>
      <c r="G101" s="135">
        <v>275</v>
      </c>
      <c r="H101" s="277"/>
      <c r="I101" s="136">
        <v>360</v>
      </c>
      <c r="J101" s="278"/>
      <c r="K101" s="136">
        <v>0</v>
      </c>
      <c r="L101" s="279"/>
      <c r="M101" s="286">
        <v>9007</v>
      </c>
      <c r="N101" s="288" t="s">
        <v>163</v>
      </c>
      <c r="O101" s="274"/>
      <c r="P101" s="274"/>
      <c r="Q101" s="214"/>
      <c r="R101" s="209"/>
      <c r="S101" s="204"/>
    </row>
    <row r="102" spans="1:19" x14ac:dyDescent="0.2">
      <c r="A102" s="226">
        <v>95</v>
      </c>
      <c r="B102" s="123" t="s">
        <v>269</v>
      </c>
      <c r="C102" s="136">
        <v>3121</v>
      </c>
      <c r="D102" s="275"/>
      <c r="E102" s="285">
        <v>521</v>
      </c>
      <c r="F102" s="276"/>
      <c r="G102" s="135">
        <v>26</v>
      </c>
      <c r="H102" s="277"/>
      <c r="I102" s="136">
        <v>179</v>
      </c>
      <c r="J102" s="278"/>
      <c r="K102" s="136">
        <v>373</v>
      </c>
      <c r="L102" s="279"/>
      <c r="M102" s="287">
        <v>4220</v>
      </c>
      <c r="N102" s="288" t="s">
        <v>163</v>
      </c>
      <c r="O102" s="274"/>
      <c r="P102" s="274"/>
      <c r="Q102" s="214"/>
      <c r="R102" s="209"/>
      <c r="S102" s="204"/>
    </row>
    <row r="103" spans="1:19" x14ac:dyDescent="0.2">
      <c r="A103" s="236">
        <v>971</v>
      </c>
      <c r="B103" s="211" t="s">
        <v>270</v>
      </c>
      <c r="C103" s="133">
        <v>636</v>
      </c>
      <c r="D103" s="269"/>
      <c r="E103" s="284">
        <v>0</v>
      </c>
      <c r="F103" s="270"/>
      <c r="G103" s="132">
        <v>0</v>
      </c>
      <c r="H103" s="271"/>
      <c r="I103" s="133">
        <v>0</v>
      </c>
      <c r="J103" s="272"/>
      <c r="K103" s="133">
        <v>0</v>
      </c>
      <c r="L103" s="273"/>
      <c r="M103" s="286">
        <v>636</v>
      </c>
      <c r="N103" s="289" t="s">
        <v>163</v>
      </c>
      <c r="O103" s="274"/>
      <c r="P103" s="274"/>
      <c r="Q103" s="214"/>
      <c r="R103" s="209"/>
      <c r="S103" s="204"/>
    </row>
    <row r="104" spans="1:19" x14ac:dyDescent="0.2">
      <c r="A104" s="226">
        <v>972</v>
      </c>
      <c r="B104" s="123" t="s">
        <v>271</v>
      </c>
      <c r="C104" s="136">
        <v>997</v>
      </c>
      <c r="D104" s="275"/>
      <c r="E104" s="285">
        <v>0</v>
      </c>
      <c r="F104" s="276"/>
      <c r="G104" s="135">
        <v>0</v>
      </c>
      <c r="H104" s="277"/>
      <c r="I104" s="136">
        <v>290</v>
      </c>
      <c r="J104" s="278"/>
      <c r="K104" s="136">
        <v>20</v>
      </c>
      <c r="L104" s="279"/>
      <c r="M104" s="286">
        <v>1307</v>
      </c>
      <c r="N104" s="288" t="s">
        <v>163</v>
      </c>
      <c r="O104" s="274"/>
      <c r="P104" s="274"/>
      <c r="Q104" s="214"/>
      <c r="R104" s="209"/>
      <c r="S104" s="204"/>
    </row>
    <row r="105" spans="1:19" x14ac:dyDescent="0.2">
      <c r="A105" s="226">
        <v>973</v>
      </c>
      <c r="B105" s="123" t="s">
        <v>272</v>
      </c>
      <c r="C105" s="136">
        <v>169</v>
      </c>
      <c r="D105" s="275"/>
      <c r="E105" s="285">
        <v>0</v>
      </c>
      <c r="F105" s="276"/>
      <c r="G105" s="135">
        <v>0</v>
      </c>
      <c r="H105" s="276"/>
      <c r="I105" s="136">
        <v>0</v>
      </c>
      <c r="J105" s="275"/>
      <c r="K105" s="136">
        <v>60</v>
      </c>
      <c r="L105" s="280"/>
      <c r="M105" s="286">
        <v>229</v>
      </c>
      <c r="N105" s="288" t="s">
        <v>163</v>
      </c>
      <c r="P105" s="274"/>
      <c r="Q105" s="214"/>
      <c r="R105" s="209"/>
      <c r="S105" s="204"/>
    </row>
    <row r="106" spans="1:19" x14ac:dyDescent="0.2">
      <c r="A106" s="227">
        <v>974</v>
      </c>
      <c r="B106" s="228" t="s">
        <v>273</v>
      </c>
      <c r="C106" s="153">
        <v>975</v>
      </c>
      <c r="D106" s="290"/>
      <c r="E106" s="291">
        <v>0</v>
      </c>
      <c r="F106" s="292"/>
      <c r="G106" s="151">
        <v>0</v>
      </c>
      <c r="H106" s="292"/>
      <c r="I106" s="153">
        <v>0</v>
      </c>
      <c r="J106" s="290"/>
      <c r="K106" s="153">
        <v>0</v>
      </c>
      <c r="L106" s="293"/>
      <c r="M106" s="294">
        <v>975</v>
      </c>
      <c r="N106" s="295" t="s">
        <v>163</v>
      </c>
      <c r="O106" s="274"/>
      <c r="P106" s="274"/>
      <c r="Q106" s="214"/>
      <c r="R106" s="209"/>
      <c r="S106" s="204"/>
    </row>
    <row r="107" spans="1:19" ht="12.75" customHeight="1" x14ac:dyDescent="0.25">
      <c r="C107" s="281"/>
      <c r="D107" s="282"/>
      <c r="E107" s="282"/>
      <c r="F107" s="282"/>
      <c r="G107" s="275"/>
      <c r="H107" s="280"/>
      <c r="I107" s="280"/>
      <c r="J107" s="280"/>
      <c r="K107" s="280"/>
      <c r="L107" s="280"/>
      <c r="M107" s="281"/>
      <c r="N107" s="282"/>
      <c r="O107" s="274"/>
      <c r="P107" s="274"/>
      <c r="S107" s="204"/>
    </row>
    <row r="108" spans="1:19" ht="11.25" customHeight="1" x14ac:dyDescent="0.25">
      <c r="A108" s="998" t="s">
        <v>354</v>
      </c>
      <c r="B108" s="999"/>
      <c r="C108" s="296">
        <v>215021</v>
      </c>
      <c r="D108" s="297"/>
      <c r="E108" s="296">
        <v>14778</v>
      </c>
      <c r="F108" s="297"/>
      <c r="G108" s="296">
        <v>3768</v>
      </c>
      <c r="H108" s="298"/>
      <c r="I108" s="296">
        <v>12090</v>
      </c>
      <c r="J108" s="297"/>
      <c r="K108" s="296">
        <v>12729</v>
      </c>
      <c r="L108" s="298"/>
      <c r="M108" s="296">
        <v>258386</v>
      </c>
      <c r="N108" s="299"/>
      <c r="O108" s="274"/>
      <c r="P108" s="274"/>
      <c r="Q108" s="214"/>
      <c r="R108" s="209"/>
      <c r="S108" s="204"/>
    </row>
    <row r="109" spans="1:19" ht="11.25" customHeight="1" x14ac:dyDescent="0.25">
      <c r="A109" s="994" t="s">
        <v>355</v>
      </c>
      <c r="B109" s="995"/>
      <c r="C109" s="286">
        <v>2777</v>
      </c>
      <c r="D109" s="279"/>
      <c r="E109" s="286">
        <v>0</v>
      </c>
      <c r="F109" s="279"/>
      <c r="G109" s="286">
        <v>0</v>
      </c>
      <c r="H109" s="283"/>
      <c r="I109" s="286">
        <v>290</v>
      </c>
      <c r="J109" s="279"/>
      <c r="K109" s="286">
        <v>80</v>
      </c>
      <c r="L109" s="283"/>
      <c r="M109" s="286">
        <v>3147</v>
      </c>
      <c r="N109" s="300"/>
      <c r="P109" s="274"/>
      <c r="Q109" s="214"/>
      <c r="R109" s="209"/>
      <c r="S109" s="204"/>
    </row>
    <row r="110" spans="1:19" ht="11.25" customHeight="1" x14ac:dyDescent="0.25">
      <c r="A110" s="996" t="s">
        <v>356</v>
      </c>
      <c r="B110" s="997"/>
      <c r="C110" s="294">
        <v>217798</v>
      </c>
      <c r="D110" s="301"/>
      <c r="E110" s="294">
        <v>14778</v>
      </c>
      <c r="F110" s="301"/>
      <c r="G110" s="294">
        <v>3768</v>
      </c>
      <c r="H110" s="302"/>
      <c r="I110" s="294">
        <v>12380</v>
      </c>
      <c r="J110" s="293"/>
      <c r="K110" s="294">
        <v>12809</v>
      </c>
      <c r="L110" s="302"/>
      <c r="M110" s="294">
        <v>261533</v>
      </c>
      <c r="N110" s="303"/>
      <c r="P110" s="274"/>
      <c r="Q110" s="214"/>
      <c r="S110" s="204"/>
    </row>
    <row r="111" spans="1:19" x14ac:dyDescent="0.25">
      <c r="B111" s="234"/>
      <c r="C111" s="123"/>
      <c r="D111" s="213"/>
      <c r="E111" s="213"/>
      <c r="F111" s="213"/>
      <c r="G111" s="123"/>
      <c r="H111" s="213"/>
      <c r="I111" s="213"/>
      <c r="J111" s="213"/>
      <c r="K111" s="213"/>
      <c r="L111" s="213"/>
      <c r="N111" s="204"/>
      <c r="P111" s="274"/>
      <c r="Q111" s="204"/>
      <c r="R111" s="204"/>
      <c r="S111" s="204"/>
    </row>
    <row r="112" spans="1:19" x14ac:dyDescent="0.25">
      <c r="A112" s="123" t="s">
        <v>422</v>
      </c>
      <c r="B112" s="216"/>
      <c r="C112" s="216"/>
      <c r="D112" s="217"/>
      <c r="E112" s="217"/>
      <c r="F112" s="217"/>
      <c r="G112" s="218"/>
      <c r="H112" s="219"/>
      <c r="I112" s="219"/>
      <c r="J112" s="219"/>
      <c r="K112" s="219"/>
      <c r="L112" s="219"/>
      <c r="N112" s="204"/>
      <c r="Q112" s="204"/>
      <c r="R112" s="204"/>
      <c r="S112" s="204"/>
    </row>
    <row r="113" spans="1:19" x14ac:dyDescent="0.25">
      <c r="A113" s="123"/>
      <c r="B113" s="216"/>
      <c r="C113" s="218"/>
      <c r="D113" s="217"/>
      <c r="E113" s="218"/>
      <c r="F113" s="217"/>
      <c r="G113" s="218"/>
      <c r="H113" s="217"/>
      <c r="I113" s="218"/>
      <c r="J113" s="217"/>
      <c r="K113" s="218"/>
      <c r="L113" s="217"/>
      <c r="M113" s="218"/>
      <c r="N113" s="204"/>
      <c r="Q113" s="204"/>
      <c r="R113" s="204"/>
      <c r="S113" s="204"/>
    </row>
    <row r="114" spans="1:19" x14ac:dyDescent="0.25">
      <c r="A114" s="123"/>
      <c r="B114" s="123"/>
      <c r="C114" s="123"/>
      <c r="D114" s="213"/>
      <c r="E114" s="213"/>
      <c r="F114" s="213"/>
      <c r="G114" s="123"/>
      <c r="H114" s="213"/>
      <c r="I114" s="213"/>
      <c r="J114" s="213"/>
      <c r="K114" s="213"/>
      <c r="L114" s="213"/>
      <c r="N114" s="204"/>
      <c r="Q114" s="204"/>
      <c r="R114" s="204"/>
      <c r="S114" s="204"/>
    </row>
    <row r="115" spans="1:19" x14ac:dyDescent="0.25">
      <c r="A115" s="123"/>
      <c r="B115" s="123"/>
      <c r="C115" s="123"/>
      <c r="D115" s="213"/>
      <c r="E115" s="213"/>
      <c r="F115" s="213"/>
      <c r="G115" s="208"/>
      <c r="H115" s="213"/>
      <c r="I115" s="213"/>
      <c r="J115" s="213"/>
      <c r="K115" s="213"/>
      <c r="L115" s="213"/>
      <c r="N115" s="204"/>
      <c r="Q115" s="204"/>
      <c r="R115" s="204"/>
      <c r="S115" s="204"/>
    </row>
    <row r="116" spans="1:19" x14ac:dyDescent="0.25">
      <c r="A116" s="123"/>
      <c r="B116" s="123"/>
      <c r="C116" s="123"/>
      <c r="D116" s="213"/>
      <c r="E116" s="213"/>
      <c r="F116" s="213"/>
      <c r="G116" s="208"/>
      <c r="H116" s="213"/>
      <c r="I116" s="213"/>
      <c r="J116" s="213"/>
      <c r="K116" s="213"/>
      <c r="L116" s="213"/>
      <c r="N116" s="204"/>
      <c r="Q116" s="204"/>
      <c r="R116" s="204"/>
      <c r="S116" s="204"/>
    </row>
    <row r="117" spans="1:19" x14ac:dyDescent="0.25">
      <c r="A117" s="123"/>
      <c r="B117" s="123"/>
      <c r="C117" s="123"/>
      <c r="D117" s="213"/>
      <c r="E117" s="213"/>
      <c r="F117" s="213"/>
      <c r="G117" s="208"/>
      <c r="H117" s="213"/>
      <c r="I117" s="213"/>
      <c r="J117" s="213"/>
      <c r="K117" s="213"/>
      <c r="L117" s="213"/>
      <c r="N117" s="204"/>
      <c r="Q117" s="204"/>
      <c r="R117" s="204"/>
      <c r="S117" s="204"/>
    </row>
    <row r="118" spans="1:19" x14ac:dyDescent="0.25">
      <c r="A118" s="123"/>
      <c r="B118" s="123"/>
      <c r="C118" s="123"/>
      <c r="D118" s="213"/>
      <c r="E118" s="213"/>
      <c r="F118" s="213"/>
      <c r="G118" s="208"/>
      <c r="H118" s="213"/>
      <c r="I118" s="213"/>
      <c r="J118" s="213"/>
      <c r="K118" s="213"/>
      <c r="L118" s="213"/>
      <c r="N118" s="204"/>
      <c r="Q118" s="204"/>
      <c r="R118" s="204"/>
      <c r="S118" s="204"/>
    </row>
    <row r="119" spans="1:19" x14ac:dyDescent="0.25">
      <c r="A119" s="123"/>
      <c r="B119" s="123"/>
      <c r="C119" s="123"/>
      <c r="D119" s="213"/>
      <c r="E119" s="213"/>
      <c r="F119" s="213"/>
      <c r="G119" s="208"/>
      <c r="H119" s="213"/>
      <c r="I119" s="213"/>
      <c r="J119" s="213"/>
      <c r="K119" s="213"/>
      <c r="L119" s="213"/>
      <c r="N119" s="204"/>
      <c r="Q119" s="204"/>
      <c r="R119" s="204"/>
      <c r="S119" s="204"/>
    </row>
    <row r="120" spans="1:19" x14ac:dyDescent="0.25">
      <c r="A120" s="123"/>
      <c r="B120" s="123"/>
      <c r="C120" s="123"/>
      <c r="D120" s="213"/>
      <c r="E120" s="213"/>
      <c r="F120" s="213"/>
      <c r="G120" s="208"/>
      <c r="H120" s="213"/>
      <c r="I120" s="213"/>
      <c r="J120" s="213"/>
      <c r="K120" s="213"/>
      <c r="L120" s="213"/>
      <c r="N120" s="204"/>
      <c r="Q120" s="204"/>
      <c r="R120" s="204"/>
      <c r="S120" s="204"/>
    </row>
    <row r="121" spans="1:19" x14ac:dyDescent="0.25">
      <c r="A121" s="123"/>
      <c r="B121" s="123"/>
      <c r="C121" s="123"/>
      <c r="D121" s="213"/>
      <c r="E121" s="213"/>
      <c r="F121" s="213"/>
      <c r="G121" s="208"/>
      <c r="H121" s="213"/>
      <c r="I121" s="213"/>
      <c r="J121" s="213"/>
      <c r="K121" s="213"/>
      <c r="L121" s="213"/>
      <c r="N121" s="204"/>
      <c r="Q121" s="204"/>
      <c r="R121" s="204"/>
      <c r="S121" s="204"/>
    </row>
    <row r="122" spans="1:19" x14ac:dyDescent="0.25">
      <c r="A122" s="123"/>
      <c r="B122" s="123"/>
      <c r="C122" s="123"/>
      <c r="D122" s="213"/>
      <c r="E122" s="213"/>
      <c r="F122" s="213"/>
      <c r="G122" s="208"/>
      <c r="H122" s="213"/>
      <c r="I122" s="213"/>
      <c r="J122" s="213"/>
      <c r="K122" s="213"/>
      <c r="L122" s="213"/>
      <c r="N122" s="204"/>
      <c r="Q122" s="204"/>
      <c r="R122" s="204"/>
      <c r="S122" s="204"/>
    </row>
    <row r="123" spans="1:19" x14ac:dyDescent="0.25">
      <c r="A123" s="123"/>
      <c r="B123" s="123"/>
      <c r="C123" s="123"/>
      <c r="D123" s="213"/>
      <c r="E123" s="213"/>
      <c r="F123" s="213"/>
      <c r="G123" s="208"/>
      <c r="H123" s="213"/>
      <c r="I123" s="213"/>
      <c r="J123" s="213"/>
      <c r="K123" s="213"/>
      <c r="L123" s="213"/>
      <c r="N123" s="204"/>
      <c r="Q123" s="204"/>
      <c r="R123" s="204"/>
      <c r="S123" s="204"/>
    </row>
    <row r="124" spans="1:19" x14ac:dyDescent="0.25">
      <c r="A124" s="123"/>
      <c r="B124" s="123"/>
      <c r="C124" s="123"/>
      <c r="D124" s="213"/>
      <c r="E124" s="213"/>
      <c r="F124" s="213"/>
      <c r="G124" s="208"/>
      <c r="H124" s="213"/>
      <c r="I124" s="213"/>
      <c r="J124" s="213"/>
      <c r="K124" s="213"/>
      <c r="L124" s="213"/>
      <c r="N124" s="204"/>
      <c r="Q124" s="204"/>
      <c r="R124" s="204"/>
      <c r="S124" s="204"/>
    </row>
    <row r="125" spans="1:19" x14ac:dyDescent="0.25">
      <c r="A125" s="123"/>
      <c r="B125" s="123"/>
      <c r="C125" s="123"/>
      <c r="D125" s="213"/>
      <c r="E125" s="213"/>
      <c r="F125" s="213"/>
      <c r="G125" s="208"/>
      <c r="H125" s="213"/>
      <c r="I125" s="213"/>
      <c r="J125" s="213"/>
      <c r="K125" s="213"/>
      <c r="L125" s="213"/>
      <c r="N125" s="204"/>
      <c r="Q125" s="204"/>
      <c r="R125" s="204"/>
      <c r="S125" s="204"/>
    </row>
    <row r="126" spans="1:19" x14ac:dyDescent="0.25">
      <c r="A126" s="123"/>
      <c r="B126" s="123"/>
      <c r="C126" s="123"/>
      <c r="D126" s="213"/>
      <c r="E126" s="213"/>
      <c r="F126" s="213"/>
      <c r="G126" s="208"/>
      <c r="H126" s="213"/>
      <c r="I126" s="213"/>
      <c r="J126" s="213"/>
      <c r="K126" s="213"/>
      <c r="L126" s="213"/>
      <c r="N126" s="204"/>
      <c r="Q126" s="204"/>
      <c r="R126" s="204"/>
      <c r="S126" s="204"/>
    </row>
    <row r="127" spans="1:19" x14ac:dyDescent="0.25">
      <c r="A127" s="123"/>
      <c r="B127" s="123"/>
      <c r="C127" s="123"/>
      <c r="D127" s="213"/>
      <c r="E127" s="213"/>
      <c r="F127" s="213"/>
      <c r="G127" s="208"/>
      <c r="H127" s="213"/>
      <c r="I127" s="213"/>
      <c r="J127" s="213"/>
      <c r="K127" s="213"/>
      <c r="L127" s="213"/>
      <c r="N127" s="204"/>
      <c r="Q127" s="204"/>
      <c r="R127" s="204"/>
      <c r="S127" s="204"/>
    </row>
    <row r="128" spans="1:19" x14ac:dyDescent="0.25">
      <c r="A128" s="123"/>
      <c r="B128" s="123"/>
      <c r="C128" s="123"/>
      <c r="D128" s="213"/>
      <c r="E128" s="213"/>
      <c r="F128" s="213"/>
      <c r="G128" s="208"/>
      <c r="H128" s="213"/>
      <c r="I128" s="213"/>
      <c r="J128" s="213"/>
      <c r="K128" s="213"/>
      <c r="L128" s="213"/>
      <c r="N128" s="204"/>
      <c r="Q128" s="204"/>
      <c r="R128" s="204"/>
      <c r="S128" s="204"/>
    </row>
    <row r="129" spans="1:19" x14ac:dyDescent="0.25">
      <c r="A129" s="123"/>
      <c r="B129" s="123"/>
      <c r="C129" s="123"/>
      <c r="D129" s="213"/>
      <c r="E129" s="213"/>
      <c r="F129" s="213"/>
      <c r="G129" s="208"/>
      <c r="H129" s="213"/>
      <c r="I129" s="213"/>
      <c r="J129" s="213"/>
      <c r="K129" s="213"/>
      <c r="L129" s="213"/>
      <c r="N129" s="204"/>
      <c r="Q129" s="204"/>
      <c r="R129" s="204"/>
      <c r="S129" s="204"/>
    </row>
    <row r="130" spans="1:19" x14ac:dyDescent="0.25">
      <c r="A130" s="123"/>
      <c r="B130" s="123"/>
      <c r="C130" s="123"/>
      <c r="D130" s="213"/>
      <c r="E130" s="213"/>
      <c r="F130" s="213"/>
      <c r="G130" s="208"/>
      <c r="H130" s="213"/>
      <c r="I130" s="213"/>
      <c r="J130" s="213"/>
      <c r="K130" s="213"/>
      <c r="L130" s="213"/>
      <c r="N130" s="204"/>
      <c r="Q130" s="204"/>
      <c r="R130" s="204"/>
      <c r="S130" s="204"/>
    </row>
    <row r="131" spans="1:19" x14ac:dyDescent="0.25">
      <c r="A131" s="123"/>
      <c r="B131" s="123"/>
      <c r="C131" s="123"/>
      <c r="D131" s="213"/>
      <c r="E131" s="213"/>
      <c r="F131" s="213"/>
      <c r="G131" s="208"/>
      <c r="H131" s="213"/>
      <c r="I131" s="213"/>
      <c r="J131" s="213"/>
      <c r="K131" s="213"/>
      <c r="L131" s="213"/>
      <c r="N131" s="204"/>
      <c r="Q131" s="204"/>
      <c r="R131" s="204"/>
      <c r="S131" s="204"/>
    </row>
    <row r="132" spans="1:19" x14ac:dyDescent="0.25">
      <c r="A132" s="123"/>
      <c r="B132" s="123"/>
      <c r="C132" s="123"/>
      <c r="D132" s="213"/>
      <c r="E132" s="213"/>
      <c r="F132" s="213"/>
      <c r="G132" s="208"/>
      <c r="H132" s="213"/>
      <c r="I132" s="213"/>
      <c r="J132" s="213"/>
      <c r="K132" s="213"/>
      <c r="L132" s="213"/>
      <c r="N132" s="204"/>
      <c r="Q132" s="204"/>
      <c r="R132" s="204"/>
      <c r="S132" s="204"/>
    </row>
    <row r="133" spans="1:19" x14ac:dyDescent="0.25">
      <c r="A133" s="123"/>
      <c r="B133" s="123"/>
      <c r="C133" s="123"/>
      <c r="D133" s="213"/>
      <c r="E133" s="213"/>
      <c r="F133" s="213"/>
      <c r="G133" s="208"/>
      <c r="H133" s="213"/>
      <c r="I133" s="213"/>
      <c r="J133" s="213"/>
      <c r="K133" s="213"/>
      <c r="L133" s="213"/>
      <c r="N133" s="204"/>
      <c r="Q133" s="204"/>
      <c r="R133" s="204"/>
      <c r="S133" s="204"/>
    </row>
    <row r="134" spans="1:19" x14ac:dyDescent="0.25">
      <c r="A134" s="123"/>
      <c r="B134" s="123"/>
      <c r="C134" s="123"/>
      <c r="D134" s="213"/>
      <c r="E134" s="213"/>
      <c r="F134" s="213"/>
      <c r="G134" s="208"/>
      <c r="H134" s="213"/>
      <c r="I134" s="213"/>
      <c r="J134" s="213"/>
      <c r="K134" s="213"/>
      <c r="L134" s="213"/>
      <c r="N134" s="204"/>
      <c r="Q134" s="204"/>
      <c r="R134" s="204"/>
      <c r="S134" s="204"/>
    </row>
    <row r="135" spans="1:19" x14ac:dyDescent="0.25">
      <c r="A135" s="123"/>
      <c r="B135" s="123"/>
      <c r="C135" s="123"/>
      <c r="D135" s="213"/>
      <c r="E135" s="213"/>
      <c r="F135" s="213"/>
      <c r="G135" s="208"/>
      <c r="H135" s="213"/>
      <c r="I135" s="213"/>
      <c r="J135" s="213"/>
      <c r="K135" s="213"/>
      <c r="L135" s="213"/>
      <c r="N135" s="204"/>
      <c r="Q135" s="204"/>
      <c r="R135" s="204"/>
      <c r="S135" s="204"/>
    </row>
    <row r="136" spans="1:19" x14ac:dyDescent="0.25">
      <c r="A136" s="123"/>
      <c r="B136" s="123"/>
      <c r="C136" s="123"/>
      <c r="D136" s="213"/>
      <c r="E136" s="213"/>
      <c r="F136" s="213"/>
      <c r="G136" s="208"/>
      <c r="H136" s="213"/>
      <c r="I136" s="213"/>
      <c r="J136" s="213"/>
      <c r="K136" s="213"/>
      <c r="L136" s="213"/>
      <c r="N136" s="204"/>
      <c r="Q136" s="204"/>
      <c r="R136" s="204"/>
      <c r="S136" s="204"/>
    </row>
    <row r="137" spans="1:19" x14ac:dyDescent="0.25">
      <c r="A137" s="123"/>
      <c r="B137" s="123"/>
      <c r="C137" s="123"/>
      <c r="D137" s="213"/>
      <c r="E137" s="213"/>
      <c r="F137" s="213"/>
      <c r="G137" s="123"/>
      <c r="H137" s="213"/>
      <c r="I137" s="213"/>
      <c r="J137" s="213"/>
      <c r="K137" s="213"/>
      <c r="L137" s="213"/>
      <c r="N137" s="204"/>
      <c r="Q137" s="204"/>
      <c r="R137" s="204"/>
      <c r="S137" s="204"/>
    </row>
    <row r="138" spans="1:19" x14ac:dyDescent="0.25">
      <c r="A138" s="123"/>
      <c r="B138" s="123"/>
      <c r="C138" s="123"/>
      <c r="D138" s="213"/>
      <c r="E138" s="213"/>
      <c r="F138" s="213"/>
      <c r="G138" s="123"/>
      <c r="H138" s="213"/>
      <c r="I138" s="213"/>
      <c r="J138" s="213"/>
      <c r="K138" s="213"/>
      <c r="L138" s="213"/>
      <c r="N138" s="204"/>
      <c r="Q138" s="204"/>
      <c r="R138" s="204"/>
      <c r="S138" s="204"/>
    </row>
    <row r="139" spans="1:19" x14ac:dyDescent="0.25">
      <c r="A139" s="123"/>
      <c r="B139" s="123"/>
      <c r="C139" s="123"/>
      <c r="D139" s="213"/>
      <c r="E139" s="213"/>
      <c r="F139" s="213"/>
      <c r="G139" s="123"/>
      <c r="H139" s="213"/>
      <c r="I139" s="213"/>
      <c r="J139" s="213"/>
      <c r="K139" s="213"/>
      <c r="L139" s="213"/>
      <c r="N139" s="204"/>
      <c r="Q139" s="204"/>
      <c r="R139" s="204"/>
      <c r="S139" s="204"/>
    </row>
    <row r="140" spans="1:19" x14ac:dyDescent="0.25">
      <c r="A140" s="123"/>
      <c r="B140" s="123"/>
      <c r="C140" s="123"/>
      <c r="D140" s="213"/>
      <c r="E140" s="213"/>
      <c r="F140" s="213"/>
      <c r="G140" s="123"/>
      <c r="H140" s="213"/>
      <c r="I140" s="213"/>
      <c r="J140" s="213"/>
      <c r="K140" s="213"/>
      <c r="L140" s="213"/>
      <c r="N140" s="204"/>
      <c r="Q140" s="204"/>
      <c r="R140" s="204"/>
      <c r="S140" s="204"/>
    </row>
    <row r="141" spans="1:19" x14ac:dyDescent="0.25">
      <c r="A141" s="123"/>
      <c r="B141" s="123"/>
      <c r="C141" s="123"/>
      <c r="D141" s="213"/>
      <c r="E141" s="213"/>
      <c r="F141" s="213"/>
      <c r="G141" s="123"/>
      <c r="H141" s="213"/>
      <c r="I141" s="213"/>
      <c r="J141" s="213"/>
      <c r="K141" s="213"/>
      <c r="L141" s="213"/>
      <c r="N141" s="204"/>
      <c r="Q141" s="204"/>
      <c r="R141" s="204"/>
      <c r="S141" s="204"/>
    </row>
    <row r="142" spans="1:19" x14ac:dyDescent="0.25">
      <c r="A142" s="123"/>
      <c r="B142" s="123"/>
      <c r="C142" s="123"/>
      <c r="D142" s="213"/>
      <c r="E142" s="213"/>
      <c r="F142" s="213"/>
      <c r="G142" s="207"/>
      <c r="H142" s="209"/>
      <c r="I142" s="209"/>
      <c r="J142" s="209"/>
      <c r="K142" s="209"/>
      <c r="L142" s="209"/>
      <c r="N142" s="204"/>
      <c r="Q142" s="204"/>
      <c r="R142" s="204"/>
      <c r="S142" s="204"/>
    </row>
    <row r="143" spans="1:19" x14ac:dyDescent="0.25">
      <c r="D143" s="204"/>
      <c r="E143" s="204"/>
      <c r="F143" s="204"/>
      <c r="H143" s="213"/>
      <c r="I143" s="213"/>
      <c r="J143" s="213"/>
      <c r="K143" s="213"/>
      <c r="L143" s="213"/>
      <c r="N143" s="204"/>
      <c r="Q143" s="204"/>
      <c r="R143" s="204"/>
      <c r="S143" s="204"/>
    </row>
    <row r="144" spans="1:19" x14ac:dyDescent="0.25">
      <c r="D144" s="204"/>
      <c r="E144" s="204"/>
      <c r="F144" s="204"/>
      <c r="H144" s="213"/>
      <c r="I144" s="213"/>
      <c r="J144" s="213"/>
      <c r="K144" s="213"/>
      <c r="L144" s="213"/>
      <c r="N144" s="204"/>
      <c r="Q144" s="204"/>
      <c r="R144" s="204"/>
      <c r="S144" s="204"/>
    </row>
    <row r="145" spans="4:19" x14ac:dyDescent="0.25">
      <c r="D145" s="204"/>
      <c r="E145" s="204"/>
      <c r="F145" s="204"/>
      <c r="H145" s="213"/>
      <c r="I145" s="213"/>
      <c r="J145" s="213"/>
      <c r="K145" s="213"/>
      <c r="L145" s="213"/>
      <c r="N145" s="204"/>
      <c r="Q145" s="204"/>
      <c r="R145" s="204"/>
      <c r="S145" s="204"/>
    </row>
    <row r="146" spans="4:19" x14ac:dyDescent="0.25">
      <c r="D146" s="204"/>
      <c r="E146" s="204"/>
      <c r="F146" s="204"/>
      <c r="H146" s="213"/>
      <c r="I146" s="213"/>
      <c r="J146" s="213"/>
      <c r="K146" s="213"/>
      <c r="L146" s="213"/>
      <c r="N146" s="204"/>
      <c r="Q146" s="204"/>
      <c r="R146" s="204"/>
      <c r="S146" s="204"/>
    </row>
    <row r="147" spans="4:19" x14ac:dyDescent="0.25">
      <c r="D147" s="204"/>
      <c r="E147" s="204"/>
      <c r="F147" s="204"/>
      <c r="H147" s="213"/>
      <c r="I147" s="213"/>
      <c r="J147" s="213"/>
      <c r="K147" s="213"/>
      <c r="L147" s="213"/>
      <c r="N147" s="204"/>
      <c r="Q147" s="204"/>
      <c r="R147" s="204"/>
      <c r="S147" s="204"/>
    </row>
    <row r="148" spans="4:19" x14ac:dyDescent="0.25">
      <c r="D148" s="204"/>
      <c r="E148" s="204"/>
      <c r="F148" s="204"/>
      <c r="H148" s="213"/>
      <c r="I148" s="213"/>
      <c r="J148" s="213"/>
      <c r="K148" s="213"/>
      <c r="L148" s="213"/>
      <c r="N148" s="204"/>
      <c r="Q148" s="204"/>
      <c r="R148" s="204"/>
      <c r="S148" s="204"/>
    </row>
    <row r="149" spans="4:19" x14ac:dyDescent="0.25">
      <c r="D149" s="204"/>
      <c r="E149" s="204"/>
      <c r="F149" s="204"/>
      <c r="H149" s="213"/>
      <c r="I149" s="213"/>
      <c r="J149" s="213"/>
      <c r="K149" s="213"/>
      <c r="L149" s="213"/>
      <c r="N149" s="204"/>
      <c r="Q149" s="204"/>
      <c r="R149" s="204"/>
      <c r="S149" s="204"/>
    </row>
    <row r="150" spans="4:19" x14ac:dyDescent="0.25">
      <c r="D150" s="204"/>
      <c r="E150" s="204"/>
      <c r="F150" s="204"/>
      <c r="H150" s="213"/>
      <c r="I150" s="213"/>
      <c r="J150" s="213"/>
      <c r="K150" s="213"/>
      <c r="L150" s="213"/>
      <c r="N150" s="204"/>
      <c r="Q150" s="204"/>
      <c r="R150" s="204"/>
      <c r="S150" s="204"/>
    </row>
    <row r="151" spans="4:19" x14ac:dyDescent="0.25">
      <c r="D151" s="204"/>
      <c r="E151" s="204"/>
      <c r="F151" s="204"/>
      <c r="H151" s="213"/>
      <c r="I151" s="213"/>
      <c r="J151" s="213"/>
      <c r="K151" s="213"/>
      <c r="L151" s="213"/>
      <c r="N151" s="204"/>
      <c r="Q151" s="204"/>
      <c r="R151" s="204"/>
      <c r="S151" s="204"/>
    </row>
    <row r="152" spans="4:19" x14ac:dyDescent="0.25">
      <c r="D152" s="204"/>
      <c r="E152" s="204"/>
      <c r="F152" s="204"/>
      <c r="H152" s="213"/>
      <c r="I152" s="213"/>
      <c r="J152" s="213"/>
      <c r="K152" s="213"/>
      <c r="L152" s="213"/>
      <c r="N152" s="204"/>
      <c r="Q152" s="204"/>
      <c r="R152" s="204"/>
      <c r="S152" s="204"/>
    </row>
    <row r="153" spans="4:19" x14ac:dyDescent="0.25">
      <c r="D153" s="204"/>
      <c r="E153" s="204"/>
      <c r="F153" s="204"/>
      <c r="H153" s="213"/>
      <c r="I153" s="213"/>
      <c r="J153" s="213"/>
      <c r="K153" s="213"/>
      <c r="L153" s="213"/>
      <c r="N153" s="204"/>
      <c r="Q153" s="204"/>
      <c r="R153" s="204"/>
      <c r="S153" s="204"/>
    </row>
    <row r="154" spans="4:19" x14ac:dyDescent="0.25">
      <c r="D154" s="204"/>
      <c r="E154" s="204"/>
      <c r="F154" s="204"/>
      <c r="H154" s="213"/>
      <c r="I154" s="213"/>
      <c r="J154" s="213"/>
      <c r="K154" s="213"/>
      <c r="L154" s="213"/>
      <c r="N154" s="204"/>
      <c r="Q154" s="204"/>
      <c r="R154" s="204"/>
      <c r="S154" s="204"/>
    </row>
    <row r="155" spans="4:19" x14ac:dyDescent="0.25">
      <c r="D155" s="204"/>
      <c r="E155" s="204"/>
      <c r="F155" s="204"/>
      <c r="H155" s="213"/>
      <c r="I155" s="213"/>
      <c r="J155" s="213"/>
      <c r="K155" s="213"/>
      <c r="L155" s="213"/>
      <c r="N155" s="204"/>
      <c r="Q155" s="204"/>
      <c r="R155" s="204"/>
      <c r="S155" s="204"/>
    </row>
    <row r="156" spans="4:19" x14ac:dyDescent="0.25">
      <c r="D156" s="204"/>
      <c r="E156" s="204"/>
      <c r="F156" s="204"/>
      <c r="H156" s="213"/>
      <c r="I156" s="213"/>
      <c r="J156" s="213"/>
      <c r="K156" s="213"/>
      <c r="L156" s="213"/>
      <c r="N156" s="204"/>
      <c r="Q156" s="204"/>
      <c r="R156" s="204"/>
      <c r="S156" s="204"/>
    </row>
    <row r="157" spans="4:19" x14ac:dyDescent="0.25">
      <c r="D157" s="204"/>
      <c r="E157" s="204"/>
      <c r="F157" s="204"/>
      <c r="H157" s="213"/>
      <c r="I157" s="213"/>
      <c r="J157" s="213"/>
      <c r="K157" s="213"/>
      <c r="L157" s="213"/>
      <c r="N157" s="204"/>
      <c r="Q157" s="204"/>
      <c r="R157" s="204"/>
      <c r="S157" s="204"/>
    </row>
    <row r="158" spans="4:19" x14ac:dyDescent="0.25">
      <c r="D158" s="204"/>
      <c r="E158" s="204"/>
      <c r="F158" s="204"/>
      <c r="H158" s="213"/>
      <c r="I158" s="213"/>
      <c r="J158" s="213"/>
      <c r="K158" s="213"/>
      <c r="L158" s="213"/>
      <c r="N158" s="204"/>
      <c r="Q158" s="204"/>
      <c r="R158" s="204"/>
      <c r="S158" s="204"/>
    </row>
    <row r="159" spans="4:19" x14ac:dyDescent="0.25">
      <c r="D159" s="204"/>
      <c r="E159" s="204"/>
      <c r="F159" s="204"/>
      <c r="H159" s="213"/>
      <c r="I159" s="213"/>
      <c r="J159" s="213"/>
      <c r="K159" s="213"/>
      <c r="L159" s="213"/>
      <c r="N159" s="204"/>
      <c r="Q159" s="204"/>
      <c r="R159" s="204"/>
      <c r="S159" s="204"/>
    </row>
    <row r="160" spans="4:19" x14ac:dyDescent="0.25">
      <c r="D160" s="204"/>
      <c r="E160" s="204"/>
      <c r="F160" s="204"/>
      <c r="H160" s="213"/>
      <c r="I160" s="213"/>
      <c r="J160" s="213"/>
      <c r="K160" s="213"/>
      <c r="L160" s="213"/>
      <c r="N160" s="204"/>
      <c r="Q160" s="204"/>
      <c r="R160" s="204"/>
      <c r="S160" s="204"/>
    </row>
    <row r="161" spans="4:19" x14ac:dyDescent="0.25">
      <c r="D161" s="204"/>
      <c r="E161" s="204"/>
      <c r="F161" s="204"/>
      <c r="H161" s="213"/>
      <c r="I161" s="213"/>
      <c r="J161" s="213"/>
      <c r="K161" s="213"/>
      <c r="L161" s="213"/>
      <c r="N161" s="204"/>
      <c r="Q161" s="204"/>
      <c r="R161" s="204"/>
      <c r="S161" s="204"/>
    </row>
    <row r="162" spans="4:19" x14ac:dyDescent="0.25">
      <c r="D162" s="204"/>
      <c r="E162" s="204"/>
      <c r="F162" s="204"/>
      <c r="H162" s="213"/>
      <c r="I162" s="213"/>
      <c r="J162" s="213"/>
      <c r="K162" s="213"/>
      <c r="L162" s="213"/>
      <c r="N162" s="204"/>
      <c r="Q162" s="204"/>
      <c r="R162" s="204"/>
      <c r="S162" s="204"/>
    </row>
    <row r="163" spans="4:19" x14ac:dyDescent="0.25">
      <c r="D163" s="204"/>
      <c r="E163" s="204"/>
      <c r="F163" s="204"/>
      <c r="H163" s="213"/>
      <c r="I163" s="213"/>
      <c r="J163" s="213"/>
      <c r="K163" s="213"/>
      <c r="L163" s="213"/>
      <c r="N163" s="204"/>
      <c r="Q163" s="204"/>
      <c r="R163" s="204"/>
      <c r="S163" s="204"/>
    </row>
    <row r="164" spans="4:19" x14ac:dyDescent="0.25">
      <c r="D164" s="204"/>
      <c r="E164" s="204"/>
      <c r="F164" s="204"/>
      <c r="H164" s="213"/>
      <c r="I164" s="213"/>
      <c r="J164" s="213"/>
      <c r="K164" s="213"/>
      <c r="L164" s="213"/>
      <c r="N164" s="204"/>
      <c r="Q164" s="204"/>
      <c r="R164" s="204"/>
      <c r="S164" s="204"/>
    </row>
    <row r="165" spans="4:19" x14ac:dyDescent="0.25">
      <c r="D165" s="204"/>
      <c r="E165" s="204"/>
      <c r="F165" s="204"/>
      <c r="H165" s="213"/>
      <c r="I165" s="213"/>
      <c r="J165" s="213"/>
      <c r="K165" s="213"/>
      <c r="L165" s="213"/>
      <c r="N165" s="204"/>
      <c r="Q165" s="204"/>
      <c r="R165" s="204"/>
      <c r="S165" s="204"/>
    </row>
    <row r="166" spans="4:19" x14ac:dyDescent="0.25">
      <c r="D166" s="204"/>
      <c r="E166" s="204"/>
      <c r="F166" s="204"/>
      <c r="H166" s="213"/>
      <c r="I166" s="213"/>
      <c r="J166" s="213"/>
      <c r="K166" s="213"/>
      <c r="L166" s="213"/>
      <c r="N166" s="204"/>
      <c r="Q166" s="204"/>
      <c r="R166" s="204"/>
      <c r="S166" s="204"/>
    </row>
    <row r="167" spans="4:19" x14ac:dyDescent="0.25">
      <c r="D167" s="204"/>
      <c r="E167" s="204"/>
      <c r="F167" s="204"/>
      <c r="H167" s="213"/>
      <c r="I167" s="213"/>
      <c r="J167" s="213"/>
      <c r="K167" s="213"/>
      <c r="L167" s="213"/>
      <c r="N167" s="204"/>
      <c r="Q167" s="204"/>
      <c r="R167" s="204"/>
      <c r="S167" s="204"/>
    </row>
    <row r="168" spans="4:19" x14ac:dyDescent="0.25">
      <c r="D168" s="204"/>
      <c r="E168" s="204"/>
      <c r="F168" s="204"/>
      <c r="H168" s="213"/>
      <c r="I168" s="213"/>
      <c r="J168" s="213"/>
      <c r="K168" s="213"/>
      <c r="L168" s="213"/>
      <c r="N168" s="204"/>
      <c r="Q168" s="204"/>
      <c r="R168" s="204"/>
      <c r="S168" s="204"/>
    </row>
    <row r="169" spans="4:19" x14ac:dyDescent="0.25">
      <c r="D169" s="204"/>
      <c r="E169" s="204"/>
      <c r="F169" s="204"/>
      <c r="H169" s="213"/>
      <c r="I169" s="213"/>
      <c r="J169" s="213"/>
      <c r="K169" s="213"/>
      <c r="L169" s="213"/>
      <c r="N169" s="204"/>
      <c r="Q169" s="204"/>
      <c r="R169" s="204"/>
      <c r="S169" s="204"/>
    </row>
    <row r="170" spans="4:19" x14ac:dyDescent="0.25">
      <c r="D170" s="204"/>
      <c r="E170" s="204"/>
      <c r="F170" s="204"/>
      <c r="H170" s="213"/>
      <c r="I170" s="213"/>
      <c r="J170" s="213"/>
      <c r="K170" s="213"/>
      <c r="L170" s="213"/>
      <c r="N170" s="204"/>
      <c r="Q170" s="204"/>
      <c r="R170" s="204"/>
      <c r="S170" s="204"/>
    </row>
    <row r="171" spans="4:19" x14ac:dyDescent="0.25">
      <c r="D171" s="204"/>
      <c r="E171" s="204"/>
      <c r="F171" s="204"/>
      <c r="H171" s="213"/>
      <c r="I171" s="213"/>
      <c r="J171" s="213"/>
      <c r="K171" s="213"/>
      <c r="L171" s="213"/>
      <c r="N171" s="204"/>
      <c r="Q171" s="204"/>
      <c r="R171" s="204"/>
      <c r="S171" s="204"/>
    </row>
    <row r="172" spans="4:19" x14ac:dyDescent="0.25">
      <c r="D172" s="204"/>
      <c r="E172" s="204"/>
      <c r="F172" s="204"/>
      <c r="H172" s="213"/>
      <c r="I172" s="213"/>
      <c r="J172" s="213"/>
      <c r="K172" s="213"/>
      <c r="L172" s="213"/>
      <c r="N172" s="204"/>
      <c r="Q172" s="204"/>
      <c r="R172" s="204"/>
      <c r="S172" s="204"/>
    </row>
    <row r="173" spans="4:19" x14ac:dyDescent="0.25">
      <c r="D173" s="204"/>
      <c r="E173" s="204"/>
      <c r="F173" s="204"/>
      <c r="H173" s="213"/>
      <c r="I173" s="213"/>
      <c r="J173" s="213"/>
      <c r="K173" s="213"/>
      <c r="L173" s="213"/>
      <c r="N173" s="204"/>
      <c r="Q173" s="204"/>
      <c r="R173" s="204"/>
      <c r="S173" s="204"/>
    </row>
    <row r="174" spans="4:19" x14ac:dyDescent="0.25">
      <c r="D174" s="204"/>
      <c r="E174" s="204"/>
      <c r="F174" s="204"/>
      <c r="H174" s="213"/>
      <c r="I174" s="213"/>
      <c r="J174" s="213"/>
      <c r="K174" s="213"/>
      <c r="L174" s="213"/>
      <c r="N174" s="204"/>
      <c r="Q174" s="204"/>
      <c r="R174" s="204"/>
      <c r="S174" s="204"/>
    </row>
    <row r="175" spans="4:19" x14ac:dyDescent="0.25">
      <c r="D175" s="204"/>
      <c r="E175" s="204"/>
      <c r="F175" s="204"/>
      <c r="H175" s="213"/>
      <c r="I175" s="213"/>
      <c r="J175" s="213"/>
      <c r="K175" s="213"/>
      <c r="L175" s="213"/>
      <c r="N175" s="204"/>
      <c r="Q175" s="204"/>
      <c r="R175" s="204"/>
      <c r="S175" s="204"/>
    </row>
    <row r="176" spans="4:19" x14ac:dyDescent="0.25">
      <c r="D176" s="204"/>
      <c r="E176" s="204"/>
      <c r="F176" s="204"/>
      <c r="H176" s="213"/>
      <c r="I176" s="213"/>
      <c r="J176" s="213"/>
      <c r="K176" s="213"/>
      <c r="L176" s="213"/>
      <c r="N176" s="204"/>
      <c r="Q176" s="204"/>
      <c r="R176" s="204"/>
      <c r="S176" s="204"/>
    </row>
    <row r="177" spans="4:19" x14ac:dyDescent="0.25">
      <c r="D177" s="204"/>
      <c r="E177" s="204"/>
      <c r="F177" s="204"/>
      <c r="H177" s="213"/>
      <c r="I177" s="213"/>
      <c r="J177" s="213"/>
      <c r="K177" s="213"/>
      <c r="L177" s="213"/>
      <c r="N177" s="204"/>
      <c r="Q177" s="204"/>
      <c r="R177" s="204"/>
      <c r="S177" s="204"/>
    </row>
    <row r="178" spans="4:19" x14ac:dyDescent="0.25">
      <c r="D178" s="204"/>
      <c r="E178" s="204"/>
      <c r="F178" s="204"/>
      <c r="H178" s="213"/>
      <c r="I178" s="213"/>
      <c r="J178" s="213"/>
      <c r="K178" s="213"/>
      <c r="L178" s="213"/>
      <c r="N178" s="204"/>
      <c r="Q178" s="204"/>
      <c r="R178" s="204"/>
      <c r="S178" s="204"/>
    </row>
  </sheetData>
  <mergeCells count="12">
    <mergeCell ref="Q3:R4"/>
    <mergeCell ref="A108:B108"/>
    <mergeCell ref="A109:B109"/>
    <mergeCell ref="A110:B110"/>
    <mergeCell ref="A1:N1"/>
    <mergeCell ref="A3:B4"/>
    <mergeCell ref="C3:D4"/>
    <mergeCell ref="E3:F4"/>
    <mergeCell ref="G3:H4"/>
    <mergeCell ref="I3:J4"/>
    <mergeCell ref="K3:L4"/>
    <mergeCell ref="M3:N4"/>
  </mergeCells>
  <conditionalFormatting sqref="C5:C57 G5:G57 K5:K57 I5:I57">
    <cfRule type="cellIs" dxfId="33" priority="29" stopIfTrue="1" operator="equal">
      <formula>"NR"</formula>
    </cfRule>
    <cfRule type="cellIs" dxfId="32" priority="30" stopIfTrue="1" operator="equal">
      <formula>"ND"</formula>
    </cfRule>
  </conditionalFormatting>
  <conditionalFormatting sqref="C58:C73 C75:C106">
    <cfRule type="cellIs" dxfId="31" priority="27" stopIfTrue="1" operator="equal">
      <formula>"NR"</formula>
    </cfRule>
    <cfRule type="cellIs" dxfId="30" priority="28" stopIfTrue="1" operator="equal">
      <formula>"ND"</formula>
    </cfRule>
  </conditionalFormatting>
  <conditionalFormatting sqref="G58:G73 G75:G106">
    <cfRule type="cellIs" dxfId="29" priority="25" stopIfTrue="1" operator="equal">
      <formula>"NR"</formula>
    </cfRule>
    <cfRule type="cellIs" dxfId="28" priority="26" stopIfTrue="1" operator="equal">
      <formula>"ND"</formula>
    </cfRule>
  </conditionalFormatting>
  <conditionalFormatting sqref="K58:K73 K75:K106">
    <cfRule type="cellIs" dxfId="27" priority="23" stopIfTrue="1" operator="equal">
      <formula>"NR"</formula>
    </cfRule>
    <cfRule type="cellIs" dxfId="26" priority="24" stopIfTrue="1" operator="equal">
      <formula>"ND"</formula>
    </cfRule>
  </conditionalFormatting>
  <conditionalFormatting sqref="C58:C73 C75:C106">
    <cfRule type="cellIs" dxfId="25" priority="21" stopIfTrue="1" operator="equal">
      <formula>"NR"</formula>
    </cfRule>
    <cfRule type="cellIs" dxfId="24" priority="22" stopIfTrue="1" operator="equal">
      <formula>"ND"</formula>
    </cfRule>
  </conditionalFormatting>
  <conditionalFormatting sqref="G58:G73 G75:G106">
    <cfRule type="cellIs" dxfId="23" priority="19" stopIfTrue="1" operator="equal">
      <formula>"NR"</formula>
    </cfRule>
    <cfRule type="cellIs" dxfId="22" priority="20" stopIfTrue="1" operator="equal">
      <formula>"ND"</formula>
    </cfRule>
  </conditionalFormatting>
  <conditionalFormatting sqref="K58:K73 K75:K106">
    <cfRule type="cellIs" dxfId="21" priority="17" stopIfTrue="1" operator="equal">
      <formula>"NR"</formula>
    </cfRule>
    <cfRule type="cellIs" dxfId="20" priority="18" stopIfTrue="1" operator="equal">
      <formula>"ND"</formula>
    </cfRule>
  </conditionalFormatting>
  <conditionalFormatting sqref="I58:I73 I75:I106">
    <cfRule type="cellIs" dxfId="19" priority="15" stopIfTrue="1" operator="equal">
      <formula>"NR"</formula>
    </cfRule>
    <cfRule type="cellIs" dxfId="18" priority="16" stopIfTrue="1" operator="equal">
      <formula>"ND"</formula>
    </cfRule>
  </conditionalFormatting>
  <conditionalFormatting sqref="C58:C73 C75:C106">
    <cfRule type="cellIs" dxfId="17" priority="13" stopIfTrue="1" operator="equal">
      <formula>"NR"</formula>
    </cfRule>
    <cfRule type="cellIs" dxfId="16" priority="14" stopIfTrue="1" operator="equal">
      <formula>"ND"</formula>
    </cfRule>
  </conditionalFormatting>
  <conditionalFormatting sqref="G58:G73 G75:G106">
    <cfRule type="cellIs" dxfId="15" priority="11" stopIfTrue="1" operator="equal">
      <formula>"NR"</formula>
    </cfRule>
    <cfRule type="cellIs" dxfId="14" priority="12" stopIfTrue="1" operator="equal">
      <formula>"ND"</formula>
    </cfRule>
  </conditionalFormatting>
  <conditionalFormatting sqref="K58:K73 K75:K106">
    <cfRule type="cellIs" dxfId="13" priority="9" stopIfTrue="1" operator="equal">
      <formula>"NR"</formula>
    </cfRule>
    <cfRule type="cellIs" dxfId="12" priority="10" stopIfTrue="1" operator="equal">
      <formula>"ND"</formula>
    </cfRule>
  </conditionalFormatting>
  <conditionalFormatting sqref="C58:C73 C75:C106">
    <cfRule type="cellIs" dxfId="11" priority="7" stopIfTrue="1" operator="equal">
      <formula>"NR"</formula>
    </cfRule>
    <cfRule type="cellIs" dxfId="10" priority="8" stopIfTrue="1" operator="equal">
      <formula>"ND"</formula>
    </cfRule>
  </conditionalFormatting>
  <conditionalFormatting sqref="G58:G73 G75:G106">
    <cfRule type="cellIs" dxfId="9" priority="5" stopIfTrue="1" operator="equal">
      <formula>"NR"</formula>
    </cfRule>
    <cfRule type="cellIs" dxfId="8" priority="6" stopIfTrue="1" operator="equal">
      <formula>"ND"</formula>
    </cfRule>
  </conditionalFormatting>
  <conditionalFormatting sqref="K58:K73 K75:K106">
    <cfRule type="cellIs" dxfId="7" priority="3" stopIfTrue="1" operator="equal">
      <formula>"NR"</formula>
    </cfRule>
    <cfRule type="cellIs" dxfId="6" priority="4" stopIfTrue="1" operator="equal">
      <formula>"ND"</formula>
    </cfRule>
  </conditionalFormatting>
  <conditionalFormatting sqref="I58:I73 I75:I106">
    <cfRule type="cellIs" dxfId="5" priority="1" stopIfTrue="1" operator="equal">
      <formula>"NR"</formula>
    </cfRule>
    <cfRule type="cellIs" dxfId="4" priority="2" stopIfTrue="1" operator="equal">
      <formula>"ND"</formula>
    </cfRule>
  </conditionalFormatting>
  <hyperlinks>
    <hyperlink ref="O1" location="Sommaire!A1" display="Retour au SOMMAIRE"/>
  </hyperlinks>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O111"/>
  <sheetViews>
    <sheetView zoomScaleNormal="100" workbookViewId="0">
      <selection activeCell="U111" sqref="U111"/>
    </sheetView>
  </sheetViews>
  <sheetFormatPr baseColWidth="10" defaultRowHeight="11.25" x14ac:dyDescent="0.25"/>
  <cols>
    <col min="1" max="1" width="4.85546875" style="204" customWidth="1"/>
    <col min="2" max="2" width="22.5703125" style="204" customWidth="1"/>
    <col min="3" max="3" width="7.7109375" style="204" customWidth="1"/>
    <col min="4" max="4" width="2.85546875" style="204" customWidth="1"/>
    <col min="5" max="5" width="7.7109375" style="204" customWidth="1"/>
    <col min="6" max="6" width="2.85546875" style="204" customWidth="1"/>
    <col min="7" max="7" width="7.7109375" style="204" customWidth="1"/>
    <col min="8" max="8" width="3.28515625" style="204" customWidth="1"/>
    <col min="9" max="9" width="7.7109375" style="204" customWidth="1"/>
    <col min="10" max="10" width="2.85546875" style="204" customWidth="1"/>
    <col min="11" max="11" width="7.7109375" style="204" customWidth="1"/>
    <col min="12" max="12" width="2.85546875" style="204" customWidth="1"/>
    <col min="13" max="13" width="7.7109375" style="204" customWidth="1"/>
    <col min="14" max="14" width="2.85546875" style="204" customWidth="1"/>
    <col min="15" max="16384" width="11.42578125" style="204"/>
  </cols>
  <sheetData>
    <row r="1" spans="1:15" ht="16.5" customHeight="1" x14ac:dyDescent="0.2">
      <c r="A1" s="1059" t="s">
        <v>383</v>
      </c>
      <c r="B1" s="1059"/>
      <c r="C1" s="1059"/>
      <c r="D1" s="1059"/>
      <c r="E1" s="1059"/>
      <c r="F1" s="1059"/>
      <c r="G1" s="1059"/>
      <c r="H1" s="1059"/>
      <c r="I1" s="1059"/>
      <c r="J1" s="1059"/>
      <c r="K1" s="1059"/>
      <c r="L1" s="1059"/>
      <c r="M1" s="1059"/>
      <c r="N1" s="1059"/>
      <c r="O1" s="622" t="s">
        <v>374</v>
      </c>
    </row>
    <row r="2" spans="1:15" x14ac:dyDescent="0.25">
      <c r="B2" s="101"/>
    </row>
    <row r="3" spans="1:15" ht="15.75" customHeight="1" x14ac:dyDescent="0.25">
      <c r="A3" s="1051" t="s">
        <v>157</v>
      </c>
      <c r="B3" s="1083"/>
      <c r="C3" s="1089" t="s">
        <v>303</v>
      </c>
      <c r="D3" s="1090"/>
      <c r="E3" s="1090"/>
      <c r="F3" s="1091"/>
      <c r="G3" s="1089" t="s">
        <v>304</v>
      </c>
      <c r="H3" s="1090"/>
      <c r="I3" s="1090"/>
      <c r="J3" s="1091"/>
      <c r="K3" s="1092" t="s">
        <v>282</v>
      </c>
      <c r="L3" s="1093"/>
      <c r="M3" s="1094"/>
      <c r="N3" s="1093"/>
    </row>
    <row r="4" spans="1:15" s="206" customFormat="1" ht="25.5" customHeight="1" x14ac:dyDescent="0.25">
      <c r="A4" s="1053"/>
      <c r="B4" s="1054"/>
      <c r="C4" s="1095" t="s">
        <v>305</v>
      </c>
      <c r="D4" s="1096"/>
      <c r="E4" s="1097" t="s">
        <v>306</v>
      </c>
      <c r="F4" s="1097"/>
      <c r="G4" s="1095" t="s">
        <v>305</v>
      </c>
      <c r="H4" s="1096"/>
      <c r="I4" s="1097" t="s">
        <v>306</v>
      </c>
      <c r="J4" s="1097"/>
      <c r="K4" s="1095" t="s">
        <v>305</v>
      </c>
      <c r="L4" s="1096"/>
      <c r="M4" s="1097" t="s">
        <v>306</v>
      </c>
      <c r="N4" s="1098"/>
    </row>
    <row r="5" spans="1:15" x14ac:dyDescent="0.25">
      <c r="A5" s="266" t="s">
        <v>161</v>
      </c>
      <c r="B5" s="234" t="s">
        <v>162</v>
      </c>
      <c r="C5" s="142">
        <v>60</v>
      </c>
      <c r="D5" s="354"/>
      <c r="E5" s="142">
        <v>95</v>
      </c>
      <c r="F5" s="355"/>
      <c r="G5" s="141">
        <v>92</v>
      </c>
      <c r="H5" s="165"/>
      <c r="I5" s="356">
        <v>141</v>
      </c>
      <c r="J5" s="354"/>
      <c r="K5" s="357">
        <v>152</v>
      </c>
      <c r="L5" s="140" t="s">
        <v>163</v>
      </c>
      <c r="M5" s="357">
        <v>236</v>
      </c>
      <c r="N5" s="143" t="s">
        <v>163</v>
      </c>
    </row>
    <row r="6" spans="1:15" x14ac:dyDescent="0.25">
      <c r="A6" s="225" t="s">
        <v>164</v>
      </c>
      <c r="B6" s="123" t="s">
        <v>165</v>
      </c>
      <c r="C6" s="136">
        <v>230</v>
      </c>
      <c r="D6" s="117"/>
      <c r="E6" s="136">
        <v>279</v>
      </c>
      <c r="F6" s="193"/>
      <c r="G6" s="135">
        <v>48</v>
      </c>
      <c r="H6" s="115"/>
      <c r="I6" s="328">
        <v>65</v>
      </c>
      <c r="J6" s="117"/>
      <c r="K6" s="329">
        <v>278</v>
      </c>
      <c r="L6" s="109" t="s">
        <v>163</v>
      </c>
      <c r="M6" s="329">
        <v>344</v>
      </c>
      <c r="N6" s="145"/>
    </row>
    <row r="7" spans="1:15" x14ac:dyDescent="0.25">
      <c r="A7" s="225" t="s">
        <v>166</v>
      </c>
      <c r="B7" s="123" t="s">
        <v>167</v>
      </c>
      <c r="C7" s="136">
        <v>202</v>
      </c>
      <c r="D7" s="117"/>
      <c r="E7" s="136">
        <v>240</v>
      </c>
      <c r="F7" s="193"/>
      <c r="G7" s="135">
        <v>0</v>
      </c>
      <c r="H7" s="115"/>
      <c r="I7" s="328">
        <v>0</v>
      </c>
      <c r="J7" s="117"/>
      <c r="K7" s="329">
        <v>202</v>
      </c>
      <c r="L7" s="109" t="s">
        <v>163</v>
      </c>
      <c r="M7" s="329">
        <v>240</v>
      </c>
      <c r="N7" s="145"/>
    </row>
    <row r="8" spans="1:15" x14ac:dyDescent="0.25">
      <c r="A8" s="225" t="s">
        <v>168</v>
      </c>
      <c r="B8" s="123" t="s">
        <v>169</v>
      </c>
      <c r="C8" s="136">
        <v>30</v>
      </c>
      <c r="D8" s="117"/>
      <c r="E8" s="136">
        <v>44.953086693010746</v>
      </c>
      <c r="F8" s="193"/>
      <c r="G8" s="135">
        <v>0</v>
      </c>
      <c r="H8" s="117"/>
      <c r="I8" s="328">
        <v>0</v>
      </c>
      <c r="J8" s="117"/>
      <c r="K8" s="329">
        <v>30</v>
      </c>
      <c r="L8" s="109" t="s">
        <v>163</v>
      </c>
      <c r="M8" s="329">
        <v>44.953086693010746</v>
      </c>
      <c r="N8" s="145"/>
    </row>
    <row r="9" spans="1:15" x14ac:dyDescent="0.25">
      <c r="A9" s="225" t="s">
        <v>170</v>
      </c>
      <c r="B9" s="123" t="s">
        <v>171</v>
      </c>
      <c r="C9" s="136">
        <v>60</v>
      </c>
      <c r="D9" s="117"/>
      <c r="E9" s="136">
        <v>89.906173386021493</v>
      </c>
      <c r="F9" s="193"/>
      <c r="G9" s="135">
        <v>0</v>
      </c>
      <c r="H9" s="117"/>
      <c r="I9" s="328">
        <v>0</v>
      </c>
      <c r="J9" s="117"/>
      <c r="K9" s="329">
        <v>60</v>
      </c>
      <c r="L9" s="109" t="s">
        <v>163</v>
      </c>
      <c r="M9" s="329">
        <v>89.906173386021493</v>
      </c>
      <c r="N9" s="145"/>
    </row>
    <row r="10" spans="1:15" x14ac:dyDescent="0.25">
      <c r="A10" s="225" t="s">
        <v>172</v>
      </c>
      <c r="B10" s="123" t="s">
        <v>173</v>
      </c>
      <c r="C10" s="136">
        <v>788</v>
      </c>
      <c r="D10" s="117"/>
      <c r="E10" s="136">
        <v>1180.7677438030823</v>
      </c>
      <c r="F10" s="193"/>
      <c r="G10" s="135">
        <v>142</v>
      </c>
      <c r="H10" s="115"/>
      <c r="I10" s="328">
        <v>224.39728878508811</v>
      </c>
      <c r="J10" s="117"/>
      <c r="K10" s="329">
        <v>930</v>
      </c>
      <c r="L10" s="109" t="s">
        <v>163</v>
      </c>
      <c r="M10" s="329">
        <v>1405.1650325881706</v>
      </c>
      <c r="N10" s="145"/>
    </row>
    <row r="11" spans="1:15" x14ac:dyDescent="0.25">
      <c r="A11" s="225" t="s">
        <v>174</v>
      </c>
      <c r="B11" s="123" t="s">
        <v>175</v>
      </c>
      <c r="C11" s="136">
        <v>60</v>
      </c>
      <c r="D11" s="117"/>
      <c r="E11" s="136">
        <v>159</v>
      </c>
      <c r="F11" s="193"/>
      <c r="G11" s="135">
        <v>0</v>
      </c>
      <c r="H11" s="115"/>
      <c r="I11" s="328">
        <v>0</v>
      </c>
      <c r="J11" s="117"/>
      <c r="K11" s="329">
        <v>60</v>
      </c>
      <c r="L11" s="109" t="s">
        <v>163</v>
      </c>
      <c r="M11" s="329">
        <v>159</v>
      </c>
      <c r="N11" s="145"/>
    </row>
    <row r="12" spans="1:15" x14ac:dyDescent="0.25">
      <c r="A12" s="225" t="s">
        <v>176</v>
      </c>
      <c r="B12" s="123" t="s">
        <v>177</v>
      </c>
      <c r="C12" s="136">
        <v>120</v>
      </c>
      <c r="D12" s="117"/>
      <c r="E12" s="136">
        <v>146</v>
      </c>
      <c r="F12" s="193"/>
      <c r="G12" s="135">
        <v>0</v>
      </c>
      <c r="H12" s="115"/>
      <c r="I12" s="328">
        <v>0</v>
      </c>
      <c r="J12" s="117"/>
      <c r="K12" s="329">
        <v>120</v>
      </c>
      <c r="L12" s="109"/>
      <c r="M12" s="329">
        <v>146</v>
      </c>
      <c r="N12" s="145"/>
    </row>
    <row r="13" spans="1:15" x14ac:dyDescent="0.25">
      <c r="A13" s="225" t="s">
        <v>178</v>
      </c>
      <c r="B13" s="123" t="s">
        <v>179</v>
      </c>
      <c r="C13" s="136">
        <v>250</v>
      </c>
      <c r="D13" s="117"/>
      <c r="E13" s="136">
        <v>372</v>
      </c>
      <c r="F13" s="193"/>
      <c r="G13" s="135">
        <v>0</v>
      </c>
      <c r="H13" s="115"/>
      <c r="I13" s="328">
        <v>0</v>
      </c>
      <c r="J13" s="117"/>
      <c r="K13" s="329">
        <v>250</v>
      </c>
      <c r="L13" s="109" t="s">
        <v>163</v>
      </c>
      <c r="M13" s="329">
        <v>372</v>
      </c>
      <c r="N13" s="145"/>
    </row>
    <row r="14" spans="1:15" x14ac:dyDescent="0.25">
      <c r="A14" s="226">
        <v>10</v>
      </c>
      <c r="B14" s="123" t="s">
        <v>180</v>
      </c>
      <c r="C14" s="136">
        <v>61</v>
      </c>
      <c r="D14" s="117"/>
      <c r="E14" s="136">
        <v>97</v>
      </c>
      <c r="F14" s="193"/>
      <c r="G14" s="135">
        <v>152</v>
      </c>
      <c r="H14" s="115"/>
      <c r="I14" s="328">
        <v>181</v>
      </c>
      <c r="J14" s="117"/>
      <c r="K14" s="329">
        <v>213</v>
      </c>
      <c r="L14" s="109" t="s">
        <v>163</v>
      </c>
      <c r="M14" s="329">
        <v>278</v>
      </c>
      <c r="N14" s="145"/>
    </row>
    <row r="15" spans="1:15" x14ac:dyDescent="0.25">
      <c r="A15" s="226">
        <v>11</v>
      </c>
      <c r="B15" s="123" t="s">
        <v>181</v>
      </c>
      <c r="C15" s="136">
        <v>87</v>
      </c>
      <c r="D15" s="117"/>
      <c r="E15" s="136">
        <v>130.36395140973116</v>
      </c>
      <c r="F15" s="193"/>
      <c r="G15" s="135">
        <v>0</v>
      </c>
      <c r="H15" s="117"/>
      <c r="I15" s="328">
        <v>0</v>
      </c>
      <c r="J15" s="117"/>
      <c r="K15" s="329">
        <v>87</v>
      </c>
      <c r="L15" s="109" t="s">
        <v>163</v>
      </c>
      <c r="M15" s="329">
        <v>130.36395140973116</v>
      </c>
      <c r="N15" s="145"/>
    </row>
    <row r="16" spans="1:15" x14ac:dyDescent="0.25">
      <c r="A16" s="226">
        <v>12</v>
      </c>
      <c r="B16" s="123" t="s">
        <v>182</v>
      </c>
      <c r="C16" s="136">
        <v>0</v>
      </c>
      <c r="D16" s="117"/>
      <c r="E16" s="136">
        <v>0</v>
      </c>
      <c r="F16" s="193"/>
      <c r="G16" s="135">
        <v>107</v>
      </c>
      <c r="H16" s="115"/>
      <c r="I16" s="328">
        <v>176</v>
      </c>
      <c r="J16" s="117"/>
      <c r="K16" s="329">
        <v>107</v>
      </c>
      <c r="L16" s="109"/>
      <c r="M16" s="329">
        <v>176</v>
      </c>
      <c r="N16" s="145"/>
    </row>
    <row r="17" spans="1:14" x14ac:dyDescent="0.25">
      <c r="A17" s="226">
        <v>13</v>
      </c>
      <c r="B17" s="123" t="s">
        <v>183</v>
      </c>
      <c r="C17" s="136">
        <v>794</v>
      </c>
      <c r="D17" s="117"/>
      <c r="E17" s="136">
        <v>1142</v>
      </c>
      <c r="F17" s="193"/>
      <c r="G17" s="135">
        <v>215</v>
      </c>
      <c r="H17" s="115"/>
      <c r="I17" s="328">
        <v>360</v>
      </c>
      <c r="J17" s="117"/>
      <c r="K17" s="329">
        <v>1009</v>
      </c>
      <c r="L17" s="109" t="s">
        <v>163</v>
      </c>
      <c r="M17" s="329">
        <v>1502</v>
      </c>
      <c r="N17" s="145"/>
    </row>
    <row r="18" spans="1:14" x14ac:dyDescent="0.25">
      <c r="A18" s="226">
        <v>14</v>
      </c>
      <c r="B18" s="123" t="s">
        <v>184</v>
      </c>
      <c r="C18" s="136">
        <v>220</v>
      </c>
      <c r="D18" s="117"/>
      <c r="E18" s="136">
        <v>333</v>
      </c>
      <c r="F18" s="193"/>
      <c r="G18" s="135">
        <v>0</v>
      </c>
      <c r="H18" s="117"/>
      <c r="I18" s="328">
        <v>0</v>
      </c>
      <c r="J18" s="117"/>
      <c r="K18" s="329">
        <v>220</v>
      </c>
      <c r="L18" s="109" t="s">
        <v>163</v>
      </c>
      <c r="M18" s="329">
        <v>333</v>
      </c>
      <c r="N18" s="145"/>
    </row>
    <row r="19" spans="1:14" x14ac:dyDescent="0.25">
      <c r="A19" s="226">
        <v>15</v>
      </c>
      <c r="B19" s="123" t="s">
        <v>185</v>
      </c>
      <c r="C19" s="136">
        <v>31</v>
      </c>
      <c r="D19" s="117"/>
      <c r="E19" s="136">
        <v>44</v>
      </c>
      <c r="F19" s="193"/>
      <c r="G19" s="135">
        <v>0</v>
      </c>
      <c r="H19" s="115"/>
      <c r="I19" s="328">
        <v>0</v>
      </c>
      <c r="J19" s="117"/>
      <c r="K19" s="329">
        <v>31</v>
      </c>
      <c r="L19" s="109" t="s">
        <v>163</v>
      </c>
      <c r="M19" s="329">
        <v>44</v>
      </c>
      <c r="N19" s="145"/>
    </row>
    <row r="20" spans="1:14" x14ac:dyDescent="0.25">
      <c r="A20" s="226">
        <v>16</v>
      </c>
      <c r="B20" s="123" t="s">
        <v>186</v>
      </c>
      <c r="C20" s="136">
        <v>294</v>
      </c>
      <c r="D20" s="117"/>
      <c r="E20" s="136">
        <v>372</v>
      </c>
      <c r="F20" s="193"/>
      <c r="G20" s="135">
        <v>74</v>
      </c>
      <c r="H20" s="115"/>
      <c r="I20" s="328">
        <v>124</v>
      </c>
      <c r="J20" s="117"/>
      <c r="K20" s="329">
        <v>368</v>
      </c>
      <c r="L20" s="109" t="s">
        <v>163</v>
      </c>
      <c r="M20" s="329">
        <v>496</v>
      </c>
      <c r="N20" s="145"/>
    </row>
    <row r="21" spans="1:14" x14ac:dyDescent="0.25">
      <c r="A21" s="226">
        <v>17</v>
      </c>
      <c r="B21" s="123" t="s">
        <v>187</v>
      </c>
      <c r="C21" s="136">
        <v>173</v>
      </c>
      <c r="D21" s="117"/>
      <c r="E21" s="136">
        <v>232</v>
      </c>
      <c r="F21" s="193"/>
      <c r="G21" s="135">
        <v>35</v>
      </c>
      <c r="H21" s="115"/>
      <c r="I21" s="328">
        <v>49</v>
      </c>
      <c r="J21" s="117"/>
      <c r="K21" s="329">
        <v>208</v>
      </c>
      <c r="L21" s="109" t="s">
        <v>163</v>
      </c>
      <c r="M21" s="329">
        <v>281</v>
      </c>
      <c r="N21" s="145"/>
    </row>
    <row r="22" spans="1:14" x14ac:dyDescent="0.25">
      <c r="A22" s="226">
        <v>18</v>
      </c>
      <c r="B22" s="123" t="s">
        <v>188</v>
      </c>
      <c r="C22" s="136">
        <v>3</v>
      </c>
      <c r="D22" s="117"/>
      <c r="E22" s="136">
        <v>4.4953086693010746</v>
      </c>
      <c r="F22" s="193"/>
      <c r="G22" s="135">
        <v>0</v>
      </c>
      <c r="H22" s="115"/>
      <c r="I22" s="328">
        <v>0</v>
      </c>
      <c r="J22" s="117"/>
      <c r="K22" s="329">
        <v>3</v>
      </c>
      <c r="L22" s="109" t="s">
        <v>163</v>
      </c>
      <c r="M22" s="329">
        <v>4.4953086693010746</v>
      </c>
      <c r="N22" s="145"/>
    </row>
    <row r="23" spans="1:14" x14ac:dyDescent="0.25">
      <c r="A23" s="226">
        <v>19</v>
      </c>
      <c r="B23" s="123" t="s">
        <v>189</v>
      </c>
      <c r="C23" s="136">
        <v>193</v>
      </c>
      <c r="D23" s="117"/>
      <c r="E23" s="136">
        <v>267.83673469387753</v>
      </c>
      <c r="F23" s="193"/>
      <c r="G23" s="135">
        <v>39</v>
      </c>
      <c r="H23" s="115"/>
      <c r="I23" s="328">
        <v>242</v>
      </c>
      <c r="J23" s="117"/>
      <c r="K23" s="329">
        <v>232</v>
      </c>
      <c r="L23" s="109" t="s">
        <v>163</v>
      </c>
      <c r="M23" s="329">
        <v>509.83673469387753</v>
      </c>
      <c r="N23" s="145"/>
    </row>
    <row r="24" spans="1:14" x14ac:dyDescent="0.25">
      <c r="A24" s="226" t="s">
        <v>190</v>
      </c>
      <c r="B24" s="123" t="s">
        <v>191</v>
      </c>
      <c r="C24" s="136">
        <v>0</v>
      </c>
      <c r="D24" s="117"/>
      <c r="E24" s="136">
        <v>0</v>
      </c>
      <c r="F24" s="193"/>
      <c r="G24" s="135">
        <v>3</v>
      </c>
      <c r="H24" s="115"/>
      <c r="I24" s="328">
        <v>4</v>
      </c>
      <c r="J24" s="117"/>
      <c r="K24" s="329">
        <v>3</v>
      </c>
      <c r="L24" s="109" t="s">
        <v>163</v>
      </c>
      <c r="M24" s="329">
        <v>4</v>
      </c>
      <c r="N24" s="145"/>
    </row>
    <row r="25" spans="1:14" x14ac:dyDescent="0.25">
      <c r="A25" s="226" t="s">
        <v>192</v>
      </c>
      <c r="B25" s="123" t="s">
        <v>193</v>
      </c>
      <c r="C25" s="136">
        <v>29</v>
      </c>
      <c r="D25" s="117"/>
      <c r="E25" s="136">
        <v>42</v>
      </c>
      <c r="F25" s="193"/>
      <c r="G25" s="135">
        <v>0</v>
      </c>
      <c r="H25" s="115"/>
      <c r="I25" s="328">
        <v>0</v>
      </c>
      <c r="J25" s="117"/>
      <c r="K25" s="329">
        <v>29</v>
      </c>
      <c r="L25" s="109" t="s">
        <v>163</v>
      </c>
      <c r="M25" s="329">
        <v>42</v>
      </c>
      <c r="N25" s="145"/>
    </row>
    <row r="26" spans="1:14" x14ac:dyDescent="0.25">
      <c r="A26" s="226">
        <v>21</v>
      </c>
      <c r="B26" s="123" t="s">
        <v>194</v>
      </c>
      <c r="C26" s="136">
        <v>205</v>
      </c>
      <c r="D26" s="117"/>
      <c r="E26" s="136">
        <v>213</v>
      </c>
      <c r="F26" s="193"/>
      <c r="G26" s="135">
        <v>87</v>
      </c>
      <c r="H26" s="115"/>
      <c r="I26" s="328">
        <v>143</v>
      </c>
      <c r="J26" s="117"/>
      <c r="K26" s="329">
        <v>292</v>
      </c>
      <c r="L26" s="109" t="s">
        <v>163</v>
      </c>
      <c r="M26" s="329">
        <v>356</v>
      </c>
      <c r="N26" s="145"/>
    </row>
    <row r="27" spans="1:14" x14ac:dyDescent="0.25">
      <c r="A27" s="226">
        <v>22</v>
      </c>
      <c r="B27" s="123" t="s">
        <v>195</v>
      </c>
      <c r="C27" s="136">
        <v>383</v>
      </c>
      <c r="D27" s="117"/>
      <c r="E27" s="136">
        <v>468</v>
      </c>
      <c r="F27" s="193"/>
      <c r="G27" s="135">
        <v>0</v>
      </c>
      <c r="H27" s="115"/>
      <c r="I27" s="328">
        <v>0</v>
      </c>
      <c r="J27" s="117"/>
      <c r="K27" s="329">
        <v>383</v>
      </c>
      <c r="L27" s="109" t="s">
        <v>163</v>
      </c>
      <c r="M27" s="329">
        <v>468</v>
      </c>
      <c r="N27" s="145"/>
    </row>
    <row r="28" spans="1:14" x14ac:dyDescent="0.25">
      <c r="A28" s="226">
        <v>23</v>
      </c>
      <c r="B28" s="123" t="s">
        <v>196</v>
      </c>
      <c r="C28" s="136">
        <v>0</v>
      </c>
      <c r="D28" s="117"/>
      <c r="E28" s="136">
        <v>0</v>
      </c>
      <c r="F28" s="193"/>
      <c r="G28" s="135">
        <v>27</v>
      </c>
      <c r="H28" s="115"/>
      <c r="I28" s="328">
        <v>51</v>
      </c>
      <c r="J28" s="117"/>
      <c r="K28" s="329">
        <v>27</v>
      </c>
      <c r="L28" s="109" t="s">
        <v>163</v>
      </c>
      <c r="M28" s="329">
        <v>51</v>
      </c>
      <c r="N28" s="145"/>
    </row>
    <row r="29" spans="1:14" x14ac:dyDescent="0.25">
      <c r="A29" s="226">
        <v>24</v>
      </c>
      <c r="B29" s="123" t="s">
        <v>197</v>
      </c>
      <c r="C29" s="136">
        <v>156</v>
      </c>
      <c r="D29" s="117"/>
      <c r="E29" s="136">
        <v>237</v>
      </c>
      <c r="F29" s="193"/>
      <c r="G29" s="135">
        <v>0</v>
      </c>
      <c r="H29" s="115"/>
      <c r="I29" s="328">
        <v>0</v>
      </c>
      <c r="J29" s="117"/>
      <c r="K29" s="329">
        <v>156</v>
      </c>
      <c r="L29" s="109" t="s">
        <v>163</v>
      </c>
      <c r="M29" s="329">
        <v>237</v>
      </c>
      <c r="N29" s="145"/>
    </row>
    <row r="30" spans="1:14" x14ac:dyDescent="0.25">
      <c r="A30" s="226">
        <v>25</v>
      </c>
      <c r="B30" s="123" t="s">
        <v>198</v>
      </c>
      <c r="C30" s="136">
        <v>221</v>
      </c>
      <c r="D30" s="117"/>
      <c r="E30" s="136">
        <v>342</v>
      </c>
      <c r="F30" s="193"/>
      <c r="G30" s="135">
        <v>0</v>
      </c>
      <c r="H30" s="115"/>
      <c r="I30" s="328">
        <v>0</v>
      </c>
      <c r="J30" s="117"/>
      <c r="K30" s="329">
        <v>221</v>
      </c>
      <c r="L30" s="109" t="s">
        <v>163</v>
      </c>
      <c r="M30" s="329">
        <v>342</v>
      </c>
      <c r="N30" s="145"/>
    </row>
    <row r="31" spans="1:14" x14ac:dyDescent="0.25">
      <c r="A31" s="226">
        <v>26</v>
      </c>
      <c r="B31" s="123" t="s">
        <v>199</v>
      </c>
      <c r="C31" s="136">
        <v>0</v>
      </c>
      <c r="D31" s="117"/>
      <c r="E31" s="136">
        <v>0</v>
      </c>
      <c r="F31" s="193"/>
      <c r="G31" s="135">
        <v>79</v>
      </c>
      <c r="H31" s="115"/>
      <c r="I31" s="328">
        <v>180</v>
      </c>
      <c r="J31" s="117"/>
      <c r="K31" s="329">
        <v>79</v>
      </c>
      <c r="L31" s="109" t="s">
        <v>163</v>
      </c>
      <c r="M31" s="329">
        <v>180</v>
      </c>
      <c r="N31" s="145"/>
    </row>
    <row r="32" spans="1:14" x14ac:dyDescent="0.25">
      <c r="A32" s="226">
        <v>27</v>
      </c>
      <c r="B32" s="123" t="s">
        <v>200</v>
      </c>
      <c r="C32" s="136">
        <v>337</v>
      </c>
      <c r="D32" s="117"/>
      <c r="E32" s="136">
        <v>373</v>
      </c>
      <c r="F32" s="193"/>
      <c r="G32" s="135">
        <v>0</v>
      </c>
      <c r="H32" s="115"/>
      <c r="I32" s="328">
        <v>0</v>
      </c>
      <c r="J32" s="117"/>
      <c r="K32" s="329">
        <v>337</v>
      </c>
      <c r="L32" s="109" t="s">
        <v>163</v>
      </c>
      <c r="M32" s="329">
        <v>373</v>
      </c>
      <c r="N32" s="145"/>
    </row>
    <row r="33" spans="1:14" x14ac:dyDescent="0.25">
      <c r="A33" s="226">
        <v>28</v>
      </c>
      <c r="B33" s="123" t="s">
        <v>201</v>
      </c>
      <c r="C33" s="136">
        <v>329</v>
      </c>
      <c r="D33" s="117"/>
      <c r="E33" s="136">
        <v>442</v>
      </c>
      <c r="F33" s="193"/>
      <c r="G33" s="135">
        <v>0</v>
      </c>
      <c r="H33" s="115"/>
      <c r="I33" s="328">
        <v>0</v>
      </c>
      <c r="J33" s="117"/>
      <c r="K33" s="329">
        <v>329</v>
      </c>
      <c r="L33" s="109" t="s">
        <v>163</v>
      </c>
      <c r="M33" s="329">
        <v>442</v>
      </c>
      <c r="N33" s="145"/>
    </row>
    <row r="34" spans="1:14" x14ac:dyDescent="0.25">
      <c r="A34" s="226">
        <v>29</v>
      </c>
      <c r="B34" s="123" t="s">
        <v>202</v>
      </c>
      <c r="C34" s="136">
        <v>162</v>
      </c>
      <c r="D34" s="117"/>
      <c r="E34" s="136">
        <v>180</v>
      </c>
      <c r="F34" s="193"/>
      <c r="G34" s="135">
        <v>255</v>
      </c>
      <c r="H34" s="115"/>
      <c r="I34" s="328">
        <v>269</v>
      </c>
      <c r="J34" s="117"/>
      <c r="K34" s="329">
        <v>417</v>
      </c>
      <c r="L34" s="109" t="s">
        <v>163</v>
      </c>
      <c r="M34" s="329">
        <v>449</v>
      </c>
      <c r="N34" s="145"/>
    </row>
    <row r="35" spans="1:14" x14ac:dyDescent="0.25">
      <c r="A35" s="226">
        <v>30</v>
      </c>
      <c r="B35" s="123" t="s">
        <v>203</v>
      </c>
      <c r="C35" s="136">
        <v>21</v>
      </c>
      <c r="D35" s="117"/>
      <c r="E35" s="136">
        <v>30</v>
      </c>
      <c r="F35" s="193"/>
      <c r="G35" s="135">
        <v>112</v>
      </c>
      <c r="H35" s="115"/>
      <c r="I35" s="328">
        <v>192</v>
      </c>
      <c r="J35" s="117"/>
      <c r="K35" s="329">
        <v>133</v>
      </c>
      <c r="L35" s="109" t="s">
        <v>163</v>
      </c>
      <c r="M35" s="329">
        <v>222</v>
      </c>
      <c r="N35" s="145"/>
    </row>
    <row r="36" spans="1:14" x14ac:dyDescent="0.25">
      <c r="A36" s="226">
        <v>31</v>
      </c>
      <c r="B36" s="123" t="s">
        <v>204</v>
      </c>
      <c r="C36" s="136">
        <v>1526</v>
      </c>
      <c r="D36" s="117"/>
      <c r="E36" s="136">
        <v>2263</v>
      </c>
      <c r="F36" s="193"/>
      <c r="G36" s="135">
        <v>86</v>
      </c>
      <c r="H36" s="115"/>
      <c r="I36" s="328">
        <v>154</v>
      </c>
      <c r="J36" s="117"/>
      <c r="K36" s="329">
        <v>1612</v>
      </c>
      <c r="L36" s="109"/>
      <c r="M36" s="329">
        <v>2417</v>
      </c>
      <c r="N36" s="145"/>
    </row>
    <row r="37" spans="1:14" x14ac:dyDescent="0.25">
      <c r="A37" s="226">
        <v>32</v>
      </c>
      <c r="B37" s="123" t="s">
        <v>205</v>
      </c>
      <c r="C37" s="136">
        <v>114</v>
      </c>
      <c r="D37" s="117"/>
      <c r="E37" s="136">
        <v>119</v>
      </c>
      <c r="F37" s="193"/>
      <c r="G37" s="135">
        <v>0</v>
      </c>
      <c r="H37" s="115"/>
      <c r="I37" s="328">
        <v>0</v>
      </c>
      <c r="J37" s="117"/>
      <c r="K37" s="329">
        <v>114</v>
      </c>
      <c r="L37" s="109" t="s">
        <v>163</v>
      </c>
      <c r="M37" s="329">
        <v>119</v>
      </c>
      <c r="N37" s="145"/>
    </row>
    <row r="38" spans="1:14" x14ac:dyDescent="0.25">
      <c r="A38" s="226">
        <v>33</v>
      </c>
      <c r="B38" s="123" t="s">
        <v>206</v>
      </c>
      <c r="C38" s="136">
        <v>1855</v>
      </c>
      <c r="D38" s="117"/>
      <c r="E38" s="136">
        <v>2779.5991938511647</v>
      </c>
      <c r="F38" s="193"/>
      <c r="G38" s="135">
        <v>150</v>
      </c>
      <c r="H38" s="115"/>
      <c r="I38" s="328">
        <v>237.0393895617128</v>
      </c>
      <c r="J38" s="117"/>
      <c r="K38" s="329">
        <v>2005</v>
      </c>
      <c r="L38" s="109" t="s">
        <v>163</v>
      </c>
      <c r="M38" s="329">
        <v>3016.6385834128773</v>
      </c>
      <c r="N38" s="145"/>
    </row>
    <row r="39" spans="1:14" x14ac:dyDescent="0.25">
      <c r="A39" s="226">
        <v>34</v>
      </c>
      <c r="B39" s="123" t="s">
        <v>207</v>
      </c>
      <c r="C39" s="136">
        <v>480</v>
      </c>
      <c r="D39" s="117"/>
      <c r="E39" s="136">
        <v>690</v>
      </c>
      <c r="F39" s="193"/>
      <c r="G39" s="135">
        <v>331</v>
      </c>
      <c r="H39" s="115"/>
      <c r="I39" s="328">
        <v>553</v>
      </c>
      <c r="J39" s="117"/>
      <c r="K39" s="329">
        <v>811</v>
      </c>
      <c r="L39" s="109" t="s">
        <v>163</v>
      </c>
      <c r="M39" s="329">
        <v>1243</v>
      </c>
      <c r="N39" s="145"/>
    </row>
    <row r="40" spans="1:14" x14ac:dyDescent="0.25">
      <c r="A40" s="226">
        <v>35</v>
      </c>
      <c r="B40" s="123" t="s">
        <v>208</v>
      </c>
      <c r="C40" s="136">
        <v>103</v>
      </c>
      <c r="D40" s="117"/>
      <c r="E40" s="136">
        <v>148</v>
      </c>
      <c r="F40" s="193"/>
      <c r="G40" s="135">
        <v>289</v>
      </c>
      <c r="H40" s="115"/>
      <c r="I40" s="328">
        <v>484</v>
      </c>
      <c r="J40" s="117"/>
      <c r="K40" s="329">
        <v>392</v>
      </c>
      <c r="L40" s="109" t="s">
        <v>163</v>
      </c>
      <c r="M40" s="329">
        <v>632</v>
      </c>
      <c r="N40" s="145"/>
    </row>
    <row r="41" spans="1:14" x14ac:dyDescent="0.25">
      <c r="A41" s="226">
        <v>36</v>
      </c>
      <c r="B41" s="123" t="s">
        <v>209</v>
      </c>
      <c r="C41" s="136">
        <v>158</v>
      </c>
      <c r="D41" s="117"/>
      <c r="E41" s="136">
        <v>201</v>
      </c>
      <c r="F41" s="193"/>
      <c r="G41" s="135">
        <v>0</v>
      </c>
      <c r="H41" s="115"/>
      <c r="I41" s="328">
        <v>0</v>
      </c>
      <c r="J41" s="117"/>
      <c r="K41" s="329">
        <v>158</v>
      </c>
      <c r="L41" s="109" t="s">
        <v>163</v>
      </c>
      <c r="M41" s="329">
        <v>201</v>
      </c>
      <c r="N41" s="145"/>
    </row>
    <row r="42" spans="1:14" x14ac:dyDescent="0.25">
      <c r="A42" s="226">
        <v>37</v>
      </c>
      <c r="B42" s="123" t="s">
        <v>210</v>
      </c>
      <c r="C42" s="136">
        <v>495</v>
      </c>
      <c r="D42" s="117"/>
      <c r="E42" s="136">
        <v>741.72593043467737</v>
      </c>
      <c r="F42" s="193"/>
      <c r="G42" s="135">
        <v>56</v>
      </c>
      <c r="H42" s="115"/>
      <c r="I42" s="328">
        <v>101</v>
      </c>
      <c r="J42" s="117"/>
      <c r="K42" s="329">
        <v>551</v>
      </c>
      <c r="L42" s="109" t="s">
        <v>163</v>
      </c>
      <c r="M42" s="329">
        <v>842.72593043467737</v>
      </c>
      <c r="N42" s="145"/>
    </row>
    <row r="43" spans="1:14" x14ac:dyDescent="0.25">
      <c r="A43" s="226">
        <v>38</v>
      </c>
      <c r="B43" s="123" t="s">
        <v>211</v>
      </c>
      <c r="C43" s="136">
        <v>519</v>
      </c>
      <c r="D43" s="117"/>
      <c r="E43" s="136">
        <v>777.68839978908591</v>
      </c>
      <c r="F43" s="193"/>
      <c r="G43" s="135">
        <v>360</v>
      </c>
      <c r="H43" s="115"/>
      <c r="I43" s="328">
        <v>568.89453494811073</v>
      </c>
      <c r="J43" s="117"/>
      <c r="K43" s="329">
        <v>879</v>
      </c>
      <c r="L43" s="109" t="s">
        <v>163</v>
      </c>
      <c r="M43" s="329">
        <v>1346.5829347371966</v>
      </c>
      <c r="N43" s="145"/>
    </row>
    <row r="44" spans="1:14" x14ac:dyDescent="0.25">
      <c r="A44" s="226">
        <v>39</v>
      </c>
      <c r="B44" s="123" t="s">
        <v>212</v>
      </c>
      <c r="C44" s="136">
        <v>74</v>
      </c>
      <c r="D44" s="117"/>
      <c r="E44" s="136">
        <v>109</v>
      </c>
      <c r="F44" s="193"/>
      <c r="G44" s="135">
        <v>0</v>
      </c>
      <c r="H44" s="115"/>
      <c r="I44" s="328">
        <v>0</v>
      </c>
      <c r="J44" s="117"/>
      <c r="K44" s="329">
        <v>74</v>
      </c>
      <c r="L44" s="109" t="s">
        <v>163</v>
      </c>
      <c r="M44" s="329">
        <v>109</v>
      </c>
      <c r="N44" s="145"/>
    </row>
    <row r="45" spans="1:14" x14ac:dyDescent="0.25">
      <c r="A45" s="226">
        <v>40</v>
      </c>
      <c r="B45" s="123" t="s">
        <v>213</v>
      </c>
      <c r="C45" s="136">
        <v>182</v>
      </c>
      <c r="D45" s="117"/>
      <c r="E45" s="136">
        <v>274</v>
      </c>
      <c r="F45" s="193"/>
      <c r="G45" s="135">
        <v>25</v>
      </c>
      <c r="H45" s="115"/>
      <c r="I45" s="328">
        <v>41</v>
      </c>
      <c r="J45" s="117"/>
      <c r="K45" s="329">
        <v>207</v>
      </c>
      <c r="L45" s="109" t="s">
        <v>163</v>
      </c>
      <c r="M45" s="329">
        <v>315</v>
      </c>
      <c r="N45" s="145"/>
    </row>
    <row r="46" spans="1:14" x14ac:dyDescent="0.25">
      <c r="A46" s="226">
        <v>41</v>
      </c>
      <c r="B46" s="123" t="s">
        <v>214</v>
      </c>
      <c r="C46" s="136">
        <v>30</v>
      </c>
      <c r="D46" s="117"/>
      <c r="E46" s="136">
        <v>30</v>
      </c>
      <c r="F46" s="193"/>
      <c r="G46" s="135">
        <v>0</v>
      </c>
      <c r="H46" s="115"/>
      <c r="I46" s="328">
        <v>0</v>
      </c>
      <c r="J46" s="117"/>
      <c r="K46" s="329">
        <v>30</v>
      </c>
      <c r="L46" s="109" t="s">
        <v>163</v>
      </c>
      <c r="M46" s="329">
        <v>30</v>
      </c>
      <c r="N46" s="145"/>
    </row>
    <row r="47" spans="1:14" x14ac:dyDescent="0.25">
      <c r="A47" s="226">
        <v>42</v>
      </c>
      <c r="B47" s="123" t="s">
        <v>215</v>
      </c>
      <c r="C47" s="136">
        <v>0</v>
      </c>
      <c r="D47" s="117"/>
      <c r="E47" s="136">
        <v>0</v>
      </c>
      <c r="F47" s="193"/>
      <c r="G47" s="135">
        <v>42</v>
      </c>
      <c r="H47" s="115"/>
      <c r="I47" s="328">
        <v>66.371029077279587</v>
      </c>
      <c r="J47" s="117"/>
      <c r="K47" s="329">
        <v>42</v>
      </c>
      <c r="L47" s="109" t="s">
        <v>163</v>
      </c>
      <c r="M47" s="329">
        <v>66.371029077279587</v>
      </c>
      <c r="N47" s="145"/>
    </row>
    <row r="48" spans="1:14" x14ac:dyDescent="0.25">
      <c r="A48" s="226">
        <v>43</v>
      </c>
      <c r="B48" s="123" t="s">
        <v>216</v>
      </c>
      <c r="C48" s="136">
        <v>38</v>
      </c>
      <c r="D48" s="117"/>
      <c r="E48" s="136">
        <v>72</v>
      </c>
      <c r="F48" s="193"/>
      <c r="G48" s="135">
        <v>0</v>
      </c>
      <c r="H48" s="117"/>
      <c r="I48" s="328">
        <v>0</v>
      </c>
      <c r="J48" s="117"/>
      <c r="K48" s="329">
        <v>38</v>
      </c>
      <c r="L48" s="109" t="s">
        <v>163</v>
      </c>
      <c r="M48" s="329">
        <v>72</v>
      </c>
      <c r="N48" s="145"/>
    </row>
    <row r="49" spans="1:14" x14ac:dyDescent="0.25">
      <c r="A49" s="226">
        <v>44</v>
      </c>
      <c r="B49" s="123" t="s">
        <v>217</v>
      </c>
      <c r="C49" s="136">
        <v>445</v>
      </c>
      <c r="D49" s="117"/>
      <c r="E49" s="136">
        <v>640</v>
      </c>
      <c r="F49" s="193"/>
      <c r="G49" s="135">
        <v>84</v>
      </c>
      <c r="H49" s="117"/>
      <c r="I49" s="328">
        <v>140</v>
      </c>
      <c r="J49" s="117"/>
      <c r="K49" s="329">
        <v>529</v>
      </c>
      <c r="L49" s="109" t="s">
        <v>163</v>
      </c>
      <c r="M49" s="329">
        <v>780</v>
      </c>
      <c r="N49" s="145"/>
    </row>
    <row r="50" spans="1:14" x14ac:dyDescent="0.25">
      <c r="A50" s="226">
        <v>45</v>
      </c>
      <c r="B50" s="123" t="s">
        <v>218</v>
      </c>
      <c r="C50" s="136">
        <v>735</v>
      </c>
      <c r="D50" s="117"/>
      <c r="E50" s="136">
        <v>889</v>
      </c>
      <c r="F50" s="193"/>
      <c r="G50" s="135">
        <v>217</v>
      </c>
      <c r="H50" s="115"/>
      <c r="I50" s="328">
        <v>183</v>
      </c>
      <c r="J50" s="117"/>
      <c r="K50" s="329">
        <v>952</v>
      </c>
      <c r="L50" s="109" t="s">
        <v>163</v>
      </c>
      <c r="M50" s="329">
        <v>1072</v>
      </c>
      <c r="N50" s="145"/>
    </row>
    <row r="51" spans="1:14" x14ac:dyDescent="0.25">
      <c r="A51" s="226">
        <v>46</v>
      </c>
      <c r="B51" s="123" t="s">
        <v>219</v>
      </c>
      <c r="C51" s="136">
        <v>0</v>
      </c>
      <c r="D51" s="117"/>
      <c r="E51" s="136">
        <v>0</v>
      </c>
      <c r="F51" s="193"/>
      <c r="G51" s="135">
        <v>20</v>
      </c>
      <c r="H51" s="115"/>
      <c r="I51" s="328">
        <v>10</v>
      </c>
      <c r="J51" s="117"/>
      <c r="K51" s="329">
        <v>20</v>
      </c>
      <c r="L51" s="109" t="s">
        <v>163</v>
      </c>
      <c r="M51" s="329">
        <v>10</v>
      </c>
      <c r="N51" s="145"/>
    </row>
    <row r="52" spans="1:14" x14ac:dyDescent="0.25">
      <c r="A52" s="226">
        <v>47</v>
      </c>
      <c r="B52" s="123" t="s">
        <v>220</v>
      </c>
      <c r="C52" s="136">
        <v>115</v>
      </c>
      <c r="D52" s="117"/>
      <c r="E52" s="136">
        <v>172.32016565654121</v>
      </c>
      <c r="F52" s="193"/>
      <c r="G52" s="135">
        <v>30</v>
      </c>
      <c r="H52" s="115"/>
      <c r="I52" s="328">
        <v>48</v>
      </c>
      <c r="J52" s="117"/>
      <c r="K52" s="329">
        <v>145</v>
      </c>
      <c r="L52" s="109" t="s">
        <v>163</v>
      </c>
      <c r="M52" s="329">
        <v>220.32016565654121</v>
      </c>
      <c r="N52" s="145"/>
    </row>
    <row r="53" spans="1:14" x14ac:dyDescent="0.25">
      <c r="A53" s="226">
        <v>48</v>
      </c>
      <c r="B53" s="123" t="s">
        <v>221</v>
      </c>
      <c r="C53" s="136">
        <v>0</v>
      </c>
      <c r="D53" s="117"/>
      <c r="E53" s="136">
        <v>0</v>
      </c>
      <c r="F53" s="193"/>
      <c r="G53" s="135">
        <v>30</v>
      </c>
      <c r="H53" s="115"/>
      <c r="I53" s="328">
        <v>47.407877912342556</v>
      </c>
      <c r="J53" s="117"/>
      <c r="K53" s="329">
        <v>30</v>
      </c>
      <c r="L53" s="109" t="s">
        <v>163</v>
      </c>
      <c r="M53" s="329">
        <v>47.407877912342556</v>
      </c>
      <c r="N53" s="145"/>
    </row>
    <row r="54" spans="1:14" x14ac:dyDescent="0.25">
      <c r="A54" s="226">
        <v>49</v>
      </c>
      <c r="B54" s="123" t="s">
        <v>222</v>
      </c>
      <c r="C54" s="136">
        <v>274</v>
      </c>
      <c r="D54" s="117"/>
      <c r="E54" s="136">
        <v>410.57152512949818</v>
      </c>
      <c r="F54" s="193"/>
      <c r="G54" s="135">
        <v>108</v>
      </c>
      <c r="H54" s="115"/>
      <c r="I54" s="328">
        <v>170.66836048443321</v>
      </c>
      <c r="J54" s="117"/>
      <c r="K54" s="329">
        <v>382</v>
      </c>
      <c r="L54" s="109"/>
      <c r="M54" s="329">
        <v>581.23988561393139</v>
      </c>
      <c r="N54" s="145"/>
    </row>
    <row r="55" spans="1:14" x14ac:dyDescent="0.25">
      <c r="A55" s="226">
        <v>50</v>
      </c>
      <c r="B55" s="123" t="s">
        <v>223</v>
      </c>
      <c r="C55" s="136">
        <v>250</v>
      </c>
      <c r="D55" s="117"/>
      <c r="E55" s="136">
        <v>356</v>
      </c>
      <c r="F55" s="193"/>
      <c r="G55" s="135">
        <v>0</v>
      </c>
      <c r="H55" s="115"/>
      <c r="I55" s="328">
        <v>0</v>
      </c>
      <c r="J55" s="117"/>
      <c r="K55" s="329">
        <v>250</v>
      </c>
      <c r="L55" s="109" t="s">
        <v>163</v>
      </c>
      <c r="M55" s="329">
        <v>356</v>
      </c>
      <c r="N55" s="145"/>
    </row>
    <row r="56" spans="1:14" x14ac:dyDescent="0.25">
      <c r="A56" s="226">
        <v>51</v>
      </c>
      <c r="B56" s="123" t="s">
        <v>224</v>
      </c>
      <c r="C56" s="136">
        <v>157</v>
      </c>
      <c r="D56" s="117"/>
      <c r="E56" s="136">
        <v>224</v>
      </c>
      <c r="F56" s="193"/>
      <c r="G56" s="135">
        <v>0</v>
      </c>
      <c r="H56" s="115"/>
      <c r="I56" s="328">
        <v>0</v>
      </c>
      <c r="J56" s="117"/>
      <c r="K56" s="329">
        <v>157</v>
      </c>
      <c r="L56" s="109" t="s">
        <v>163</v>
      </c>
      <c r="M56" s="329">
        <v>224</v>
      </c>
      <c r="N56" s="145"/>
    </row>
    <row r="57" spans="1:14" x14ac:dyDescent="0.25">
      <c r="A57" s="226">
        <v>52</v>
      </c>
      <c r="B57" s="123" t="s">
        <v>225</v>
      </c>
      <c r="C57" s="136">
        <v>20</v>
      </c>
      <c r="D57" s="117"/>
      <c r="E57" s="136">
        <v>29.968724462007167</v>
      </c>
      <c r="F57" s="193"/>
      <c r="G57" s="135">
        <v>0</v>
      </c>
      <c r="H57" s="115"/>
      <c r="I57" s="328">
        <v>0</v>
      </c>
      <c r="J57" s="117"/>
      <c r="K57" s="329">
        <v>20</v>
      </c>
      <c r="L57" s="109" t="s">
        <v>163</v>
      </c>
      <c r="M57" s="329">
        <v>29.968724462007167</v>
      </c>
      <c r="N57" s="145"/>
    </row>
    <row r="58" spans="1:14" s="123" customFormat="1" ht="12.75" x14ac:dyDescent="0.25">
      <c r="A58" s="226">
        <v>53</v>
      </c>
      <c r="B58" s="123" t="s">
        <v>226</v>
      </c>
      <c r="C58" s="330">
        <v>0</v>
      </c>
      <c r="D58" s="310"/>
      <c r="E58" s="330">
        <v>0</v>
      </c>
      <c r="F58" s="311"/>
      <c r="G58" s="331">
        <v>0</v>
      </c>
      <c r="H58" s="312"/>
      <c r="I58" s="332">
        <v>0</v>
      </c>
      <c r="J58" s="310"/>
      <c r="K58" s="329">
        <v>0</v>
      </c>
      <c r="L58" s="313" t="s">
        <v>163</v>
      </c>
      <c r="M58" s="329">
        <v>0</v>
      </c>
      <c r="N58" s="337"/>
    </row>
    <row r="59" spans="1:14" s="123" customFormat="1" ht="12.75" x14ac:dyDescent="0.25">
      <c r="A59" s="226">
        <v>54</v>
      </c>
      <c r="B59" s="123" t="s">
        <v>227</v>
      </c>
      <c r="C59" s="330">
        <v>320</v>
      </c>
      <c r="D59" s="310"/>
      <c r="E59" s="330">
        <v>460</v>
      </c>
      <c r="F59" s="311"/>
      <c r="G59" s="331">
        <v>124</v>
      </c>
      <c r="H59" s="312"/>
      <c r="I59" s="332">
        <v>208</v>
      </c>
      <c r="J59" s="310"/>
      <c r="K59" s="329">
        <v>444</v>
      </c>
      <c r="L59" s="313" t="s">
        <v>163</v>
      </c>
      <c r="M59" s="329">
        <v>668</v>
      </c>
      <c r="N59" s="337"/>
    </row>
    <row r="60" spans="1:14" s="123" customFormat="1" ht="12.75" x14ac:dyDescent="0.25">
      <c r="A60" s="226">
        <v>55</v>
      </c>
      <c r="B60" s="123" t="s">
        <v>228</v>
      </c>
      <c r="C60" s="330">
        <v>0</v>
      </c>
      <c r="D60" s="310"/>
      <c r="E60" s="330">
        <v>0</v>
      </c>
      <c r="F60" s="311"/>
      <c r="G60" s="331">
        <v>0</v>
      </c>
      <c r="H60" s="312"/>
      <c r="I60" s="332">
        <v>0</v>
      </c>
      <c r="J60" s="310"/>
      <c r="K60" s="329">
        <v>0</v>
      </c>
      <c r="L60" s="313" t="s">
        <v>163</v>
      </c>
      <c r="M60" s="329">
        <v>0</v>
      </c>
      <c r="N60" s="337"/>
    </row>
    <row r="61" spans="1:14" s="123" customFormat="1" ht="12.75" x14ac:dyDescent="0.25">
      <c r="A61" s="226">
        <v>56</v>
      </c>
      <c r="B61" s="123" t="s">
        <v>229</v>
      </c>
      <c r="C61" s="330">
        <v>133</v>
      </c>
      <c r="D61" s="310"/>
      <c r="E61" s="330">
        <v>191</v>
      </c>
      <c r="F61" s="311"/>
      <c r="G61" s="331">
        <v>0</v>
      </c>
      <c r="H61" s="312"/>
      <c r="I61" s="332">
        <v>0</v>
      </c>
      <c r="J61" s="310"/>
      <c r="K61" s="329">
        <v>133</v>
      </c>
      <c r="L61" s="313" t="s">
        <v>163</v>
      </c>
      <c r="M61" s="329">
        <v>191</v>
      </c>
      <c r="N61" s="337"/>
    </row>
    <row r="62" spans="1:14" ht="12.75" x14ac:dyDescent="0.25">
      <c r="A62" s="226">
        <v>57</v>
      </c>
      <c r="B62" s="123" t="s">
        <v>230</v>
      </c>
      <c r="C62" s="330">
        <v>100</v>
      </c>
      <c r="D62" s="310"/>
      <c r="E62" s="330">
        <v>163</v>
      </c>
      <c r="F62" s="311"/>
      <c r="G62" s="331">
        <v>165</v>
      </c>
      <c r="H62" s="312"/>
      <c r="I62" s="332">
        <v>166</v>
      </c>
      <c r="J62" s="310"/>
      <c r="K62" s="329">
        <v>265</v>
      </c>
      <c r="L62" s="313" t="s">
        <v>163</v>
      </c>
      <c r="M62" s="329">
        <v>329</v>
      </c>
      <c r="N62" s="337"/>
    </row>
    <row r="63" spans="1:14" ht="12.75" x14ac:dyDescent="0.25">
      <c r="A63" s="226">
        <v>58</v>
      </c>
      <c r="B63" s="123" t="s">
        <v>231</v>
      </c>
      <c r="C63" s="330">
        <v>30</v>
      </c>
      <c r="D63" s="310"/>
      <c r="E63" s="330">
        <v>53</v>
      </c>
      <c r="F63" s="311"/>
      <c r="G63" s="331">
        <v>0</v>
      </c>
      <c r="H63" s="312"/>
      <c r="I63" s="332">
        <v>0</v>
      </c>
      <c r="J63" s="310"/>
      <c r="K63" s="329">
        <v>30</v>
      </c>
      <c r="L63" s="313" t="s">
        <v>163</v>
      </c>
      <c r="M63" s="329">
        <v>53</v>
      </c>
      <c r="N63" s="337"/>
    </row>
    <row r="64" spans="1:14" ht="12.75" x14ac:dyDescent="0.25">
      <c r="A64" s="226">
        <v>59</v>
      </c>
      <c r="B64" s="123" t="s">
        <v>232</v>
      </c>
      <c r="C64" s="330">
        <v>1506</v>
      </c>
      <c r="D64" s="310"/>
      <c r="E64" s="330">
        <v>2165</v>
      </c>
      <c r="F64" s="311"/>
      <c r="G64" s="331">
        <v>0</v>
      </c>
      <c r="H64" s="311"/>
      <c r="I64" s="332">
        <v>0</v>
      </c>
      <c r="J64" s="310"/>
      <c r="K64" s="329">
        <v>1506</v>
      </c>
      <c r="L64" s="313" t="s">
        <v>163</v>
      </c>
      <c r="M64" s="329">
        <v>2165</v>
      </c>
      <c r="N64" s="337"/>
    </row>
    <row r="65" spans="1:14" ht="12.75" x14ac:dyDescent="0.25">
      <c r="A65" s="226">
        <v>60</v>
      </c>
      <c r="B65" s="123" t="s">
        <v>233</v>
      </c>
      <c r="C65" s="330">
        <v>857</v>
      </c>
      <c r="D65" s="310"/>
      <c r="E65" s="330">
        <v>985</v>
      </c>
      <c r="F65" s="311"/>
      <c r="G65" s="331">
        <v>45</v>
      </c>
      <c r="H65" s="312"/>
      <c r="I65" s="332">
        <v>115</v>
      </c>
      <c r="J65" s="310"/>
      <c r="K65" s="329">
        <v>902</v>
      </c>
      <c r="L65" s="313" t="s">
        <v>163</v>
      </c>
      <c r="M65" s="329">
        <v>1100</v>
      </c>
      <c r="N65" s="337"/>
    </row>
    <row r="66" spans="1:14" ht="12.75" x14ac:dyDescent="0.25">
      <c r="A66" s="226">
        <v>61</v>
      </c>
      <c r="B66" s="123" t="s">
        <v>234</v>
      </c>
      <c r="C66" s="330">
        <v>84</v>
      </c>
      <c r="D66" s="310"/>
      <c r="E66" s="330">
        <v>129</v>
      </c>
      <c r="F66" s="311"/>
      <c r="G66" s="331">
        <v>0</v>
      </c>
      <c r="H66" s="312"/>
      <c r="I66" s="332">
        <v>0</v>
      </c>
      <c r="J66" s="310"/>
      <c r="K66" s="329">
        <v>84</v>
      </c>
      <c r="L66" s="313" t="s">
        <v>163</v>
      </c>
      <c r="M66" s="329">
        <v>129</v>
      </c>
      <c r="N66" s="337"/>
    </row>
    <row r="67" spans="1:14" ht="12.75" x14ac:dyDescent="0.25">
      <c r="A67" s="226">
        <v>62</v>
      </c>
      <c r="B67" s="123" t="s">
        <v>235</v>
      </c>
      <c r="C67" s="330">
        <v>249</v>
      </c>
      <c r="D67" s="310"/>
      <c r="E67" s="330">
        <v>335</v>
      </c>
      <c r="F67" s="311"/>
      <c r="G67" s="331">
        <v>0</v>
      </c>
      <c r="H67" s="312"/>
      <c r="I67" s="332">
        <v>0</v>
      </c>
      <c r="J67" s="310"/>
      <c r="K67" s="329">
        <v>249</v>
      </c>
      <c r="L67" s="313" t="s">
        <v>163</v>
      </c>
      <c r="M67" s="329">
        <v>335</v>
      </c>
      <c r="N67" s="337"/>
    </row>
    <row r="68" spans="1:14" ht="12.75" x14ac:dyDescent="0.25">
      <c r="A68" s="226">
        <v>63</v>
      </c>
      <c r="B68" s="123" t="s">
        <v>236</v>
      </c>
      <c r="C68" s="330">
        <v>294</v>
      </c>
      <c r="D68" s="310"/>
      <c r="E68" s="330">
        <v>356</v>
      </c>
      <c r="F68" s="311"/>
      <c r="G68" s="331">
        <v>0</v>
      </c>
      <c r="H68" s="311"/>
      <c r="I68" s="332">
        <v>0</v>
      </c>
      <c r="J68" s="310"/>
      <c r="K68" s="329">
        <v>294</v>
      </c>
      <c r="L68" s="313" t="s">
        <v>163</v>
      </c>
      <c r="M68" s="329">
        <v>356</v>
      </c>
      <c r="N68" s="337"/>
    </row>
    <row r="69" spans="1:14" ht="12.75" x14ac:dyDescent="0.25">
      <c r="A69" s="226">
        <v>64</v>
      </c>
      <c r="B69" s="123" t="s">
        <v>237</v>
      </c>
      <c r="C69" s="330">
        <v>589</v>
      </c>
      <c r="D69" s="310"/>
      <c r="E69" s="330">
        <v>847</v>
      </c>
      <c r="F69" s="311"/>
      <c r="G69" s="331">
        <v>33</v>
      </c>
      <c r="H69" s="312"/>
      <c r="I69" s="332">
        <v>55</v>
      </c>
      <c r="J69" s="310"/>
      <c r="K69" s="329">
        <v>622</v>
      </c>
      <c r="L69" s="313" t="s">
        <v>163</v>
      </c>
      <c r="M69" s="329">
        <v>902</v>
      </c>
      <c r="N69" s="337"/>
    </row>
    <row r="70" spans="1:14" ht="12.75" x14ac:dyDescent="0.25">
      <c r="A70" s="226">
        <v>65</v>
      </c>
      <c r="B70" s="123" t="s">
        <v>238</v>
      </c>
      <c r="C70" s="330">
        <v>0</v>
      </c>
      <c r="D70" s="310"/>
      <c r="E70" s="330">
        <v>0</v>
      </c>
      <c r="F70" s="311"/>
      <c r="G70" s="331">
        <v>0</v>
      </c>
      <c r="H70" s="312"/>
      <c r="I70" s="332">
        <v>0</v>
      </c>
      <c r="J70" s="310"/>
      <c r="K70" s="329">
        <v>0</v>
      </c>
      <c r="L70" s="313" t="s">
        <v>163</v>
      </c>
      <c r="M70" s="329">
        <v>0</v>
      </c>
      <c r="N70" s="337"/>
    </row>
    <row r="71" spans="1:14" ht="12.75" x14ac:dyDescent="0.25">
      <c r="A71" s="226">
        <v>66</v>
      </c>
      <c r="B71" s="123" t="s">
        <v>239</v>
      </c>
      <c r="C71" s="330">
        <v>240</v>
      </c>
      <c r="D71" s="310"/>
      <c r="E71" s="330">
        <v>359.62469354408597</v>
      </c>
      <c r="F71" s="311"/>
      <c r="G71" s="331">
        <v>0</v>
      </c>
      <c r="H71" s="311"/>
      <c r="I71" s="332">
        <v>0</v>
      </c>
      <c r="J71" s="310"/>
      <c r="K71" s="329">
        <v>240</v>
      </c>
      <c r="L71" s="313" t="s">
        <v>163</v>
      </c>
      <c r="M71" s="329">
        <v>359.62469354408597</v>
      </c>
      <c r="N71" s="337"/>
    </row>
    <row r="72" spans="1:14" ht="12.75" x14ac:dyDescent="0.25">
      <c r="A72" s="226">
        <v>67</v>
      </c>
      <c r="B72" s="123" t="s">
        <v>240</v>
      </c>
      <c r="C72" s="330">
        <v>1355</v>
      </c>
      <c r="D72" s="310"/>
      <c r="E72" s="330">
        <v>2007</v>
      </c>
      <c r="F72" s="311"/>
      <c r="G72" s="331">
        <v>341</v>
      </c>
      <c r="H72" s="312"/>
      <c r="I72" s="332">
        <v>480</v>
      </c>
      <c r="J72" s="310"/>
      <c r="K72" s="329">
        <v>1696</v>
      </c>
      <c r="L72" s="313" t="s">
        <v>163</v>
      </c>
      <c r="M72" s="329">
        <v>2487</v>
      </c>
      <c r="N72" s="337"/>
    </row>
    <row r="73" spans="1:14" ht="12.75" x14ac:dyDescent="0.25">
      <c r="A73" s="226">
        <v>68</v>
      </c>
      <c r="B73" s="123" t="s">
        <v>241</v>
      </c>
      <c r="C73" s="330">
        <v>54</v>
      </c>
      <c r="D73" s="310"/>
      <c r="E73" s="330">
        <v>69</v>
      </c>
      <c r="F73" s="311"/>
      <c r="G73" s="331">
        <v>50</v>
      </c>
      <c r="H73" s="311"/>
      <c r="I73" s="332">
        <v>79.01312985390426</v>
      </c>
      <c r="J73" s="310"/>
      <c r="K73" s="329">
        <v>104</v>
      </c>
      <c r="L73" s="313" t="s">
        <v>163</v>
      </c>
      <c r="M73" s="329">
        <v>148.01312985390427</v>
      </c>
      <c r="N73" s="337"/>
    </row>
    <row r="74" spans="1:14" ht="12.75" x14ac:dyDescent="0.25">
      <c r="A74" s="146" t="s">
        <v>118</v>
      </c>
      <c r="B74" s="102" t="s">
        <v>242</v>
      </c>
      <c r="C74" s="330">
        <v>115</v>
      </c>
      <c r="D74" s="310"/>
      <c r="E74" s="330">
        <v>172.32016565654121</v>
      </c>
      <c r="F74" s="311"/>
      <c r="G74" s="331">
        <v>42</v>
      </c>
      <c r="H74" s="312"/>
      <c r="I74" s="332">
        <v>66.371029077279587</v>
      </c>
      <c r="J74" s="310"/>
      <c r="K74" s="329">
        <v>157</v>
      </c>
      <c r="L74" s="313" t="s">
        <v>163</v>
      </c>
      <c r="M74" s="329">
        <v>238.69119473382079</v>
      </c>
      <c r="N74" s="337"/>
    </row>
    <row r="75" spans="1:14" ht="12.75" x14ac:dyDescent="0.25">
      <c r="A75" s="146" t="s">
        <v>119</v>
      </c>
      <c r="B75" s="102" t="s">
        <v>243</v>
      </c>
      <c r="C75" s="330">
        <v>723</v>
      </c>
      <c r="D75" s="310"/>
      <c r="E75" s="330">
        <v>1083.3693893015591</v>
      </c>
      <c r="F75" s="311"/>
      <c r="G75" s="331">
        <v>414</v>
      </c>
      <c r="H75" s="312"/>
      <c r="I75" s="332">
        <v>654.22871519032731</v>
      </c>
      <c r="J75" s="310"/>
      <c r="K75" s="329">
        <v>1137</v>
      </c>
      <c r="L75" s="313"/>
      <c r="M75" s="329">
        <v>1737.5981044918863</v>
      </c>
      <c r="N75" s="337"/>
    </row>
    <row r="76" spans="1:14" ht="12.75" x14ac:dyDescent="0.25">
      <c r="A76" s="226">
        <v>70</v>
      </c>
      <c r="B76" s="123" t="s">
        <v>244</v>
      </c>
      <c r="C76" s="330">
        <v>27</v>
      </c>
      <c r="D76" s="310"/>
      <c r="E76" s="330">
        <v>27</v>
      </c>
      <c r="F76" s="311"/>
      <c r="G76" s="331">
        <v>0</v>
      </c>
      <c r="H76" s="312"/>
      <c r="I76" s="332">
        <v>0</v>
      </c>
      <c r="J76" s="310"/>
      <c r="K76" s="329">
        <v>27</v>
      </c>
      <c r="L76" s="313" t="s">
        <v>163</v>
      </c>
      <c r="M76" s="329">
        <v>27</v>
      </c>
      <c r="N76" s="337"/>
    </row>
    <row r="77" spans="1:14" ht="12.75" x14ac:dyDescent="0.25">
      <c r="A77" s="226">
        <v>71</v>
      </c>
      <c r="B77" s="123" t="s">
        <v>245</v>
      </c>
      <c r="C77" s="330">
        <v>154</v>
      </c>
      <c r="D77" s="310"/>
      <c r="E77" s="330">
        <v>208</v>
      </c>
      <c r="F77" s="311"/>
      <c r="G77" s="331">
        <v>95</v>
      </c>
      <c r="H77" s="312"/>
      <c r="I77" s="332">
        <v>133</v>
      </c>
      <c r="J77" s="310"/>
      <c r="K77" s="329">
        <v>249</v>
      </c>
      <c r="L77" s="313" t="s">
        <v>163</v>
      </c>
      <c r="M77" s="329">
        <v>341</v>
      </c>
      <c r="N77" s="337"/>
    </row>
    <row r="78" spans="1:14" ht="12.75" x14ac:dyDescent="0.25">
      <c r="A78" s="226">
        <v>72</v>
      </c>
      <c r="B78" s="123" t="s">
        <v>246</v>
      </c>
      <c r="C78" s="330">
        <v>160</v>
      </c>
      <c r="D78" s="310"/>
      <c r="E78" s="330">
        <v>255</v>
      </c>
      <c r="F78" s="311"/>
      <c r="G78" s="331">
        <v>122</v>
      </c>
      <c r="H78" s="312"/>
      <c r="I78" s="332">
        <v>204</v>
      </c>
      <c r="J78" s="310"/>
      <c r="K78" s="329">
        <v>282</v>
      </c>
      <c r="L78" s="313" t="s">
        <v>163</v>
      </c>
      <c r="M78" s="329">
        <v>459</v>
      </c>
      <c r="N78" s="337"/>
    </row>
    <row r="79" spans="1:14" ht="12.75" x14ac:dyDescent="0.25">
      <c r="A79" s="226">
        <v>73</v>
      </c>
      <c r="B79" s="123" t="s">
        <v>247</v>
      </c>
      <c r="C79" s="330">
        <v>207</v>
      </c>
      <c r="D79" s="310"/>
      <c r="E79" s="330">
        <v>298</v>
      </c>
      <c r="F79" s="311"/>
      <c r="G79" s="331">
        <v>0</v>
      </c>
      <c r="H79" s="312"/>
      <c r="I79" s="332">
        <v>0</v>
      </c>
      <c r="J79" s="310"/>
      <c r="K79" s="329">
        <v>207</v>
      </c>
      <c r="L79" s="313" t="s">
        <v>163</v>
      </c>
      <c r="M79" s="329">
        <v>298</v>
      </c>
      <c r="N79" s="337"/>
    </row>
    <row r="80" spans="1:14" ht="12.75" x14ac:dyDescent="0.25">
      <c r="A80" s="226">
        <v>74</v>
      </c>
      <c r="B80" s="123" t="s">
        <v>248</v>
      </c>
      <c r="C80" s="330">
        <v>692</v>
      </c>
      <c r="D80" s="310"/>
      <c r="E80" s="330">
        <v>1036.917866385448</v>
      </c>
      <c r="F80" s="311"/>
      <c r="G80" s="331">
        <v>0</v>
      </c>
      <c r="H80" s="312"/>
      <c r="I80" s="332">
        <v>0</v>
      </c>
      <c r="J80" s="310"/>
      <c r="K80" s="329">
        <v>692</v>
      </c>
      <c r="L80" s="313" t="s">
        <v>163</v>
      </c>
      <c r="M80" s="329">
        <v>1036.917866385448</v>
      </c>
      <c r="N80" s="337"/>
    </row>
    <row r="81" spans="1:14" ht="12.75" x14ac:dyDescent="0.25">
      <c r="A81" s="226">
        <v>75</v>
      </c>
      <c r="B81" s="123" t="s">
        <v>249</v>
      </c>
      <c r="C81" s="330">
        <v>1491</v>
      </c>
      <c r="D81" s="310"/>
      <c r="E81" s="330">
        <v>2234.1684086426344</v>
      </c>
      <c r="F81" s="311"/>
      <c r="G81" s="331">
        <v>688</v>
      </c>
      <c r="H81" s="311"/>
      <c r="I81" s="332">
        <v>1087.2206667897226</v>
      </c>
      <c r="J81" s="310"/>
      <c r="K81" s="329">
        <v>2179</v>
      </c>
      <c r="L81" s="313" t="s">
        <v>163</v>
      </c>
      <c r="M81" s="329">
        <v>3321.389075432357</v>
      </c>
      <c r="N81" s="337"/>
    </row>
    <row r="82" spans="1:14" ht="12.75" x14ac:dyDescent="0.25">
      <c r="A82" s="226">
        <v>76</v>
      </c>
      <c r="B82" s="123" t="s">
        <v>250</v>
      </c>
      <c r="C82" s="330">
        <v>150</v>
      </c>
      <c r="D82" s="310"/>
      <c r="E82" s="330">
        <v>246</v>
      </c>
      <c r="F82" s="311"/>
      <c r="G82" s="331">
        <v>90</v>
      </c>
      <c r="H82" s="312"/>
      <c r="I82" s="332">
        <v>121</v>
      </c>
      <c r="J82" s="310"/>
      <c r="K82" s="329">
        <v>240</v>
      </c>
      <c r="L82" s="313" t="s">
        <v>163</v>
      </c>
      <c r="M82" s="329">
        <v>367</v>
      </c>
      <c r="N82" s="337"/>
    </row>
    <row r="83" spans="1:14" ht="12.75" x14ac:dyDescent="0.25">
      <c r="A83" s="226">
        <v>77</v>
      </c>
      <c r="B83" s="123" t="s">
        <v>251</v>
      </c>
      <c r="C83" s="330">
        <v>2221</v>
      </c>
      <c r="D83" s="310"/>
      <c r="E83" s="330">
        <v>3150</v>
      </c>
      <c r="F83" s="311"/>
      <c r="G83" s="331">
        <v>761</v>
      </c>
      <c r="H83" s="311"/>
      <c r="I83" s="332">
        <v>1272</v>
      </c>
      <c r="J83" s="310"/>
      <c r="K83" s="329">
        <v>2982</v>
      </c>
      <c r="L83" s="313"/>
      <c r="M83" s="329">
        <v>4422</v>
      </c>
      <c r="N83" s="337"/>
    </row>
    <row r="84" spans="1:14" ht="12.75" x14ac:dyDescent="0.25">
      <c r="A84" s="226">
        <v>78</v>
      </c>
      <c r="B84" s="123" t="s">
        <v>252</v>
      </c>
      <c r="C84" s="330">
        <v>3450</v>
      </c>
      <c r="D84" s="310"/>
      <c r="E84" s="330">
        <v>5169.6049696962364</v>
      </c>
      <c r="F84" s="311"/>
      <c r="G84" s="331">
        <v>364</v>
      </c>
      <c r="H84" s="312"/>
      <c r="I84" s="332">
        <v>575.21558533642303</v>
      </c>
      <c r="J84" s="310"/>
      <c r="K84" s="329">
        <v>3814</v>
      </c>
      <c r="L84" s="313" t="s">
        <v>163</v>
      </c>
      <c r="M84" s="329">
        <v>5744.8205550326593</v>
      </c>
      <c r="N84" s="337"/>
    </row>
    <row r="85" spans="1:14" ht="12.75" x14ac:dyDescent="0.25">
      <c r="A85" s="226">
        <v>79</v>
      </c>
      <c r="B85" s="123" t="s">
        <v>253</v>
      </c>
      <c r="C85" s="330">
        <v>30</v>
      </c>
      <c r="D85" s="310"/>
      <c r="E85" s="330">
        <v>44</v>
      </c>
      <c r="F85" s="311"/>
      <c r="G85" s="331">
        <v>0</v>
      </c>
      <c r="H85" s="312"/>
      <c r="I85" s="332">
        <v>0</v>
      </c>
      <c r="J85" s="310"/>
      <c r="K85" s="329">
        <v>30</v>
      </c>
      <c r="L85" s="313" t="s">
        <v>163</v>
      </c>
      <c r="M85" s="329">
        <v>44</v>
      </c>
      <c r="N85" s="337"/>
    </row>
    <row r="86" spans="1:14" ht="12.75" x14ac:dyDescent="0.25">
      <c r="A86" s="226">
        <v>80</v>
      </c>
      <c r="B86" s="123" t="s">
        <v>254</v>
      </c>
      <c r="C86" s="330">
        <v>184</v>
      </c>
      <c r="D86" s="310"/>
      <c r="E86" s="330">
        <v>194</v>
      </c>
      <c r="F86" s="311"/>
      <c r="G86" s="331">
        <v>12</v>
      </c>
      <c r="H86" s="311"/>
      <c r="I86" s="332">
        <v>24</v>
      </c>
      <c r="J86" s="310"/>
      <c r="K86" s="329">
        <v>196</v>
      </c>
      <c r="L86" s="313" t="s">
        <v>163</v>
      </c>
      <c r="M86" s="329">
        <v>218</v>
      </c>
      <c r="N86" s="337"/>
    </row>
    <row r="87" spans="1:14" ht="12.75" x14ac:dyDescent="0.25">
      <c r="A87" s="226">
        <v>81</v>
      </c>
      <c r="B87" s="123" t="s">
        <v>255</v>
      </c>
      <c r="C87" s="330">
        <v>185</v>
      </c>
      <c r="D87" s="310"/>
      <c r="E87" s="330">
        <v>281</v>
      </c>
      <c r="F87" s="311"/>
      <c r="G87" s="331">
        <v>0</v>
      </c>
      <c r="H87" s="312"/>
      <c r="I87" s="332">
        <v>0</v>
      </c>
      <c r="J87" s="310"/>
      <c r="K87" s="329">
        <v>185</v>
      </c>
      <c r="L87" s="313" t="s">
        <v>163</v>
      </c>
      <c r="M87" s="329">
        <v>281</v>
      </c>
      <c r="N87" s="337"/>
    </row>
    <row r="88" spans="1:14" ht="12.75" x14ac:dyDescent="0.25">
      <c r="A88" s="226">
        <v>82</v>
      </c>
      <c r="B88" s="123" t="s">
        <v>256</v>
      </c>
      <c r="C88" s="330">
        <v>101</v>
      </c>
      <c r="D88" s="310"/>
      <c r="E88" s="330">
        <v>151.3420585331362</v>
      </c>
      <c r="F88" s="311"/>
      <c r="G88" s="331">
        <v>34</v>
      </c>
      <c r="H88" s="312"/>
      <c r="I88" s="332">
        <v>53.7289283006549</v>
      </c>
      <c r="J88" s="310"/>
      <c r="K88" s="329">
        <v>135</v>
      </c>
      <c r="L88" s="313" t="s">
        <v>163</v>
      </c>
      <c r="M88" s="329">
        <v>205.0709868337911</v>
      </c>
      <c r="N88" s="337"/>
    </row>
    <row r="89" spans="1:14" ht="12.75" x14ac:dyDescent="0.25">
      <c r="A89" s="226">
        <v>83</v>
      </c>
      <c r="B89" s="123" t="s">
        <v>257</v>
      </c>
      <c r="C89" s="330">
        <v>454</v>
      </c>
      <c r="D89" s="310"/>
      <c r="E89" s="330">
        <v>573</v>
      </c>
      <c r="F89" s="311"/>
      <c r="G89" s="331">
        <v>243</v>
      </c>
      <c r="H89" s="312"/>
      <c r="I89" s="332">
        <v>388</v>
      </c>
      <c r="J89" s="310"/>
      <c r="K89" s="329">
        <v>697</v>
      </c>
      <c r="L89" s="313" t="s">
        <v>163</v>
      </c>
      <c r="M89" s="329">
        <v>961</v>
      </c>
      <c r="N89" s="337"/>
    </row>
    <row r="90" spans="1:14" ht="12.75" x14ac:dyDescent="0.25">
      <c r="A90" s="226">
        <v>84</v>
      </c>
      <c r="B90" s="123" t="s">
        <v>258</v>
      </c>
      <c r="C90" s="330">
        <v>122</v>
      </c>
      <c r="D90" s="310"/>
      <c r="E90" s="330">
        <v>182.8092192182437</v>
      </c>
      <c r="F90" s="311"/>
      <c r="G90" s="331">
        <v>11</v>
      </c>
      <c r="H90" s="312"/>
      <c r="I90" s="332">
        <v>21</v>
      </c>
      <c r="J90" s="310"/>
      <c r="K90" s="329">
        <v>133</v>
      </c>
      <c r="L90" s="313" t="s">
        <v>163</v>
      </c>
      <c r="M90" s="329">
        <v>203.8092192182437</v>
      </c>
      <c r="N90" s="337"/>
    </row>
    <row r="91" spans="1:14" ht="12.75" x14ac:dyDescent="0.25">
      <c r="A91" s="226">
        <v>85</v>
      </c>
      <c r="B91" s="123" t="s">
        <v>259</v>
      </c>
      <c r="C91" s="330">
        <v>165</v>
      </c>
      <c r="D91" s="310"/>
      <c r="E91" s="330">
        <v>1249</v>
      </c>
      <c r="F91" s="311"/>
      <c r="G91" s="331">
        <v>0</v>
      </c>
      <c r="H91" s="312"/>
      <c r="I91" s="332">
        <v>0</v>
      </c>
      <c r="J91" s="310"/>
      <c r="K91" s="329">
        <v>165</v>
      </c>
      <c r="L91" s="313"/>
      <c r="M91" s="329">
        <v>1249</v>
      </c>
      <c r="N91" s="337"/>
    </row>
    <row r="92" spans="1:14" ht="12.75" x14ac:dyDescent="0.25">
      <c r="A92" s="226">
        <v>86</v>
      </c>
      <c r="B92" s="123" t="s">
        <v>260</v>
      </c>
      <c r="C92" s="330">
        <v>96</v>
      </c>
      <c r="D92" s="310"/>
      <c r="E92" s="330">
        <v>149</v>
      </c>
      <c r="F92" s="311"/>
      <c r="G92" s="331">
        <v>57</v>
      </c>
      <c r="H92" s="312"/>
      <c r="I92" s="332">
        <v>91</v>
      </c>
      <c r="J92" s="310"/>
      <c r="K92" s="329">
        <v>153</v>
      </c>
      <c r="L92" s="313" t="s">
        <v>163</v>
      </c>
      <c r="M92" s="329">
        <v>240</v>
      </c>
      <c r="N92" s="337"/>
    </row>
    <row r="93" spans="1:14" ht="12.75" x14ac:dyDescent="0.25">
      <c r="A93" s="226">
        <v>87</v>
      </c>
      <c r="B93" s="123" t="s">
        <v>261</v>
      </c>
      <c r="C93" s="330">
        <v>42</v>
      </c>
      <c r="D93" s="310"/>
      <c r="E93" s="330">
        <v>69</v>
      </c>
      <c r="F93" s="311"/>
      <c r="G93" s="331">
        <v>88</v>
      </c>
      <c r="H93" s="312"/>
      <c r="I93" s="332">
        <v>162</v>
      </c>
      <c r="J93" s="310"/>
      <c r="K93" s="329">
        <v>130</v>
      </c>
      <c r="L93" s="313" t="s">
        <v>163</v>
      </c>
      <c r="M93" s="329">
        <v>231</v>
      </c>
      <c r="N93" s="337"/>
    </row>
    <row r="94" spans="1:14" ht="12.75" x14ac:dyDescent="0.25">
      <c r="A94" s="226">
        <v>88</v>
      </c>
      <c r="B94" s="123" t="s">
        <v>262</v>
      </c>
      <c r="C94" s="330">
        <v>0</v>
      </c>
      <c r="D94" s="310"/>
      <c r="E94" s="330">
        <v>0</v>
      </c>
      <c r="F94" s="311"/>
      <c r="G94" s="331">
        <v>93</v>
      </c>
      <c r="H94" s="311"/>
      <c r="I94" s="332">
        <v>146.96442152826194</v>
      </c>
      <c r="J94" s="310"/>
      <c r="K94" s="329">
        <v>93</v>
      </c>
      <c r="L94" s="313" t="s">
        <v>163</v>
      </c>
      <c r="M94" s="329">
        <v>146.96442152826194</v>
      </c>
      <c r="N94" s="337"/>
    </row>
    <row r="95" spans="1:14" ht="12.75" x14ac:dyDescent="0.25">
      <c r="A95" s="226">
        <v>89</v>
      </c>
      <c r="B95" s="123" t="s">
        <v>263</v>
      </c>
      <c r="C95" s="330">
        <v>62</v>
      </c>
      <c r="D95" s="310"/>
      <c r="E95" s="330">
        <v>110</v>
      </c>
      <c r="F95" s="311"/>
      <c r="G95" s="331">
        <v>0</v>
      </c>
      <c r="H95" s="312"/>
      <c r="I95" s="332">
        <v>0</v>
      </c>
      <c r="J95" s="310"/>
      <c r="K95" s="329">
        <v>62</v>
      </c>
      <c r="L95" s="313" t="s">
        <v>163</v>
      </c>
      <c r="M95" s="329">
        <v>110</v>
      </c>
      <c r="N95" s="337"/>
    </row>
    <row r="96" spans="1:14" ht="12.75" x14ac:dyDescent="0.25">
      <c r="A96" s="226">
        <v>90</v>
      </c>
      <c r="B96" s="123" t="s">
        <v>264</v>
      </c>
      <c r="C96" s="330">
        <v>35</v>
      </c>
      <c r="D96" s="310"/>
      <c r="E96" s="330">
        <v>48</v>
      </c>
      <c r="F96" s="311"/>
      <c r="G96" s="331">
        <v>55</v>
      </c>
      <c r="H96" s="312"/>
      <c r="I96" s="332">
        <v>67</v>
      </c>
      <c r="J96" s="310"/>
      <c r="K96" s="329">
        <v>90</v>
      </c>
      <c r="L96" s="313" t="s">
        <v>163</v>
      </c>
      <c r="M96" s="329">
        <v>115</v>
      </c>
      <c r="N96" s="337"/>
    </row>
    <row r="97" spans="1:14" ht="12.75" x14ac:dyDescent="0.25">
      <c r="A97" s="226">
        <v>91</v>
      </c>
      <c r="B97" s="123" t="s">
        <v>265</v>
      </c>
      <c r="C97" s="330">
        <v>3830</v>
      </c>
      <c r="D97" s="310"/>
      <c r="E97" s="330">
        <v>5505</v>
      </c>
      <c r="F97" s="311"/>
      <c r="G97" s="331">
        <v>465</v>
      </c>
      <c r="H97" s="312"/>
      <c r="I97" s="332">
        <v>777</v>
      </c>
      <c r="J97" s="310"/>
      <c r="K97" s="329">
        <v>4295</v>
      </c>
      <c r="L97" s="313" t="s">
        <v>163</v>
      </c>
      <c r="M97" s="329">
        <v>6282</v>
      </c>
      <c r="N97" s="337"/>
    </row>
    <row r="98" spans="1:14" ht="12.75" x14ac:dyDescent="0.25">
      <c r="A98" s="226">
        <v>92</v>
      </c>
      <c r="B98" s="123" t="s">
        <v>266</v>
      </c>
      <c r="C98" s="330">
        <v>1496</v>
      </c>
      <c r="D98" s="310"/>
      <c r="E98" s="330">
        <v>1242</v>
      </c>
      <c r="F98" s="311"/>
      <c r="G98" s="331">
        <v>289</v>
      </c>
      <c r="H98" s="312"/>
      <c r="I98" s="332">
        <v>306</v>
      </c>
      <c r="J98" s="310"/>
      <c r="K98" s="329">
        <v>1785</v>
      </c>
      <c r="L98" s="313" t="s">
        <v>163</v>
      </c>
      <c r="M98" s="329">
        <v>1548</v>
      </c>
      <c r="N98" s="337"/>
    </row>
    <row r="99" spans="1:14" ht="12.75" x14ac:dyDescent="0.25">
      <c r="A99" s="226">
        <v>93</v>
      </c>
      <c r="B99" s="123" t="s">
        <v>267</v>
      </c>
      <c r="C99" s="330">
        <v>1094</v>
      </c>
      <c r="D99" s="310"/>
      <c r="E99" s="330">
        <v>1572</v>
      </c>
      <c r="F99" s="311"/>
      <c r="G99" s="331">
        <v>462</v>
      </c>
      <c r="H99" s="312"/>
      <c r="I99" s="332">
        <v>772</v>
      </c>
      <c r="J99" s="310"/>
      <c r="K99" s="329">
        <v>1556</v>
      </c>
      <c r="L99" s="313" t="s">
        <v>163</v>
      </c>
      <c r="M99" s="329">
        <v>2344</v>
      </c>
      <c r="N99" s="337"/>
    </row>
    <row r="100" spans="1:14" s="123" customFormat="1" ht="12.75" x14ac:dyDescent="0.25">
      <c r="A100" s="226">
        <v>94</v>
      </c>
      <c r="B100" s="123" t="s">
        <v>268</v>
      </c>
      <c r="C100" s="330">
        <v>1264</v>
      </c>
      <c r="D100" s="310"/>
      <c r="E100" s="330">
        <v>1894.023385998853</v>
      </c>
      <c r="F100" s="311"/>
      <c r="G100" s="331">
        <v>0</v>
      </c>
      <c r="H100" s="311"/>
      <c r="I100" s="332">
        <v>0</v>
      </c>
      <c r="J100" s="310"/>
      <c r="K100" s="329">
        <v>1264</v>
      </c>
      <c r="L100" s="313" t="s">
        <v>163</v>
      </c>
      <c r="M100" s="329">
        <v>1894.023385998853</v>
      </c>
      <c r="N100" s="337"/>
    </row>
    <row r="101" spans="1:14" s="123" customFormat="1" ht="12.75" x14ac:dyDescent="0.25">
      <c r="A101" s="226">
        <v>95</v>
      </c>
      <c r="B101" s="123" t="s">
        <v>269</v>
      </c>
      <c r="C101" s="330">
        <v>2369</v>
      </c>
      <c r="D101" s="310"/>
      <c r="E101" s="330">
        <v>3549.7954125247488</v>
      </c>
      <c r="F101" s="311"/>
      <c r="G101" s="331">
        <v>550</v>
      </c>
      <c r="H101" s="312"/>
      <c r="I101" s="332">
        <v>869.14442839294691</v>
      </c>
      <c r="J101" s="310"/>
      <c r="K101" s="333">
        <v>2919</v>
      </c>
      <c r="L101" s="313" t="s">
        <v>163</v>
      </c>
      <c r="M101" s="333">
        <v>4418.9398409176956</v>
      </c>
      <c r="N101" s="337"/>
    </row>
    <row r="102" spans="1:14" s="123" customFormat="1" ht="12.75" x14ac:dyDescent="0.25">
      <c r="A102" s="236">
        <v>971</v>
      </c>
      <c r="B102" s="211" t="s">
        <v>270</v>
      </c>
      <c r="C102" s="334">
        <v>0</v>
      </c>
      <c r="D102" s="314"/>
      <c r="E102" s="334">
        <v>0</v>
      </c>
      <c r="F102" s="315"/>
      <c r="G102" s="335">
        <v>0</v>
      </c>
      <c r="H102" s="316"/>
      <c r="I102" s="336">
        <v>0</v>
      </c>
      <c r="J102" s="314"/>
      <c r="K102" s="329">
        <v>0</v>
      </c>
      <c r="L102" s="317" t="s">
        <v>163</v>
      </c>
      <c r="M102" s="329">
        <v>0</v>
      </c>
      <c r="N102" s="338" t="s">
        <v>163</v>
      </c>
    </row>
    <row r="103" spans="1:14" s="123" customFormat="1" ht="12.75" x14ac:dyDescent="0.25">
      <c r="A103" s="226">
        <v>972</v>
      </c>
      <c r="B103" s="123" t="s">
        <v>271</v>
      </c>
      <c r="C103" s="330">
        <v>0</v>
      </c>
      <c r="D103" s="310"/>
      <c r="E103" s="330">
        <v>0</v>
      </c>
      <c r="F103" s="311"/>
      <c r="G103" s="331">
        <v>20</v>
      </c>
      <c r="H103" s="312"/>
      <c r="I103" s="332">
        <v>31.605251941561704</v>
      </c>
      <c r="J103" s="310"/>
      <c r="K103" s="329">
        <v>20</v>
      </c>
      <c r="L103" s="313" t="s">
        <v>163</v>
      </c>
      <c r="M103" s="329">
        <v>31.605251941561704</v>
      </c>
      <c r="N103" s="337"/>
    </row>
    <row r="104" spans="1:14" ht="12.75" x14ac:dyDescent="0.25">
      <c r="A104" s="226">
        <v>973</v>
      </c>
      <c r="B104" s="123" t="s">
        <v>272</v>
      </c>
      <c r="C104" s="330">
        <v>40</v>
      </c>
      <c r="D104" s="310"/>
      <c r="E104" s="330">
        <v>45</v>
      </c>
      <c r="F104" s="311"/>
      <c r="G104" s="331">
        <v>39</v>
      </c>
      <c r="H104" s="311"/>
      <c r="I104" s="332">
        <v>39</v>
      </c>
      <c r="J104" s="310"/>
      <c r="K104" s="329">
        <v>79</v>
      </c>
      <c r="L104" s="313" t="s">
        <v>163</v>
      </c>
      <c r="M104" s="329">
        <v>84</v>
      </c>
      <c r="N104" s="337"/>
    </row>
    <row r="105" spans="1:14" ht="12.75" x14ac:dyDescent="0.25">
      <c r="A105" s="227">
        <v>974</v>
      </c>
      <c r="B105" s="228" t="s">
        <v>273</v>
      </c>
      <c r="C105" s="339">
        <v>90</v>
      </c>
      <c r="D105" s="340"/>
      <c r="E105" s="339">
        <v>134.85926007903225</v>
      </c>
      <c r="F105" s="341"/>
      <c r="G105" s="342">
        <v>0</v>
      </c>
      <c r="H105" s="343"/>
      <c r="I105" s="344">
        <v>0</v>
      </c>
      <c r="J105" s="340"/>
      <c r="K105" s="345">
        <v>90</v>
      </c>
      <c r="L105" s="346"/>
      <c r="M105" s="345">
        <v>134.85926007903225</v>
      </c>
      <c r="N105" s="347"/>
    </row>
    <row r="106" spans="1:14" ht="12.75" customHeight="1" x14ac:dyDescent="0.25">
      <c r="C106" s="318"/>
      <c r="D106" s="319"/>
      <c r="E106" s="318"/>
      <c r="F106" s="319"/>
      <c r="G106" s="320"/>
      <c r="H106" s="310"/>
      <c r="I106" s="321"/>
      <c r="J106" s="322"/>
      <c r="K106" s="323"/>
      <c r="L106" s="322"/>
      <c r="M106" s="323"/>
      <c r="N106" s="322"/>
    </row>
    <row r="107" spans="1:14" ht="19.5" customHeight="1" x14ac:dyDescent="0.25">
      <c r="A107" s="998" t="s">
        <v>354</v>
      </c>
      <c r="B107" s="999"/>
      <c r="C107" s="139">
        <v>39799</v>
      </c>
      <c r="D107" s="348"/>
      <c r="E107" s="139">
        <v>57297.172507479481</v>
      </c>
      <c r="F107" s="349"/>
      <c r="G107" s="139">
        <v>8988</v>
      </c>
      <c r="H107" s="349"/>
      <c r="I107" s="139">
        <v>14099.66538523849</v>
      </c>
      <c r="J107" s="348"/>
      <c r="K107" s="139">
        <v>48787</v>
      </c>
      <c r="L107" s="349"/>
      <c r="M107" s="139">
        <v>71396.837892717973</v>
      </c>
      <c r="N107" s="350"/>
    </row>
    <row r="108" spans="1:14" ht="12.75" customHeight="1" x14ac:dyDescent="0.25">
      <c r="A108" s="994" t="s">
        <v>355</v>
      </c>
      <c r="B108" s="995"/>
      <c r="C108" s="134">
        <v>130</v>
      </c>
      <c r="D108" s="324"/>
      <c r="E108" s="134">
        <v>179.85926007903225</v>
      </c>
      <c r="F108" s="325"/>
      <c r="G108" s="134">
        <v>59</v>
      </c>
      <c r="H108" s="312"/>
      <c r="I108" s="134">
        <v>70.605251941561704</v>
      </c>
      <c r="J108" s="326"/>
      <c r="K108" s="134">
        <v>189</v>
      </c>
      <c r="L108" s="311"/>
      <c r="M108" s="134">
        <v>250.46451202059396</v>
      </c>
      <c r="N108" s="351"/>
    </row>
    <row r="109" spans="1:14" ht="12.75" customHeight="1" x14ac:dyDescent="0.25">
      <c r="A109" s="996" t="s">
        <v>356</v>
      </c>
      <c r="B109" s="997"/>
      <c r="C109" s="148">
        <v>39929</v>
      </c>
      <c r="D109" s="352"/>
      <c r="E109" s="148">
        <v>57477.03176755851</v>
      </c>
      <c r="F109" s="343"/>
      <c r="G109" s="148">
        <v>9047</v>
      </c>
      <c r="H109" s="343"/>
      <c r="I109" s="148">
        <v>14170.270637180052</v>
      </c>
      <c r="J109" s="352"/>
      <c r="K109" s="148">
        <v>48976</v>
      </c>
      <c r="L109" s="341"/>
      <c r="M109" s="148">
        <v>71647.30240473857</v>
      </c>
      <c r="N109" s="353"/>
    </row>
    <row r="110" spans="1:14" ht="17.25" customHeight="1" x14ac:dyDescent="0.25">
      <c r="B110" s="234"/>
      <c r="C110" s="234"/>
      <c r="D110" s="234"/>
      <c r="E110" s="234"/>
      <c r="F110" s="234"/>
      <c r="G110" s="234"/>
      <c r="H110" s="234"/>
      <c r="I110" s="234"/>
      <c r="J110" s="234"/>
      <c r="K110" s="234"/>
      <c r="L110" s="234"/>
      <c r="M110" s="234"/>
      <c r="N110" s="234"/>
    </row>
    <row r="111" spans="1:14" x14ac:dyDescent="0.25">
      <c r="A111" s="123" t="s">
        <v>423</v>
      </c>
    </row>
  </sheetData>
  <mergeCells count="14">
    <mergeCell ref="A107:B107"/>
    <mergeCell ref="A108:B108"/>
    <mergeCell ref="A109:B109"/>
    <mergeCell ref="A1:N1"/>
    <mergeCell ref="A3:B4"/>
    <mergeCell ref="C3:F3"/>
    <mergeCell ref="G3:J3"/>
    <mergeCell ref="K3:N3"/>
    <mergeCell ref="C4:D4"/>
    <mergeCell ref="E4:F4"/>
    <mergeCell ref="G4:H4"/>
    <mergeCell ref="I4:J4"/>
    <mergeCell ref="K4:L4"/>
    <mergeCell ref="M4:N4"/>
  </mergeCells>
  <conditionalFormatting sqref="C5:C105 G5:G105">
    <cfRule type="cellIs" dxfId="3" priority="1" stopIfTrue="1" operator="equal">
      <formula>"NR"</formula>
    </cfRule>
    <cfRule type="cellIs" dxfId="2" priority="2" stopIfTrue="1" operator="equal">
      <formula>"ND"</formula>
    </cfRule>
  </conditionalFormatting>
  <hyperlinks>
    <hyperlink ref="O1" location="Sommaire!A1" display="Retour au SOMMAIRE"/>
  </hyperlinks>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110"/>
  <sheetViews>
    <sheetView workbookViewId="0">
      <selection activeCell="N22" sqref="N22"/>
    </sheetView>
  </sheetViews>
  <sheetFormatPr baseColWidth="10" defaultRowHeight="11.25" x14ac:dyDescent="0.25"/>
  <cols>
    <col min="1" max="1" width="4.7109375" style="358" customWidth="1"/>
    <col min="2" max="2" width="30.5703125" style="358" customWidth="1"/>
    <col min="3" max="3" width="17.140625" style="358" customWidth="1"/>
    <col min="4" max="4" width="3.42578125" style="367" customWidth="1"/>
    <col min="5" max="5" width="15.28515625" style="358" customWidth="1"/>
    <col min="6" max="6" width="3" style="367" customWidth="1"/>
    <col min="7" max="7" width="14.7109375" style="358" customWidth="1"/>
    <col min="8" max="8" width="3.140625" style="367" customWidth="1"/>
    <col min="9" max="16384" width="11.42578125" style="358"/>
  </cols>
  <sheetData>
    <row r="1" spans="1:9" ht="15" customHeight="1" x14ac:dyDescent="0.2">
      <c r="A1" s="1100" t="s">
        <v>513</v>
      </c>
      <c r="B1" s="1100"/>
      <c r="C1" s="1100"/>
      <c r="D1" s="1100"/>
      <c r="E1" s="1100"/>
      <c r="F1" s="1100"/>
      <c r="G1" s="1100"/>
      <c r="H1" s="1100"/>
      <c r="I1" s="622" t="s">
        <v>374</v>
      </c>
    </row>
    <row r="2" spans="1:9" x14ac:dyDescent="0.25">
      <c r="A2" s="359"/>
      <c r="B2" s="101"/>
      <c r="C2" s="359"/>
      <c r="D2" s="359"/>
      <c r="E2" s="359"/>
      <c r="F2" s="359"/>
      <c r="G2" s="359"/>
      <c r="H2" s="359"/>
    </row>
    <row r="3" spans="1:9" ht="63" customHeight="1" x14ac:dyDescent="0.25">
      <c r="A3" s="1101" t="s">
        <v>157</v>
      </c>
      <c r="B3" s="1102"/>
      <c r="C3" s="1103" t="s">
        <v>512</v>
      </c>
      <c r="D3" s="1104"/>
      <c r="E3" s="1105" t="s">
        <v>307</v>
      </c>
      <c r="F3" s="1104"/>
      <c r="G3" s="1105" t="s">
        <v>514</v>
      </c>
      <c r="H3" s="1106"/>
      <c r="I3" s="360"/>
    </row>
    <row r="4" spans="1:9" x14ac:dyDescent="0.25">
      <c r="A4" s="225" t="s">
        <v>161</v>
      </c>
      <c r="B4" s="358" t="s">
        <v>162</v>
      </c>
      <c r="C4" s="376">
        <v>47</v>
      </c>
      <c r="D4" s="363"/>
      <c r="E4" s="329">
        <v>152</v>
      </c>
      <c r="F4" s="110"/>
      <c r="G4" s="377">
        <v>3.2340425531914891</v>
      </c>
      <c r="H4" s="145"/>
      <c r="I4" s="362"/>
    </row>
    <row r="5" spans="1:9" x14ac:dyDescent="0.25">
      <c r="A5" s="225" t="s">
        <v>164</v>
      </c>
      <c r="B5" s="358" t="s">
        <v>165</v>
      </c>
      <c r="C5" s="376">
        <v>76</v>
      </c>
      <c r="D5" s="363"/>
      <c r="E5" s="329">
        <v>278</v>
      </c>
      <c r="F5" s="110"/>
      <c r="G5" s="377">
        <v>3.6578947368421053</v>
      </c>
      <c r="H5" s="145"/>
    </row>
    <row r="6" spans="1:9" x14ac:dyDescent="0.25">
      <c r="A6" s="225" t="s">
        <v>166</v>
      </c>
      <c r="B6" s="358" t="s">
        <v>167</v>
      </c>
      <c r="C6" s="376">
        <v>55</v>
      </c>
      <c r="D6" s="363"/>
      <c r="E6" s="329">
        <v>202</v>
      </c>
      <c r="F6" s="110"/>
      <c r="G6" s="377">
        <v>3.6727272727272728</v>
      </c>
      <c r="H6" s="145"/>
    </row>
    <row r="7" spans="1:9" x14ac:dyDescent="0.25">
      <c r="A7" s="225" t="s">
        <v>168</v>
      </c>
      <c r="B7" s="358" t="s">
        <v>169</v>
      </c>
      <c r="C7" s="376">
        <v>9</v>
      </c>
      <c r="D7" s="363"/>
      <c r="E7" s="329">
        <v>30</v>
      </c>
      <c r="F7" s="110"/>
      <c r="G7" s="377">
        <v>3.3333333333333335</v>
      </c>
      <c r="H7" s="145"/>
    </row>
    <row r="8" spans="1:9" x14ac:dyDescent="0.25">
      <c r="A8" s="225" t="s">
        <v>170</v>
      </c>
      <c r="B8" s="358" t="s">
        <v>171</v>
      </c>
      <c r="C8" s="376">
        <v>18</v>
      </c>
      <c r="D8" s="363"/>
      <c r="E8" s="329">
        <v>60</v>
      </c>
      <c r="F8" s="110"/>
      <c r="G8" s="377">
        <v>3.3333333333333335</v>
      </c>
      <c r="H8" s="145"/>
      <c r="I8" s="362"/>
    </row>
    <row r="9" spans="1:9" x14ac:dyDescent="0.25">
      <c r="A9" s="225" t="s">
        <v>172</v>
      </c>
      <c r="B9" s="358" t="s">
        <v>173</v>
      </c>
      <c r="C9" s="376">
        <v>346</v>
      </c>
      <c r="D9" s="363"/>
      <c r="E9" s="329">
        <v>930</v>
      </c>
      <c r="F9" s="110"/>
      <c r="G9" s="377">
        <v>2.6878612716763004</v>
      </c>
      <c r="H9" s="145"/>
    </row>
    <row r="10" spans="1:9" x14ac:dyDescent="0.25">
      <c r="A10" s="225" t="s">
        <v>174</v>
      </c>
      <c r="B10" s="358" t="s">
        <v>175</v>
      </c>
      <c r="C10" s="376">
        <v>20</v>
      </c>
      <c r="D10" s="363"/>
      <c r="E10" s="329">
        <v>60</v>
      </c>
      <c r="F10" s="110"/>
      <c r="G10" s="377">
        <v>3</v>
      </c>
      <c r="H10" s="145"/>
    </row>
    <row r="11" spans="1:9" x14ac:dyDescent="0.25">
      <c r="A11" s="225" t="s">
        <v>176</v>
      </c>
      <c r="B11" s="358" t="s">
        <v>177</v>
      </c>
      <c r="C11" s="376">
        <v>36</v>
      </c>
      <c r="D11" s="364"/>
      <c r="E11" s="329">
        <v>120</v>
      </c>
      <c r="F11" s="110"/>
      <c r="G11" s="377">
        <v>3.3333333333333335</v>
      </c>
      <c r="H11" s="145"/>
    </row>
    <row r="12" spans="1:9" x14ac:dyDescent="0.25">
      <c r="A12" s="225" t="s">
        <v>178</v>
      </c>
      <c r="B12" s="358" t="s">
        <v>179</v>
      </c>
      <c r="C12" s="376">
        <v>79</v>
      </c>
      <c r="D12" s="363"/>
      <c r="E12" s="329">
        <v>250</v>
      </c>
      <c r="F12" s="110"/>
      <c r="G12" s="377">
        <v>3.1645569620253164</v>
      </c>
      <c r="H12" s="145"/>
    </row>
    <row r="13" spans="1:9" x14ac:dyDescent="0.25">
      <c r="A13" s="378">
        <v>10</v>
      </c>
      <c r="B13" s="358" t="s">
        <v>180</v>
      </c>
      <c r="C13" s="376">
        <v>69</v>
      </c>
      <c r="D13" s="363"/>
      <c r="E13" s="329">
        <v>213</v>
      </c>
      <c r="F13" s="110"/>
      <c r="G13" s="377">
        <v>3.0869565217391304</v>
      </c>
      <c r="H13" s="145"/>
    </row>
    <row r="14" spans="1:9" x14ac:dyDescent="0.25">
      <c r="A14" s="378">
        <v>11</v>
      </c>
      <c r="B14" s="358" t="s">
        <v>181</v>
      </c>
      <c r="C14" s="376">
        <v>30</v>
      </c>
      <c r="D14" s="363"/>
      <c r="E14" s="329">
        <v>87</v>
      </c>
      <c r="F14" s="110"/>
      <c r="G14" s="377">
        <v>2.9</v>
      </c>
      <c r="H14" s="145"/>
    </row>
    <row r="15" spans="1:9" x14ac:dyDescent="0.25">
      <c r="A15" s="378">
        <v>12</v>
      </c>
      <c r="B15" s="358" t="s">
        <v>182</v>
      </c>
      <c r="C15" s="376">
        <v>33</v>
      </c>
      <c r="D15" s="363"/>
      <c r="E15" s="329">
        <v>107</v>
      </c>
      <c r="F15" s="110"/>
      <c r="G15" s="377">
        <v>3.2424242424242422</v>
      </c>
      <c r="H15" s="145"/>
    </row>
    <row r="16" spans="1:9" x14ac:dyDescent="0.25">
      <c r="A16" s="378">
        <v>13</v>
      </c>
      <c r="B16" s="358" t="s">
        <v>183</v>
      </c>
      <c r="C16" s="376">
        <v>360</v>
      </c>
      <c r="D16" s="363"/>
      <c r="E16" s="329">
        <v>1009</v>
      </c>
      <c r="F16" s="110"/>
      <c r="G16" s="377">
        <v>2.8027777777777776</v>
      </c>
      <c r="H16" s="145"/>
    </row>
    <row r="17" spans="1:8" x14ac:dyDescent="0.25">
      <c r="A17" s="378">
        <v>14</v>
      </c>
      <c r="B17" s="358" t="s">
        <v>184</v>
      </c>
      <c r="C17" s="376">
        <v>64</v>
      </c>
      <c r="D17" s="363"/>
      <c r="E17" s="329">
        <v>220</v>
      </c>
      <c r="F17" s="110"/>
      <c r="G17" s="377">
        <v>3.4375</v>
      </c>
      <c r="H17" s="145"/>
    </row>
    <row r="18" spans="1:8" x14ac:dyDescent="0.25">
      <c r="A18" s="378">
        <v>15</v>
      </c>
      <c r="B18" s="358" t="s">
        <v>185</v>
      </c>
      <c r="C18" s="376">
        <v>11</v>
      </c>
      <c r="D18" s="363"/>
      <c r="E18" s="329">
        <v>31</v>
      </c>
      <c r="F18" s="110"/>
      <c r="G18" s="377">
        <v>2.8181818181818183</v>
      </c>
      <c r="H18" s="145"/>
    </row>
    <row r="19" spans="1:8" x14ac:dyDescent="0.25">
      <c r="A19" s="378">
        <v>16</v>
      </c>
      <c r="B19" s="358" t="s">
        <v>186</v>
      </c>
      <c r="C19" s="376">
        <v>112</v>
      </c>
      <c r="D19" s="363"/>
      <c r="E19" s="329">
        <v>368</v>
      </c>
      <c r="F19" s="110"/>
      <c r="G19" s="377">
        <v>3.2857142857142856</v>
      </c>
      <c r="H19" s="145"/>
    </row>
    <row r="20" spans="1:8" x14ac:dyDescent="0.25">
      <c r="A20" s="378">
        <v>17</v>
      </c>
      <c r="B20" s="358" t="s">
        <v>187</v>
      </c>
      <c r="C20" s="376">
        <v>56</v>
      </c>
      <c r="D20" s="363"/>
      <c r="E20" s="329">
        <v>208</v>
      </c>
      <c r="F20" s="110"/>
      <c r="G20" s="377">
        <v>3.7142857142857144</v>
      </c>
      <c r="H20" s="145"/>
    </row>
    <row r="21" spans="1:8" x14ac:dyDescent="0.25">
      <c r="A21" s="378">
        <v>18</v>
      </c>
      <c r="B21" s="358" t="s">
        <v>188</v>
      </c>
      <c r="C21" s="376">
        <v>2</v>
      </c>
      <c r="D21" s="363"/>
      <c r="E21" s="329">
        <v>3</v>
      </c>
      <c r="F21" s="110"/>
      <c r="G21" s="377">
        <v>1.5</v>
      </c>
      <c r="H21" s="145"/>
    </row>
    <row r="22" spans="1:8" x14ac:dyDescent="0.25">
      <c r="A22" s="378">
        <v>19</v>
      </c>
      <c r="B22" s="358" t="s">
        <v>189</v>
      </c>
      <c r="C22" s="376">
        <v>63</v>
      </c>
      <c r="D22" s="363"/>
      <c r="E22" s="329">
        <v>232</v>
      </c>
      <c r="F22" s="110"/>
      <c r="G22" s="377">
        <v>3.6825396825396823</v>
      </c>
      <c r="H22" s="145"/>
    </row>
    <row r="23" spans="1:8" x14ac:dyDescent="0.25">
      <c r="A23" s="378" t="s">
        <v>190</v>
      </c>
      <c r="B23" s="358" t="s">
        <v>191</v>
      </c>
      <c r="C23" s="376">
        <v>1</v>
      </c>
      <c r="D23" s="363"/>
      <c r="E23" s="329">
        <v>3</v>
      </c>
      <c r="F23" s="110"/>
      <c r="G23" s="377">
        <v>3</v>
      </c>
      <c r="H23" s="145"/>
    </row>
    <row r="24" spans="1:8" x14ac:dyDescent="0.25">
      <c r="A24" s="378" t="s">
        <v>192</v>
      </c>
      <c r="B24" s="358" t="s">
        <v>193</v>
      </c>
      <c r="C24" s="376">
        <v>7</v>
      </c>
      <c r="D24" s="363"/>
      <c r="E24" s="329">
        <v>29</v>
      </c>
      <c r="F24" s="110"/>
      <c r="G24" s="377">
        <v>4.1428571428571432</v>
      </c>
      <c r="H24" s="145"/>
    </row>
    <row r="25" spans="1:8" x14ac:dyDescent="0.25">
      <c r="A25" s="378">
        <v>21</v>
      </c>
      <c r="B25" s="358" t="s">
        <v>194</v>
      </c>
      <c r="C25" s="376">
        <v>76</v>
      </c>
      <c r="D25" s="363"/>
      <c r="E25" s="329">
        <v>292</v>
      </c>
      <c r="F25" s="110"/>
      <c r="G25" s="377">
        <v>3.8421052631578947</v>
      </c>
      <c r="H25" s="145"/>
    </row>
    <row r="26" spans="1:8" x14ac:dyDescent="0.25">
      <c r="A26" s="378">
        <v>22</v>
      </c>
      <c r="B26" s="358" t="s">
        <v>195</v>
      </c>
      <c r="C26" s="376">
        <v>96</v>
      </c>
      <c r="D26" s="363"/>
      <c r="E26" s="329">
        <v>383</v>
      </c>
      <c r="F26" s="110"/>
      <c r="G26" s="377">
        <v>3.9895833333333335</v>
      </c>
      <c r="H26" s="145"/>
    </row>
    <row r="27" spans="1:8" x14ac:dyDescent="0.25">
      <c r="A27" s="378">
        <v>23</v>
      </c>
      <c r="B27" s="358" t="s">
        <v>196</v>
      </c>
      <c r="C27" s="376">
        <v>8</v>
      </c>
      <c r="D27" s="363"/>
      <c r="E27" s="329">
        <v>27</v>
      </c>
      <c r="F27" s="110"/>
      <c r="G27" s="377">
        <v>3.375</v>
      </c>
      <c r="H27" s="145"/>
    </row>
    <row r="28" spans="1:8" x14ac:dyDescent="0.25">
      <c r="A28" s="378">
        <v>24</v>
      </c>
      <c r="B28" s="358" t="s">
        <v>197</v>
      </c>
      <c r="C28" s="376">
        <v>57</v>
      </c>
      <c r="D28" s="363"/>
      <c r="E28" s="329">
        <v>156</v>
      </c>
      <c r="F28" s="110"/>
      <c r="G28" s="377">
        <v>2.736842105263158</v>
      </c>
      <c r="H28" s="145"/>
    </row>
    <row r="29" spans="1:8" x14ac:dyDescent="0.25">
      <c r="A29" s="378">
        <v>25</v>
      </c>
      <c r="B29" s="358" t="s">
        <v>198</v>
      </c>
      <c r="C29" s="376">
        <v>74</v>
      </c>
      <c r="D29" s="363"/>
      <c r="E29" s="329">
        <v>221</v>
      </c>
      <c r="F29" s="110"/>
      <c r="G29" s="377">
        <v>2.9864864864864864</v>
      </c>
      <c r="H29" s="145"/>
    </row>
    <row r="30" spans="1:8" x14ac:dyDescent="0.25">
      <c r="A30" s="378">
        <v>26</v>
      </c>
      <c r="B30" s="358" t="s">
        <v>199</v>
      </c>
      <c r="C30" s="376">
        <v>39</v>
      </c>
      <c r="D30" s="363"/>
      <c r="E30" s="329">
        <v>79</v>
      </c>
      <c r="F30" s="110"/>
      <c r="G30" s="377">
        <v>2.0256410256410255</v>
      </c>
      <c r="H30" s="145"/>
    </row>
    <row r="31" spans="1:8" x14ac:dyDescent="0.25">
      <c r="A31" s="378">
        <v>27</v>
      </c>
      <c r="B31" s="358" t="s">
        <v>200</v>
      </c>
      <c r="C31" s="376">
        <v>112</v>
      </c>
      <c r="D31" s="363"/>
      <c r="E31" s="329">
        <v>337</v>
      </c>
      <c r="F31" s="110"/>
      <c r="G31" s="377">
        <v>3.0089285714285716</v>
      </c>
      <c r="H31" s="145"/>
    </row>
    <row r="32" spans="1:8" x14ac:dyDescent="0.25">
      <c r="A32" s="378">
        <v>28</v>
      </c>
      <c r="B32" s="358" t="s">
        <v>201</v>
      </c>
      <c r="C32" s="376">
        <v>95</v>
      </c>
      <c r="D32" s="363"/>
      <c r="E32" s="329">
        <v>329</v>
      </c>
      <c r="F32" s="110"/>
      <c r="G32" s="377">
        <v>3.4631578947368422</v>
      </c>
      <c r="H32" s="145"/>
    </row>
    <row r="33" spans="1:8" x14ac:dyDescent="0.25">
      <c r="A33" s="378">
        <v>29</v>
      </c>
      <c r="B33" s="358" t="s">
        <v>202</v>
      </c>
      <c r="C33" s="376">
        <v>125</v>
      </c>
      <c r="D33" s="363"/>
      <c r="E33" s="329">
        <v>417</v>
      </c>
      <c r="F33" s="110"/>
      <c r="G33" s="377">
        <v>3.3359999999999999</v>
      </c>
      <c r="H33" s="145"/>
    </row>
    <row r="34" spans="1:8" x14ac:dyDescent="0.25">
      <c r="A34" s="378">
        <v>30</v>
      </c>
      <c r="B34" s="358" t="s">
        <v>203</v>
      </c>
      <c r="C34" s="376">
        <v>56</v>
      </c>
      <c r="D34" s="363"/>
      <c r="E34" s="329">
        <v>133</v>
      </c>
      <c r="F34" s="110"/>
      <c r="G34" s="377">
        <v>2.375</v>
      </c>
      <c r="H34" s="145"/>
    </row>
    <row r="35" spans="1:8" x14ac:dyDescent="0.25">
      <c r="A35" s="378">
        <v>31</v>
      </c>
      <c r="B35" s="358" t="s">
        <v>204</v>
      </c>
      <c r="C35" s="376">
        <v>431</v>
      </c>
      <c r="D35" s="363"/>
      <c r="E35" s="329">
        <v>1612</v>
      </c>
      <c r="F35" s="110"/>
      <c r="G35" s="377">
        <v>3.7401392111368907</v>
      </c>
      <c r="H35" s="145"/>
    </row>
    <row r="36" spans="1:8" x14ac:dyDescent="0.25">
      <c r="A36" s="378">
        <v>32</v>
      </c>
      <c r="B36" s="358" t="s">
        <v>205</v>
      </c>
      <c r="C36" s="376">
        <v>33</v>
      </c>
      <c r="D36" s="363"/>
      <c r="E36" s="329">
        <v>114</v>
      </c>
      <c r="F36" s="110"/>
      <c r="G36" s="377">
        <v>3.4545454545454546</v>
      </c>
      <c r="H36" s="145"/>
    </row>
    <row r="37" spans="1:8" x14ac:dyDescent="0.25">
      <c r="A37" s="378">
        <v>33</v>
      </c>
      <c r="B37" s="358" t="s">
        <v>206</v>
      </c>
      <c r="C37" s="376">
        <v>632</v>
      </c>
      <c r="D37" s="363"/>
      <c r="E37" s="329">
        <v>2005</v>
      </c>
      <c r="F37" s="110"/>
      <c r="G37" s="377">
        <v>3.1724683544303796</v>
      </c>
      <c r="H37" s="145"/>
    </row>
    <row r="38" spans="1:8" x14ac:dyDescent="0.25">
      <c r="A38" s="378">
        <v>34</v>
      </c>
      <c r="B38" s="358" t="s">
        <v>207</v>
      </c>
      <c r="C38" s="376">
        <v>291</v>
      </c>
      <c r="D38" s="363"/>
      <c r="E38" s="329">
        <v>811</v>
      </c>
      <c r="F38" s="110"/>
      <c r="G38" s="377">
        <v>2.7869415807560136</v>
      </c>
      <c r="H38" s="145"/>
    </row>
    <row r="39" spans="1:8" x14ac:dyDescent="0.25">
      <c r="A39" s="378">
        <v>35</v>
      </c>
      <c r="B39" s="358" t="s">
        <v>208</v>
      </c>
      <c r="C39" s="376">
        <v>142</v>
      </c>
      <c r="D39" s="363"/>
      <c r="E39" s="329">
        <v>392</v>
      </c>
      <c r="F39" s="110"/>
      <c r="G39" s="377">
        <v>2.76056338028169</v>
      </c>
      <c r="H39" s="145"/>
    </row>
    <row r="40" spans="1:8" x14ac:dyDescent="0.25">
      <c r="A40" s="378">
        <v>36</v>
      </c>
      <c r="B40" s="358" t="s">
        <v>209</v>
      </c>
      <c r="C40" s="376">
        <v>45</v>
      </c>
      <c r="D40" s="363"/>
      <c r="E40" s="329">
        <v>158</v>
      </c>
      <c r="F40" s="110"/>
      <c r="G40" s="377">
        <v>3.5111111111111111</v>
      </c>
      <c r="H40" s="145"/>
    </row>
    <row r="41" spans="1:8" x14ac:dyDescent="0.25">
      <c r="A41" s="378">
        <v>37</v>
      </c>
      <c r="B41" s="358" t="s">
        <v>210</v>
      </c>
      <c r="C41" s="376">
        <v>194</v>
      </c>
      <c r="D41" s="363"/>
      <c r="E41" s="329">
        <v>551</v>
      </c>
      <c r="F41" s="110"/>
      <c r="G41" s="377">
        <v>2.8402061855670104</v>
      </c>
      <c r="H41" s="145"/>
    </row>
    <row r="42" spans="1:8" x14ac:dyDescent="0.25">
      <c r="A42" s="378">
        <v>38</v>
      </c>
      <c r="B42" s="358" t="s">
        <v>211</v>
      </c>
      <c r="C42" s="376">
        <v>291</v>
      </c>
      <c r="D42" s="363"/>
      <c r="E42" s="329">
        <v>879</v>
      </c>
      <c r="F42" s="110"/>
      <c r="G42" s="377">
        <v>3.0206185567010309</v>
      </c>
      <c r="H42" s="145"/>
    </row>
    <row r="43" spans="1:8" x14ac:dyDescent="0.25">
      <c r="A43" s="378">
        <v>39</v>
      </c>
      <c r="B43" s="358" t="s">
        <v>212</v>
      </c>
      <c r="C43" s="376">
        <v>25</v>
      </c>
      <c r="D43" s="363"/>
      <c r="E43" s="329">
        <v>74</v>
      </c>
      <c r="F43" s="110"/>
      <c r="G43" s="377">
        <v>2.96</v>
      </c>
      <c r="H43" s="145"/>
    </row>
    <row r="44" spans="1:8" x14ac:dyDescent="0.25">
      <c r="A44" s="378">
        <v>40</v>
      </c>
      <c r="B44" s="358" t="s">
        <v>213</v>
      </c>
      <c r="C44" s="376">
        <v>61</v>
      </c>
      <c r="D44" s="363"/>
      <c r="E44" s="329">
        <v>207</v>
      </c>
      <c r="F44" s="110"/>
      <c r="G44" s="377">
        <v>3.3934426229508197</v>
      </c>
      <c r="H44" s="145"/>
    </row>
    <row r="45" spans="1:8" x14ac:dyDescent="0.25">
      <c r="A45" s="378">
        <v>41</v>
      </c>
      <c r="B45" s="358" t="s">
        <v>214</v>
      </c>
      <c r="C45" s="376">
        <v>13</v>
      </c>
      <c r="D45" s="363"/>
      <c r="E45" s="329">
        <v>30</v>
      </c>
      <c r="F45" s="110"/>
      <c r="G45" s="377">
        <v>2.3076923076923075</v>
      </c>
      <c r="H45" s="145"/>
    </row>
    <row r="46" spans="1:8" x14ac:dyDescent="0.25">
      <c r="A46" s="378">
        <v>42</v>
      </c>
      <c r="B46" s="358" t="s">
        <v>215</v>
      </c>
      <c r="C46" s="376">
        <v>15</v>
      </c>
      <c r="D46" s="363"/>
      <c r="E46" s="329">
        <v>42</v>
      </c>
      <c r="F46" s="110"/>
      <c r="G46" s="377">
        <v>2.8</v>
      </c>
      <c r="H46" s="145"/>
    </row>
    <row r="47" spans="1:8" x14ac:dyDescent="0.25">
      <c r="A47" s="378">
        <v>43</v>
      </c>
      <c r="B47" s="358" t="s">
        <v>216</v>
      </c>
      <c r="C47" s="376">
        <v>14</v>
      </c>
      <c r="D47" s="363"/>
      <c r="E47" s="329">
        <v>38</v>
      </c>
      <c r="F47" s="110"/>
      <c r="G47" s="377">
        <v>2.7142857142857144</v>
      </c>
      <c r="H47" s="145"/>
    </row>
    <row r="48" spans="1:8" x14ac:dyDescent="0.25">
      <c r="A48" s="378">
        <v>44</v>
      </c>
      <c r="B48" s="358" t="s">
        <v>217</v>
      </c>
      <c r="C48" s="376">
        <v>214</v>
      </c>
      <c r="D48" s="363"/>
      <c r="E48" s="329">
        <v>529</v>
      </c>
      <c r="F48" s="110"/>
      <c r="G48" s="377">
        <v>2.47196261682243</v>
      </c>
      <c r="H48" s="145"/>
    </row>
    <row r="49" spans="1:8" x14ac:dyDescent="0.25">
      <c r="A49" s="378">
        <v>45</v>
      </c>
      <c r="B49" s="358" t="s">
        <v>218</v>
      </c>
      <c r="C49" s="376">
        <v>238</v>
      </c>
      <c r="D49" s="363"/>
      <c r="E49" s="329">
        <v>952</v>
      </c>
      <c r="F49" s="110"/>
      <c r="G49" s="377">
        <v>4</v>
      </c>
      <c r="H49" s="145"/>
    </row>
    <row r="50" spans="1:8" x14ac:dyDescent="0.25">
      <c r="A50" s="378">
        <v>46</v>
      </c>
      <c r="B50" s="358" t="s">
        <v>219</v>
      </c>
      <c r="C50" s="376">
        <v>7</v>
      </c>
      <c r="D50" s="363"/>
      <c r="E50" s="329">
        <v>20</v>
      </c>
      <c r="F50" s="110"/>
      <c r="G50" s="377">
        <v>2.8571428571428572</v>
      </c>
      <c r="H50" s="145"/>
    </row>
    <row r="51" spans="1:8" x14ac:dyDescent="0.25">
      <c r="A51" s="378">
        <v>47</v>
      </c>
      <c r="B51" s="358" t="s">
        <v>220</v>
      </c>
      <c r="C51" s="376">
        <v>47</v>
      </c>
      <c r="D51" s="363"/>
      <c r="E51" s="329">
        <v>145</v>
      </c>
      <c r="F51" s="110"/>
      <c r="G51" s="377">
        <v>3.0851063829787235</v>
      </c>
      <c r="H51" s="145"/>
    </row>
    <row r="52" spans="1:8" x14ac:dyDescent="0.25">
      <c r="A52" s="378">
        <v>48</v>
      </c>
      <c r="B52" s="358" t="s">
        <v>221</v>
      </c>
      <c r="C52" s="376">
        <v>9</v>
      </c>
      <c r="D52" s="363"/>
      <c r="E52" s="329">
        <v>30</v>
      </c>
      <c r="F52" s="110"/>
      <c r="G52" s="377">
        <v>3.3333333333333335</v>
      </c>
      <c r="H52" s="145"/>
    </row>
    <row r="53" spans="1:8" x14ac:dyDescent="0.25">
      <c r="A53" s="378">
        <v>49</v>
      </c>
      <c r="B53" s="358" t="s">
        <v>222</v>
      </c>
      <c r="C53" s="376">
        <v>143</v>
      </c>
      <c r="D53" s="363"/>
      <c r="E53" s="329">
        <v>382</v>
      </c>
      <c r="F53" s="110"/>
      <c r="G53" s="377">
        <v>2.6713286713286712</v>
      </c>
      <c r="H53" s="145"/>
    </row>
    <row r="54" spans="1:8" x14ac:dyDescent="0.25">
      <c r="A54" s="378">
        <v>50</v>
      </c>
      <c r="B54" s="358" t="s">
        <v>223</v>
      </c>
      <c r="C54" s="376">
        <v>74</v>
      </c>
      <c r="D54" s="363"/>
      <c r="E54" s="329">
        <v>250</v>
      </c>
      <c r="F54" s="110"/>
      <c r="G54" s="377">
        <v>3.3783783783783785</v>
      </c>
      <c r="H54" s="145"/>
    </row>
    <row r="55" spans="1:8" x14ac:dyDescent="0.25">
      <c r="A55" s="378">
        <v>51</v>
      </c>
      <c r="B55" s="358" t="s">
        <v>224</v>
      </c>
      <c r="C55" s="376">
        <v>49</v>
      </c>
      <c r="D55" s="363"/>
      <c r="E55" s="329">
        <v>157</v>
      </c>
      <c r="F55" s="110"/>
      <c r="G55" s="377">
        <v>3.204081632653061</v>
      </c>
      <c r="H55" s="145"/>
    </row>
    <row r="56" spans="1:8" x14ac:dyDescent="0.25">
      <c r="A56" s="378">
        <v>52</v>
      </c>
      <c r="B56" s="358" t="s">
        <v>225</v>
      </c>
      <c r="C56" s="376">
        <v>8</v>
      </c>
      <c r="D56" s="363"/>
      <c r="E56" s="329">
        <v>20</v>
      </c>
      <c r="F56" s="110"/>
      <c r="G56" s="377">
        <v>2.5</v>
      </c>
      <c r="H56" s="145"/>
    </row>
    <row r="57" spans="1:8" x14ac:dyDescent="0.25">
      <c r="A57" s="378">
        <v>53</v>
      </c>
      <c r="B57" s="358" t="s">
        <v>226</v>
      </c>
      <c r="C57" s="376">
        <v>0</v>
      </c>
      <c r="D57" s="363"/>
      <c r="E57" s="329">
        <v>0</v>
      </c>
      <c r="F57" s="110"/>
      <c r="G57" s="377">
        <v>0</v>
      </c>
      <c r="H57" s="145"/>
    </row>
    <row r="58" spans="1:8" x14ac:dyDescent="0.25">
      <c r="A58" s="378">
        <v>54</v>
      </c>
      <c r="B58" s="358" t="s">
        <v>227</v>
      </c>
      <c r="C58" s="376">
        <v>147</v>
      </c>
      <c r="D58" s="363"/>
      <c r="E58" s="329">
        <v>444</v>
      </c>
      <c r="F58" s="110"/>
      <c r="G58" s="377">
        <v>3.0204081632653059</v>
      </c>
      <c r="H58" s="145"/>
    </row>
    <row r="59" spans="1:8" x14ac:dyDescent="0.25">
      <c r="A59" s="378">
        <v>55</v>
      </c>
      <c r="B59" s="358" t="s">
        <v>228</v>
      </c>
      <c r="C59" s="376">
        <v>0</v>
      </c>
      <c r="D59" s="363"/>
      <c r="E59" s="329">
        <v>0</v>
      </c>
      <c r="F59" s="110"/>
      <c r="G59" s="377">
        <v>0</v>
      </c>
      <c r="H59" s="145"/>
    </row>
    <row r="60" spans="1:8" x14ac:dyDescent="0.25">
      <c r="A60" s="378">
        <v>56</v>
      </c>
      <c r="B60" s="358" t="s">
        <v>229</v>
      </c>
      <c r="C60" s="376">
        <v>51</v>
      </c>
      <c r="D60" s="363"/>
      <c r="E60" s="329">
        <v>133</v>
      </c>
      <c r="F60" s="110"/>
      <c r="G60" s="377">
        <v>2.607843137254902</v>
      </c>
      <c r="H60" s="145"/>
    </row>
    <row r="61" spans="1:8" x14ac:dyDescent="0.25">
      <c r="A61" s="378">
        <v>57</v>
      </c>
      <c r="B61" s="358" t="s">
        <v>230</v>
      </c>
      <c r="C61" s="376">
        <v>92</v>
      </c>
      <c r="D61" s="363"/>
      <c r="E61" s="329">
        <v>265</v>
      </c>
      <c r="F61" s="110"/>
      <c r="G61" s="377">
        <v>2.8804347826086958</v>
      </c>
      <c r="H61" s="145"/>
    </row>
    <row r="62" spans="1:8" x14ac:dyDescent="0.25">
      <c r="A62" s="378">
        <v>58</v>
      </c>
      <c r="B62" s="358" t="s">
        <v>231</v>
      </c>
      <c r="C62" s="376">
        <v>12</v>
      </c>
      <c r="D62" s="363"/>
      <c r="E62" s="329">
        <v>30</v>
      </c>
      <c r="F62" s="110"/>
      <c r="G62" s="377">
        <v>2.5</v>
      </c>
      <c r="H62" s="145"/>
    </row>
    <row r="63" spans="1:8" x14ac:dyDescent="0.25">
      <c r="A63" s="378">
        <v>59</v>
      </c>
      <c r="B63" s="358" t="s">
        <v>232</v>
      </c>
      <c r="C63" s="376">
        <v>436</v>
      </c>
      <c r="D63" s="363"/>
      <c r="E63" s="329">
        <v>1506</v>
      </c>
      <c r="F63" s="110"/>
      <c r="G63" s="377">
        <v>3.4541284403669725</v>
      </c>
      <c r="H63" s="145"/>
    </row>
    <row r="64" spans="1:8" x14ac:dyDescent="0.25">
      <c r="A64" s="378">
        <v>60</v>
      </c>
      <c r="B64" s="358" t="s">
        <v>233</v>
      </c>
      <c r="C64" s="376">
        <v>241</v>
      </c>
      <c r="D64" s="363"/>
      <c r="E64" s="329">
        <v>902</v>
      </c>
      <c r="F64" s="110"/>
      <c r="G64" s="377">
        <v>3.7427385892116183</v>
      </c>
      <c r="H64" s="145"/>
    </row>
    <row r="65" spans="1:8" x14ac:dyDescent="0.25">
      <c r="A65" s="378">
        <v>61</v>
      </c>
      <c r="B65" s="358" t="s">
        <v>234</v>
      </c>
      <c r="C65" s="376">
        <v>28</v>
      </c>
      <c r="D65" s="363"/>
      <c r="E65" s="329">
        <v>84</v>
      </c>
      <c r="F65" s="110"/>
      <c r="G65" s="377">
        <v>3</v>
      </c>
      <c r="H65" s="145"/>
    </row>
    <row r="66" spans="1:8" x14ac:dyDescent="0.25">
      <c r="A66" s="378">
        <v>62</v>
      </c>
      <c r="B66" s="358" t="s">
        <v>235</v>
      </c>
      <c r="C66" s="376">
        <v>80</v>
      </c>
      <c r="D66" s="363"/>
      <c r="E66" s="329">
        <v>249</v>
      </c>
      <c r="F66" s="110"/>
      <c r="G66" s="377">
        <v>3.1124999999999998</v>
      </c>
      <c r="H66" s="145"/>
    </row>
    <row r="67" spans="1:8" x14ac:dyDescent="0.25">
      <c r="A67" s="378">
        <v>63</v>
      </c>
      <c r="B67" s="358" t="s">
        <v>236</v>
      </c>
      <c r="C67" s="376">
        <v>118</v>
      </c>
      <c r="D67" s="363"/>
      <c r="E67" s="329">
        <v>294</v>
      </c>
      <c r="F67" s="110"/>
      <c r="G67" s="377">
        <v>2.4915254237288136</v>
      </c>
      <c r="H67" s="145"/>
    </row>
    <row r="68" spans="1:8" x14ac:dyDescent="0.25">
      <c r="A68" s="378">
        <v>64</v>
      </c>
      <c r="B68" s="358" t="s">
        <v>237</v>
      </c>
      <c r="C68" s="376">
        <v>220</v>
      </c>
      <c r="D68" s="363"/>
      <c r="E68" s="329">
        <v>622</v>
      </c>
      <c r="F68" s="110"/>
      <c r="G68" s="377">
        <v>2.8272727272727272</v>
      </c>
      <c r="H68" s="145"/>
    </row>
    <row r="69" spans="1:8" x14ac:dyDescent="0.25">
      <c r="A69" s="378">
        <v>65</v>
      </c>
      <c r="B69" s="358" t="s">
        <v>238</v>
      </c>
      <c r="C69" s="376">
        <v>0</v>
      </c>
      <c r="D69" s="363"/>
      <c r="E69" s="329">
        <v>0</v>
      </c>
      <c r="F69" s="110"/>
      <c r="G69" s="377">
        <v>0</v>
      </c>
      <c r="H69" s="145"/>
    </row>
    <row r="70" spans="1:8" x14ac:dyDescent="0.25">
      <c r="A70" s="378">
        <v>66</v>
      </c>
      <c r="B70" s="358" t="s">
        <v>239</v>
      </c>
      <c r="C70" s="376">
        <v>71</v>
      </c>
      <c r="D70" s="363"/>
      <c r="E70" s="329">
        <v>240</v>
      </c>
      <c r="F70" s="110"/>
      <c r="G70" s="377">
        <v>3.380281690140845</v>
      </c>
      <c r="H70" s="145"/>
    </row>
    <row r="71" spans="1:8" x14ac:dyDescent="0.25">
      <c r="A71" s="378">
        <v>67</v>
      </c>
      <c r="B71" s="358" t="s">
        <v>240</v>
      </c>
      <c r="C71" s="376">
        <v>593</v>
      </c>
      <c r="D71" s="363"/>
      <c r="E71" s="329">
        <v>1696</v>
      </c>
      <c r="F71" s="110"/>
      <c r="G71" s="377">
        <v>2.8600337268128162</v>
      </c>
      <c r="H71" s="145"/>
    </row>
    <row r="72" spans="1:8" x14ac:dyDescent="0.25">
      <c r="A72" s="378">
        <v>68</v>
      </c>
      <c r="B72" s="358" t="s">
        <v>241</v>
      </c>
      <c r="C72" s="376">
        <v>24</v>
      </c>
      <c r="D72" s="363"/>
      <c r="E72" s="329">
        <v>104</v>
      </c>
      <c r="F72" s="110"/>
      <c r="G72" s="377">
        <v>4.333333333333333</v>
      </c>
      <c r="H72" s="145"/>
    </row>
    <row r="73" spans="1:8" x14ac:dyDescent="0.25">
      <c r="A73" s="146" t="s">
        <v>118</v>
      </c>
      <c r="B73" s="102" t="s">
        <v>242</v>
      </c>
      <c r="C73" s="376">
        <v>55</v>
      </c>
      <c r="D73" s="363"/>
      <c r="E73" s="329">
        <v>157</v>
      </c>
      <c r="F73" s="110"/>
      <c r="G73" s="377">
        <v>2.8545454545454545</v>
      </c>
      <c r="H73" s="145"/>
    </row>
    <row r="74" spans="1:8" x14ac:dyDescent="0.25">
      <c r="A74" s="146" t="s">
        <v>119</v>
      </c>
      <c r="B74" s="102" t="s">
        <v>243</v>
      </c>
      <c r="C74" s="376">
        <v>403</v>
      </c>
      <c r="D74" s="363"/>
      <c r="E74" s="329">
        <v>1137</v>
      </c>
      <c r="F74" s="110"/>
      <c r="G74" s="377">
        <v>2.8213399503722085</v>
      </c>
      <c r="H74" s="145"/>
    </row>
    <row r="75" spans="1:8" x14ac:dyDescent="0.25">
      <c r="A75" s="378">
        <v>70</v>
      </c>
      <c r="B75" s="358" t="s">
        <v>244</v>
      </c>
      <c r="C75" s="376">
        <v>8</v>
      </c>
      <c r="D75" s="363"/>
      <c r="E75" s="329">
        <v>27</v>
      </c>
      <c r="F75" s="110"/>
      <c r="G75" s="377">
        <v>3.375</v>
      </c>
      <c r="H75" s="145"/>
    </row>
    <row r="76" spans="1:8" x14ac:dyDescent="0.25">
      <c r="A76" s="378">
        <v>71</v>
      </c>
      <c r="B76" s="358" t="s">
        <v>245</v>
      </c>
      <c r="C76" s="376">
        <v>79</v>
      </c>
      <c r="D76" s="363"/>
      <c r="E76" s="329">
        <v>249</v>
      </c>
      <c r="F76" s="110"/>
      <c r="G76" s="377">
        <v>3.1518987341772151</v>
      </c>
      <c r="H76" s="145"/>
    </row>
    <row r="77" spans="1:8" x14ac:dyDescent="0.25">
      <c r="A77" s="378">
        <v>72</v>
      </c>
      <c r="B77" s="358" t="s">
        <v>246</v>
      </c>
      <c r="C77" s="376">
        <v>116</v>
      </c>
      <c r="D77" s="363"/>
      <c r="E77" s="329">
        <v>282</v>
      </c>
      <c r="F77" s="110"/>
      <c r="G77" s="377">
        <v>2.4310344827586206</v>
      </c>
      <c r="H77" s="145"/>
    </row>
    <row r="78" spans="1:8" x14ac:dyDescent="0.25">
      <c r="A78" s="378">
        <v>73</v>
      </c>
      <c r="B78" s="358" t="s">
        <v>247</v>
      </c>
      <c r="C78" s="376">
        <v>73</v>
      </c>
      <c r="D78" s="364"/>
      <c r="E78" s="329">
        <v>207</v>
      </c>
      <c r="F78" s="110"/>
      <c r="G78" s="377">
        <v>2.8356164383561642</v>
      </c>
      <c r="H78" s="145"/>
    </row>
    <row r="79" spans="1:8" x14ac:dyDescent="0.25">
      <c r="A79" s="378">
        <v>74</v>
      </c>
      <c r="B79" s="358" t="s">
        <v>248</v>
      </c>
      <c r="C79" s="376">
        <v>237</v>
      </c>
      <c r="D79" s="363"/>
      <c r="E79" s="329">
        <v>692</v>
      </c>
      <c r="F79" s="110"/>
      <c r="G79" s="377">
        <v>2.9198312236286919</v>
      </c>
      <c r="H79" s="145"/>
    </row>
    <row r="80" spans="1:8" x14ac:dyDescent="0.25">
      <c r="A80" s="378">
        <v>75</v>
      </c>
      <c r="B80" s="358" t="s">
        <v>249</v>
      </c>
      <c r="C80" s="376">
        <v>149</v>
      </c>
      <c r="D80" s="363"/>
      <c r="E80" s="329">
        <v>2179</v>
      </c>
      <c r="F80" s="110"/>
      <c r="G80" s="377">
        <v>14.624161073825503</v>
      </c>
      <c r="H80" s="145"/>
    </row>
    <row r="81" spans="1:8" x14ac:dyDescent="0.25">
      <c r="A81" s="378">
        <v>76</v>
      </c>
      <c r="B81" s="358" t="s">
        <v>250</v>
      </c>
      <c r="C81" s="376">
        <v>85</v>
      </c>
      <c r="D81" s="363"/>
      <c r="E81" s="329">
        <v>240</v>
      </c>
      <c r="F81" s="110"/>
      <c r="G81" s="377">
        <v>2.8235294117647061</v>
      </c>
      <c r="H81" s="145"/>
    </row>
    <row r="82" spans="1:8" x14ac:dyDescent="0.25">
      <c r="A82" s="378">
        <v>77</v>
      </c>
      <c r="B82" s="358" t="s">
        <v>251</v>
      </c>
      <c r="C82" s="376">
        <v>1055</v>
      </c>
      <c r="D82" s="363"/>
      <c r="E82" s="329">
        <v>2982</v>
      </c>
      <c r="F82" s="110"/>
      <c r="G82" s="377">
        <v>2.8265402843601897</v>
      </c>
      <c r="H82" s="145"/>
    </row>
    <row r="83" spans="1:8" x14ac:dyDescent="0.25">
      <c r="A83" s="378">
        <v>78</v>
      </c>
      <c r="B83" s="358" t="s">
        <v>252</v>
      </c>
      <c r="C83" s="376">
        <v>1266</v>
      </c>
      <c r="D83" s="363"/>
      <c r="E83" s="329">
        <v>3814</v>
      </c>
      <c r="F83" s="110"/>
      <c r="G83" s="377">
        <v>3.0126382306477093</v>
      </c>
      <c r="H83" s="145"/>
    </row>
    <row r="84" spans="1:8" x14ac:dyDescent="0.25">
      <c r="A84" s="378">
        <v>79</v>
      </c>
      <c r="B84" s="358" t="s">
        <v>253</v>
      </c>
      <c r="C84" s="376">
        <v>11</v>
      </c>
      <c r="D84" s="363"/>
      <c r="E84" s="329">
        <v>30</v>
      </c>
      <c r="F84" s="110"/>
      <c r="G84" s="377">
        <v>2.7272727272727271</v>
      </c>
      <c r="H84" s="145"/>
    </row>
    <row r="85" spans="1:8" x14ac:dyDescent="0.25">
      <c r="A85" s="378">
        <v>80</v>
      </c>
      <c r="B85" s="358" t="s">
        <v>254</v>
      </c>
      <c r="C85" s="376">
        <v>55</v>
      </c>
      <c r="D85" s="363"/>
      <c r="E85" s="329">
        <v>196</v>
      </c>
      <c r="F85" s="110"/>
      <c r="G85" s="377">
        <v>3.5636363636363635</v>
      </c>
      <c r="H85" s="145"/>
    </row>
    <row r="86" spans="1:8" x14ac:dyDescent="0.25">
      <c r="A86" s="378">
        <v>81</v>
      </c>
      <c r="B86" s="358" t="s">
        <v>255</v>
      </c>
      <c r="C86" s="376">
        <v>65</v>
      </c>
      <c r="D86" s="363"/>
      <c r="E86" s="329">
        <v>185</v>
      </c>
      <c r="F86" s="110"/>
      <c r="G86" s="377">
        <v>2.8461538461538463</v>
      </c>
      <c r="H86" s="145"/>
    </row>
    <row r="87" spans="1:8" x14ac:dyDescent="0.25">
      <c r="A87" s="378">
        <v>82</v>
      </c>
      <c r="B87" s="358" t="s">
        <v>256</v>
      </c>
      <c r="C87" s="376">
        <v>74</v>
      </c>
      <c r="D87" s="363"/>
      <c r="E87" s="329">
        <v>135</v>
      </c>
      <c r="F87" s="110"/>
      <c r="G87" s="377">
        <v>1.8243243243243243</v>
      </c>
      <c r="H87" s="145"/>
    </row>
    <row r="88" spans="1:8" x14ac:dyDescent="0.25">
      <c r="A88" s="378">
        <v>83</v>
      </c>
      <c r="B88" s="358" t="s">
        <v>257</v>
      </c>
      <c r="C88" s="376">
        <v>254</v>
      </c>
      <c r="D88" s="363"/>
      <c r="E88" s="329">
        <v>697</v>
      </c>
      <c r="F88" s="110"/>
      <c r="G88" s="377">
        <v>2.7440944881889764</v>
      </c>
      <c r="H88" s="145"/>
    </row>
    <row r="89" spans="1:8" x14ac:dyDescent="0.25">
      <c r="A89" s="378">
        <v>84</v>
      </c>
      <c r="B89" s="358" t="s">
        <v>258</v>
      </c>
      <c r="C89" s="376">
        <v>44</v>
      </c>
      <c r="D89" s="363"/>
      <c r="E89" s="329">
        <v>133</v>
      </c>
      <c r="F89" s="110"/>
      <c r="G89" s="377">
        <v>3.0227272727272729</v>
      </c>
      <c r="H89" s="145"/>
    </row>
    <row r="90" spans="1:8" x14ac:dyDescent="0.25">
      <c r="A90" s="378">
        <v>85</v>
      </c>
      <c r="B90" s="358" t="s">
        <v>259</v>
      </c>
      <c r="C90" s="376">
        <v>307</v>
      </c>
      <c r="D90" s="363"/>
      <c r="E90" s="329">
        <v>165</v>
      </c>
      <c r="F90" s="110"/>
      <c r="G90" s="377">
        <v>0.53745928338762217</v>
      </c>
      <c r="H90" s="145"/>
    </row>
    <row r="91" spans="1:8" x14ac:dyDescent="0.25">
      <c r="A91" s="378">
        <v>86</v>
      </c>
      <c r="B91" s="358" t="s">
        <v>260</v>
      </c>
      <c r="C91" s="376">
        <v>52</v>
      </c>
      <c r="D91" s="363"/>
      <c r="E91" s="329">
        <v>153</v>
      </c>
      <c r="F91" s="110"/>
      <c r="G91" s="377">
        <v>2.9423076923076925</v>
      </c>
      <c r="H91" s="145"/>
    </row>
    <row r="92" spans="1:8" x14ac:dyDescent="0.25">
      <c r="A92" s="378">
        <v>87</v>
      </c>
      <c r="B92" s="358" t="s">
        <v>261</v>
      </c>
      <c r="C92" s="376">
        <v>46</v>
      </c>
      <c r="D92" s="363"/>
      <c r="E92" s="329">
        <v>130</v>
      </c>
      <c r="F92" s="110"/>
      <c r="G92" s="377">
        <v>2.8260869565217392</v>
      </c>
      <c r="H92" s="145"/>
    </row>
    <row r="93" spans="1:8" x14ac:dyDescent="0.25">
      <c r="A93" s="378">
        <v>88</v>
      </c>
      <c r="B93" s="358" t="s">
        <v>262</v>
      </c>
      <c r="C93" s="376">
        <v>28</v>
      </c>
      <c r="D93" s="363"/>
      <c r="E93" s="329">
        <v>93</v>
      </c>
      <c r="F93" s="110"/>
      <c r="G93" s="377">
        <v>3.3214285714285716</v>
      </c>
      <c r="H93" s="145"/>
    </row>
    <row r="94" spans="1:8" x14ac:dyDescent="0.25">
      <c r="A94" s="378">
        <v>89</v>
      </c>
      <c r="B94" s="358" t="s">
        <v>263</v>
      </c>
      <c r="C94" s="376">
        <v>20</v>
      </c>
      <c r="D94" s="363"/>
      <c r="E94" s="329">
        <v>62</v>
      </c>
      <c r="F94" s="110"/>
      <c r="G94" s="377">
        <v>3.1</v>
      </c>
      <c r="H94" s="145"/>
    </row>
    <row r="95" spans="1:8" x14ac:dyDescent="0.25">
      <c r="A95" s="378">
        <v>90</v>
      </c>
      <c r="B95" s="358" t="s">
        <v>264</v>
      </c>
      <c r="C95" s="376">
        <v>24</v>
      </c>
      <c r="D95" s="363"/>
      <c r="E95" s="329">
        <v>90</v>
      </c>
      <c r="F95" s="110"/>
      <c r="G95" s="377">
        <v>3.75</v>
      </c>
      <c r="H95" s="145"/>
    </row>
    <row r="96" spans="1:8" x14ac:dyDescent="0.25">
      <c r="A96" s="378">
        <v>91</v>
      </c>
      <c r="B96" s="358" t="s">
        <v>265</v>
      </c>
      <c r="C96" s="376">
        <v>1356</v>
      </c>
      <c r="D96" s="363"/>
      <c r="E96" s="329">
        <v>4295</v>
      </c>
      <c r="F96" s="110"/>
      <c r="G96" s="377">
        <v>3.1674041297935105</v>
      </c>
      <c r="H96" s="145"/>
    </row>
    <row r="97" spans="1:8" x14ac:dyDescent="0.25">
      <c r="A97" s="378">
        <v>92</v>
      </c>
      <c r="B97" s="358" t="s">
        <v>266</v>
      </c>
      <c r="C97" s="376">
        <v>372</v>
      </c>
      <c r="D97" s="363"/>
      <c r="E97" s="329">
        <v>1785</v>
      </c>
      <c r="F97" s="110"/>
      <c r="G97" s="377">
        <v>4.7983870967741939</v>
      </c>
      <c r="H97" s="145"/>
    </row>
    <row r="98" spans="1:8" x14ac:dyDescent="0.25">
      <c r="A98" s="378">
        <v>93</v>
      </c>
      <c r="B98" s="358" t="s">
        <v>267</v>
      </c>
      <c r="C98" s="376">
        <v>556</v>
      </c>
      <c r="D98" s="363"/>
      <c r="E98" s="329">
        <v>1556</v>
      </c>
      <c r="F98" s="110"/>
      <c r="G98" s="377">
        <v>2.7985611510791366</v>
      </c>
      <c r="H98" s="145"/>
    </row>
    <row r="99" spans="1:8" x14ac:dyDescent="0.25">
      <c r="A99" s="378">
        <v>94</v>
      </c>
      <c r="B99" s="358" t="s">
        <v>268</v>
      </c>
      <c r="C99" s="376">
        <v>456</v>
      </c>
      <c r="D99" s="363"/>
      <c r="E99" s="329">
        <v>1264</v>
      </c>
      <c r="F99" s="110"/>
      <c r="G99" s="377">
        <v>2.7719298245614037</v>
      </c>
      <c r="H99" s="145"/>
    </row>
    <row r="100" spans="1:8" x14ac:dyDescent="0.25">
      <c r="A100" s="378">
        <v>95</v>
      </c>
      <c r="B100" s="358" t="s">
        <v>269</v>
      </c>
      <c r="C100" s="376">
        <v>1074</v>
      </c>
      <c r="D100" s="363"/>
      <c r="E100" s="329">
        <v>2919</v>
      </c>
      <c r="F100" s="110"/>
      <c r="G100" s="377">
        <v>2.7178770949720672</v>
      </c>
      <c r="H100" s="145"/>
    </row>
    <row r="101" spans="1:8" x14ac:dyDescent="0.25">
      <c r="A101" s="379">
        <v>971</v>
      </c>
      <c r="B101" s="365" t="s">
        <v>270</v>
      </c>
      <c r="C101" s="374">
        <v>0</v>
      </c>
      <c r="D101" s="361"/>
      <c r="E101" s="327">
        <v>0</v>
      </c>
      <c r="F101" s="105"/>
      <c r="G101" s="375">
        <v>0</v>
      </c>
      <c r="H101" s="162"/>
    </row>
    <row r="102" spans="1:8" x14ac:dyDescent="0.25">
      <c r="A102" s="378">
        <v>972</v>
      </c>
      <c r="B102" s="366" t="s">
        <v>271</v>
      </c>
      <c r="C102" s="376">
        <v>5</v>
      </c>
      <c r="D102" s="363"/>
      <c r="E102" s="329">
        <v>20</v>
      </c>
      <c r="F102" s="110"/>
      <c r="G102" s="377">
        <v>4</v>
      </c>
      <c r="H102" s="145"/>
    </row>
    <row r="103" spans="1:8" x14ac:dyDescent="0.25">
      <c r="A103" s="378">
        <v>973</v>
      </c>
      <c r="B103" s="366" t="s">
        <v>272</v>
      </c>
      <c r="C103" s="376">
        <v>26</v>
      </c>
      <c r="D103" s="363"/>
      <c r="E103" s="329">
        <v>79</v>
      </c>
      <c r="F103" s="110"/>
      <c r="G103" s="377">
        <v>3.0384615384615383</v>
      </c>
      <c r="H103" s="145"/>
    </row>
    <row r="104" spans="1:8" x14ac:dyDescent="0.25">
      <c r="A104" s="380">
        <v>974</v>
      </c>
      <c r="B104" s="381" t="s">
        <v>273</v>
      </c>
      <c r="C104" s="382">
        <v>32</v>
      </c>
      <c r="D104" s="383"/>
      <c r="E104" s="345">
        <v>90</v>
      </c>
      <c r="F104" s="150"/>
      <c r="G104" s="384">
        <v>2.8125</v>
      </c>
      <c r="H104" s="155"/>
    </row>
    <row r="105" spans="1:8" x14ac:dyDescent="0.25">
      <c r="A105" s="367"/>
      <c r="C105" s="368"/>
      <c r="D105" s="369"/>
      <c r="E105" s="370"/>
      <c r="F105" s="369"/>
      <c r="G105" s="371"/>
      <c r="H105" s="364"/>
    </row>
    <row r="106" spans="1:8" x14ac:dyDescent="0.25">
      <c r="A106" s="998" t="s">
        <v>354</v>
      </c>
      <c r="B106" s="999"/>
      <c r="C106" s="139">
        <v>15641</v>
      </c>
      <c r="D106" s="385"/>
      <c r="E106" s="139">
        <v>48787</v>
      </c>
      <c r="F106" s="386"/>
      <c r="G106" s="387">
        <v>3.1191739658589603</v>
      </c>
      <c r="H106" s="388"/>
    </row>
    <row r="107" spans="1:8" x14ac:dyDescent="0.25">
      <c r="A107" s="994" t="s">
        <v>355</v>
      </c>
      <c r="B107" s="995"/>
      <c r="C107" s="134">
        <v>63</v>
      </c>
      <c r="D107" s="372"/>
      <c r="E107" s="134">
        <v>189</v>
      </c>
      <c r="F107" s="373"/>
      <c r="G107" s="371">
        <v>3</v>
      </c>
      <c r="H107" s="389"/>
    </row>
    <row r="108" spans="1:8" x14ac:dyDescent="0.25">
      <c r="A108" s="996" t="s">
        <v>356</v>
      </c>
      <c r="B108" s="997"/>
      <c r="C108" s="148">
        <v>15704</v>
      </c>
      <c r="D108" s="390"/>
      <c r="E108" s="148">
        <v>48976</v>
      </c>
      <c r="F108" s="391"/>
      <c r="G108" s="392">
        <v>3.118695873662761</v>
      </c>
      <c r="H108" s="393"/>
    </row>
    <row r="110" spans="1:8" x14ac:dyDescent="0.25">
      <c r="A110" s="1099" t="s">
        <v>424</v>
      </c>
      <c r="B110" s="1099"/>
      <c r="C110" s="1099"/>
      <c r="D110" s="1099"/>
      <c r="E110" s="1099"/>
      <c r="F110" s="1099"/>
      <c r="G110" s="1099"/>
      <c r="H110" s="1099"/>
    </row>
  </sheetData>
  <mergeCells count="9">
    <mergeCell ref="A107:B107"/>
    <mergeCell ref="A108:B108"/>
    <mergeCell ref="A110:H110"/>
    <mergeCell ref="A106:B106"/>
    <mergeCell ref="A1:H1"/>
    <mergeCell ref="A3:B3"/>
    <mergeCell ref="C3:D3"/>
    <mergeCell ref="E3:F3"/>
    <mergeCell ref="G3:H3"/>
  </mergeCells>
  <hyperlinks>
    <hyperlink ref="I1" location="Sommaire!A1" display="Retour au SOMMAIRE"/>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H110"/>
  <sheetViews>
    <sheetView workbookViewId="0">
      <selection activeCell="F10" sqref="F10"/>
    </sheetView>
  </sheetViews>
  <sheetFormatPr baseColWidth="10" defaultRowHeight="11.25" x14ac:dyDescent="0.25"/>
  <cols>
    <col min="1" max="1" width="6.5703125" style="396" customWidth="1"/>
    <col min="2" max="2" width="21.28515625" style="396" customWidth="1"/>
    <col min="3" max="3" width="13.85546875" style="396" customWidth="1"/>
    <col min="4" max="4" width="4.85546875" style="396" customWidth="1"/>
    <col min="5" max="5" width="17.7109375" style="396" customWidth="1"/>
    <col min="6" max="16384" width="11.42578125" style="396"/>
  </cols>
  <sheetData>
    <row r="1" spans="1:8" s="395" customFormat="1" ht="12.75" x14ac:dyDescent="0.2">
      <c r="A1" s="394" t="s">
        <v>510</v>
      </c>
      <c r="H1" s="622" t="s">
        <v>374</v>
      </c>
    </row>
    <row r="2" spans="1:8" x14ac:dyDescent="0.25">
      <c r="A2" s="1107"/>
      <c r="B2" s="1107"/>
      <c r="C2" s="1107"/>
      <c r="D2" s="1107"/>
      <c r="E2" s="1107"/>
    </row>
    <row r="3" spans="1:8" ht="49.5" customHeight="1" x14ac:dyDescent="0.25">
      <c r="A3" s="1108" t="s">
        <v>157</v>
      </c>
      <c r="B3" s="1109"/>
      <c r="C3" s="1110" t="s">
        <v>511</v>
      </c>
      <c r="D3" s="1111"/>
    </row>
    <row r="4" spans="1:8" x14ac:dyDescent="0.25">
      <c r="A4" s="266" t="s">
        <v>161</v>
      </c>
      <c r="B4" s="410" t="s">
        <v>162</v>
      </c>
      <c r="C4" s="142">
        <v>5295</v>
      </c>
      <c r="D4" s="411"/>
    </row>
    <row r="5" spans="1:8" x14ac:dyDescent="0.25">
      <c r="A5" s="225" t="s">
        <v>164</v>
      </c>
      <c r="B5" s="396" t="s">
        <v>165</v>
      </c>
      <c r="C5" s="136">
        <v>4874</v>
      </c>
      <c r="D5" s="402"/>
    </row>
    <row r="6" spans="1:8" x14ac:dyDescent="0.25">
      <c r="A6" s="225" t="s">
        <v>166</v>
      </c>
      <c r="B6" s="396" t="s">
        <v>167</v>
      </c>
      <c r="C6" s="136">
        <v>2025</v>
      </c>
      <c r="D6" s="402"/>
    </row>
    <row r="7" spans="1:8" x14ac:dyDescent="0.25">
      <c r="A7" s="225" t="s">
        <v>168</v>
      </c>
      <c r="B7" s="396" t="s">
        <v>169</v>
      </c>
      <c r="C7" s="136">
        <v>629</v>
      </c>
      <c r="D7" s="402"/>
    </row>
    <row r="8" spans="1:8" x14ac:dyDescent="0.25">
      <c r="A8" s="225" t="s">
        <v>170</v>
      </c>
      <c r="B8" s="396" t="s">
        <v>171</v>
      </c>
      <c r="C8" s="136">
        <v>684</v>
      </c>
      <c r="D8" s="402"/>
    </row>
    <row r="9" spans="1:8" x14ac:dyDescent="0.25">
      <c r="A9" s="225" t="s">
        <v>172</v>
      </c>
      <c r="B9" s="396" t="s">
        <v>173</v>
      </c>
      <c r="C9" s="136">
        <v>3718</v>
      </c>
      <c r="D9" s="402"/>
    </row>
    <row r="10" spans="1:8" x14ac:dyDescent="0.25">
      <c r="A10" s="225" t="s">
        <v>174</v>
      </c>
      <c r="B10" s="396" t="s">
        <v>175</v>
      </c>
      <c r="C10" s="136">
        <v>1788</v>
      </c>
      <c r="D10" s="402"/>
    </row>
    <row r="11" spans="1:8" x14ac:dyDescent="0.25">
      <c r="A11" s="225" t="s">
        <v>176</v>
      </c>
      <c r="B11" s="396" t="s">
        <v>177</v>
      </c>
      <c r="C11" s="136">
        <v>1843</v>
      </c>
      <c r="D11" s="402"/>
    </row>
    <row r="12" spans="1:8" x14ac:dyDescent="0.25">
      <c r="A12" s="225" t="s">
        <v>178</v>
      </c>
      <c r="B12" s="396" t="s">
        <v>179</v>
      </c>
      <c r="C12" s="136">
        <v>932</v>
      </c>
      <c r="D12" s="402"/>
    </row>
    <row r="13" spans="1:8" x14ac:dyDescent="0.25">
      <c r="A13" s="401">
        <v>10</v>
      </c>
      <c r="B13" s="396" t="s">
        <v>180</v>
      </c>
      <c r="C13" s="136">
        <v>2054</v>
      </c>
      <c r="D13" s="402"/>
    </row>
    <row r="14" spans="1:8" x14ac:dyDescent="0.25">
      <c r="A14" s="401">
        <v>11</v>
      </c>
      <c r="B14" s="396" t="s">
        <v>181</v>
      </c>
      <c r="C14" s="136">
        <v>1616</v>
      </c>
      <c r="D14" s="402"/>
    </row>
    <row r="15" spans="1:8" x14ac:dyDescent="0.25">
      <c r="A15" s="401">
        <v>12</v>
      </c>
      <c r="B15" s="396" t="s">
        <v>182</v>
      </c>
      <c r="C15" s="136">
        <v>1518</v>
      </c>
      <c r="D15" s="402"/>
    </row>
    <row r="16" spans="1:8" x14ac:dyDescent="0.25">
      <c r="A16" s="401">
        <v>13</v>
      </c>
      <c r="B16" s="396" t="s">
        <v>183</v>
      </c>
      <c r="C16" s="136">
        <v>8619</v>
      </c>
      <c r="D16" s="402"/>
    </row>
    <row r="17" spans="1:4" x14ac:dyDescent="0.25">
      <c r="A17" s="401">
        <v>14</v>
      </c>
      <c r="B17" s="396" t="s">
        <v>184</v>
      </c>
      <c r="C17" s="136">
        <v>6009</v>
      </c>
      <c r="D17" s="402"/>
    </row>
    <row r="18" spans="1:4" x14ac:dyDescent="0.25">
      <c r="A18" s="401">
        <v>15</v>
      </c>
      <c r="B18" s="396" t="s">
        <v>185</v>
      </c>
      <c r="C18" s="136">
        <v>1059</v>
      </c>
      <c r="D18" s="402"/>
    </row>
    <row r="19" spans="1:4" x14ac:dyDescent="0.25">
      <c r="A19" s="401">
        <v>16</v>
      </c>
      <c r="B19" s="396" t="s">
        <v>186</v>
      </c>
      <c r="C19" s="136">
        <v>2222</v>
      </c>
      <c r="D19" s="402"/>
    </row>
    <row r="20" spans="1:4" x14ac:dyDescent="0.25">
      <c r="A20" s="401">
        <v>17</v>
      </c>
      <c r="B20" s="396" t="s">
        <v>187</v>
      </c>
      <c r="C20" s="136">
        <v>4116</v>
      </c>
      <c r="D20" s="402"/>
    </row>
    <row r="21" spans="1:4" x14ac:dyDescent="0.25">
      <c r="A21" s="401">
        <v>18</v>
      </c>
      <c r="B21" s="396" t="s">
        <v>188</v>
      </c>
      <c r="C21" s="136">
        <v>2584</v>
      </c>
      <c r="D21" s="402"/>
    </row>
    <row r="22" spans="1:4" x14ac:dyDescent="0.25">
      <c r="A22" s="401">
        <v>19</v>
      </c>
      <c r="B22" s="396" t="s">
        <v>189</v>
      </c>
      <c r="C22" s="136">
        <v>1194</v>
      </c>
      <c r="D22" s="402"/>
    </row>
    <row r="23" spans="1:4" x14ac:dyDescent="0.25">
      <c r="A23" s="401" t="s">
        <v>190</v>
      </c>
      <c r="B23" s="396" t="s">
        <v>191</v>
      </c>
      <c r="C23" s="136">
        <v>224</v>
      </c>
      <c r="D23" s="402"/>
    </row>
    <row r="24" spans="1:4" x14ac:dyDescent="0.25">
      <c r="A24" s="401" t="s">
        <v>192</v>
      </c>
      <c r="B24" s="396" t="s">
        <v>193</v>
      </c>
      <c r="C24" s="136">
        <v>461</v>
      </c>
      <c r="D24" s="402"/>
    </row>
    <row r="25" spans="1:4" x14ac:dyDescent="0.25">
      <c r="A25" s="401">
        <v>21</v>
      </c>
      <c r="B25" s="396" t="s">
        <v>194</v>
      </c>
      <c r="C25" s="136">
        <v>4353</v>
      </c>
      <c r="D25" s="402"/>
    </row>
    <row r="26" spans="1:4" x14ac:dyDescent="0.25">
      <c r="A26" s="401">
        <v>22</v>
      </c>
      <c r="B26" s="396" t="s">
        <v>195</v>
      </c>
      <c r="C26" s="136">
        <v>4733</v>
      </c>
      <c r="D26" s="402"/>
    </row>
    <row r="27" spans="1:4" x14ac:dyDescent="0.25">
      <c r="A27" s="401">
        <v>23</v>
      </c>
      <c r="B27" s="396" t="s">
        <v>196</v>
      </c>
      <c r="C27" s="136">
        <v>536</v>
      </c>
      <c r="D27" s="402"/>
    </row>
    <row r="28" spans="1:4" x14ac:dyDescent="0.25">
      <c r="A28" s="401">
        <v>24</v>
      </c>
      <c r="B28" s="396" t="s">
        <v>197</v>
      </c>
      <c r="C28" s="136">
        <v>1838</v>
      </c>
      <c r="D28" s="402"/>
    </row>
    <row r="29" spans="1:4" x14ac:dyDescent="0.25">
      <c r="A29" s="401">
        <v>25</v>
      </c>
      <c r="B29" s="396" t="s">
        <v>198</v>
      </c>
      <c r="C29" s="136">
        <v>5887</v>
      </c>
      <c r="D29" s="402"/>
    </row>
    <row r="30" spans="1:4" x14ac:dyDescent="0.25">
      <c r="A30" s="401">
        <v>26</v>
      </c>
      <c r="B30" s="396" t="s">
        <v>199</v>
      </c>
      <c r="C30" s="136">
        <v>3749</v>
      </c>
      <c r="D30" s="402"/>
    </row>
    <row r="31" spans="1:4" x14ac:dyDescent="0.25">
      <c r="A31" s="401">
        <v>27</v>
      </c>
      <c r="B31" s="396" t="s">
        <v>200</v>
      </c>
      <c r="C31" s="136">
        <v>5250</v>
      </c>
      <c r="D31" s="402"/>
    </row>
    <row r="32" spans="1:4" x14ac:dyDescent="0.25">
      <c r="A32" s="401">
        <v>28</v>
      </c>
      <c r="B32" s="396" t="s">
        <v>201</v>
      </c>
      <c r="C32" s="136">
        <v>3518</v>
      </c>
      <c r="D32" s="402"/>
    </row>
    <row r="33" spans="1:4" x14ac:dyDescent="0.25">
      <c r="A33" s="401">
        <v>29</v>
      </c>
      <c r="B33" s="396" t="s">
        <v>202</v>
      </c>
      <c r="C33" s="136">
        <v>6301</v>
      </c>
      <c r="D33" s="402"/>
    </row>
    <row r="34" spans="1:4" x14ac:dyDescent="0.25">
      <c r="A34" s="401">
        <v>30</v>
      </c>
      <c r="B34" s="396" t="s">
        <v>203</v>
      </c>
      <c r="C34" s="136">
        <v>4023</v>
      </c>
      <c r="D34" s="402"/>
    </row>
    <row r="35" spans="1:4" x14ac:dyDescent="0.25">
      <c r="A35" s="401">
        <v>31</v>
      </c>
      <c r="B35" s="396" t="s">
        <v>204</v>
      </c>
      <c r="C35" s="136">
        <v>9133</v>
      </c>
      <c r="D35" s="402"/>
    </row>
    <row r="36" spans="1:4" x14ac:dyDescent="0.25">
      <c r="A36" s="401">
        <v>32</v>
      </c>
      <c r="B36" s="396" t="s">
        <v>205</v>
      </c>
      <c r="C36" s="136">
        <v>1098</v>
      </c>
      <c r="D36" s="402"/>
    </row>
    <row r="37" spans="1:4" x14ac:dyDescent="0.25">
      <c r="A37" s="401">
        <v>33</v>
      </c>
      <c r="B37" s="396" t="s">
        <v>206</v>
      </c>
      <c r="C37" s="136">
        <v>10685</v>
      </c>
      <c r="D37" s="402"/>
    </row>
    <row r="38" spans="1:4" x14ac:dyDescent="0.25">
      <c r="A38" s="401">
        <v>34</v>
      </c>
      <c r="B38" s="396" t="s">
        <v>207</v>
      </c>
      <c r="C38" s="136">
        <v>5354</v>
      </c>
      <c r="D38" s="402"/>
    </row>
    <row r="39" spans="1:4" x14ac:dyDescent="0.25">
      <c r="A39" s="401">
        <v>35</v>
      </c>
      <c r="B39" s="396" t="s">
        <v>208</v>
      </c>
      <c r="C39" s="136">
        <v>9355</v>
      </c>
      <c r="D39" s="402"/>
    </row>
    <row r="40" spans="1:4" x14ac:dyDescent="0.25">
      <c r="A40" s="401">
        <v>36</v>
      </c>
      <c r="B40" s="396" t="s">
        <v>209</v>
      </c>
      <c r="C40" s="136">
        <v>1615</v>
      </c>
      <c r="D40" s="402"/>
    </row>
    <row r="41" spans="1:4" x14ac:dyDescent="0.25">
      <c r="A41" s="401">
        <v>37</v>
      </c>
      <c r="B41" s="396" t="s">
        <v>210</v>
      </c>
      <c r="C41" s="136">
        <v>4998</v>
      </c>
      <c r="D41" s="402"/>
    </row>
    <row r="42" spans="1:4" x14ac:dyDescent="0.25">
      <c r="A42" s="401">
        <v>38</v>
      </c>
      <c r="B42" s="396" t="s">
        <v>211</v>
      </c>
      <c r="C42" s="136">
        <v>11025</v>
      </c>
      <c r="D42" s="402"/>
    </row>
    <row r="43" spans="1:4" x14ac:dyDescent="0.25">
      <c r="A43" s="401">
        <v>39</v>
      </c>
      <c r="B43" s="396" t="s">
        <v>212</v>
      </c>
      <c r="C43" s="136">
        <v>2152</v>
      </c>
      <c r="D43" s="402"/>
    </row>
    <row r="44" spans="1:4" x14ac:dyDescent="0.25">
      <c r="A44" s="401">
        <v>40</v>
      </c>
      <c r="B44" s="396" t="s">
        <v>213</v>
      </c>
      <c r="C44" s="136">
        <v>2195</v>
      </c>
      <c r="D44" s="402"/>
    </row>
    <row r="45" spans="1:4" x14ac:dyDescent="0.25">
      <c r="A45" s="401">
        <v>41</v>
      </c>
      <c r="B45" s="396" t="s">
        <v>214</v>
      </c>
      <c r="C45" s="136">
        <v>2515</v>
      </c>
      <c r="D45" s="402"/>
    </row>
    <row r="46" spans="1:4" x14ac:dyDescent="0.25">
      <c r="A46" s="401">
        <v>42</v>
      </c>
      <c r="B46" s="396" t="s">
        <v>215</v>
      </c>
      <c r="C46" s="136">
        <v>5827</v>
      </c>
      <c r="D46" s="402"/>
    </row>
    <row r="47" spans="1:4" x14ac:dyDescent="0.25">
      <c r="A47" s="401">
        <v>43</v>
      </c>
      <c r="B47" s="396" t="s">
        <v>216</v>
      </c>
      <c r="C47" s="136">
        <v>1462</v>
      </c>
      <c r="D47" s="402"/>
    </row>
    <row r="48" spans="1:4" x14ac:dyDescent="0.25">
      <c r="A48" s="401">
        <v>44</v>
      </c>
      <c r="B48" s="396" t="s">
        <v>217</v>
      </c>
      <c r="C48" s="136">
        <v>13868</v>
      </c>
      <c r="D48" s="402"/>
    </row>
    <row r="49" spans="1:4" x14ac:dyDescent="0.25">
      <c r="A49" s="401">
        <v>45</v>
      </c>
      <c r="B49" s="396" t="s">
        <v>218</v>
      </c>
      <c r="C49" s="136">
        <v>6299</v>
      </c>
      <c r="D49" s="402"/>
    </row>
    <row r="50" spans="1:4" x14ac:dyDescent="0.25">
      <c r="A50" s="401">
        <v>46</v>
      </c>
      <c r="B50" s="396" t="s">
        <v>219</v>
      </c>
      <c r="C50" s="136">
        <v>924</v>
      </c>
      <c r="D50" s="402"/>
    </row>
    <row r="51" spans="1:4" x14ac:dyDescent="0.25">
      <c r="A51" s="401">
        <v>47</v>
      </c>
      <c r="B51" s="396" t="s">
        <v>220</v>
      </c>
      <c r="C51" s="136">
        <v>1645</v>
      </c>
      <c r="D51" s="402"/>
    </row>
    <row r="52" spans="1:4" x14ac:dyDescent="0.25">
      <c r="A52" s="401">
        <v>48</v>
      </c>
      <c r="B52" s="396" t="s">
        <v>221</v>
      </c>
      <c r="C52" s="136">
        <v>340</v>
      </c>
      <c r="D52" s="402"/>
    </row>
    <row r="53" spans="1:4" x14ac:dyDescent="0.25">
      <c r="A53" s="401">
        <v>49</v>
      </c>
      <c r="B53" s="396" t="s">
        <v>222</v>
      </c>
      <c r="C53" s="136">
        <v>7891</v>
      </c>
      <c r="D53" s="402"/>
    </row>
    <row r="54" spans="1:4" x14ac:dyDescent="0.25">
      <c r="A54" s="401">
        <v>50</v>
      </c>
      <c r="B54" s="396" t="s">
        <v>223</v>
      </c>
      <c r="C54" s="136">
        <v>4733</v>
      </c>
      <c r="D54" s="402"/>
    </row>
    <row r="55" spans="1:4" x14ac:dyDescent="0.25">
      <c r="A55" s="401">
        <v>51</v>
      </c>
      <c r="B55" s="396" t="s">
        <v>224</v>
      </c>
      <c r="C55" s="136">
        <v>3492</v>
      </c>
      <c r="D55" s="402"/>
    </row>
    <row r="56" spans="1:4" x14ac:dyDescent="0.25">
      <c r="A56" s="401">
        <v>52</v>
      </c>
      <c r="B56" s="396" t="s">
        <v>225</v>
      </c>
      <c r="C56" s="136">
        <v>1689</v>
      </c>
      <c r="D56" s="402"/>
    </row>
    <row r="57" spans="1:4" x14ac:dyDescent="0.25">
      <c r="A57" s="401">
        <v>53</v>
      </c>
      <c r="B57" s="396" t="s">
        <v>226</v>
      </c>
      <c r="C57" s="136">
        <v>2759</v>
      </c>
      <c r="D57" s="402"/>
    </row>
    <row r="58" spans="1:4" x14ac:dyDescent="0.25">
      <c r="A58" s="401">
        <v>54</v>
      </c>
      <c r="B58" s="396" t="s">
        <v>227</v>
      </c>
      <c r="C58" s="136">
        <v>5391</v>
      </c>
      <c r="D58" s="402"/>
    </row>
    <row r="59" spans="1:4" x14ac:dyDescent="0.25">
      <c r="A59" s="401">
        <v>55</v>
      </c>
      <c r="B59" s="396" t="s">
        <v>228</v>
      </c>
      <c r="C59" s="136">
        <v>1572</v>
      </c>
      <c r="D59" s="402"/>
    </row>
    <row r="60" spans="1:4" x14ac:dyDescent="0.25">
      <c r="A60" s="401">
        <v>56</v>
      </c>
      <c r="B60" s="396" t="s">
        <v>229</v>
      </c>
      <c r="C60" s="136">
        <v>5154</v>
      </c>
      <c r="D60" s="402"/>
    </row>
    <row r="61" spans="1:4" x14ac:dyDescent="0.25">
      <c r="A61" s="401">
        <v>57</v>
      </c>
      <c r="B61" s="396" t="s">
        <v>230</v>
      </c>
      <c r="C61" s="136">
        <v>8368</v>
      </c>
      <c r="D61" s="402"/>
    </row>
    <row r="62" spans="1:4" x14ac:dyDescent="0.25">
      <c r="A62" s="401">
        <v>58</v>
      </c>
      <c r="B62" s="396" t="s">
        <v>231</v>
      </c>
      <c r="C62" s="136">
        <v>1492</v>
      </c>
      <c r="D62" s="402"/>
    </row>
    <row r="63" spans="1:4" x14ac:dyDescent="0.25">
      <c r="A63" s="401">
        <v>59</v>
      </c>
      <c r="B63" s="396" t="s">
        <v>232</v>
      </c>
      <c r="C63" s="136">
        <v>19880</v>
      </c>
      <c r="D63" s="402"/>
    </row>
    <row r="64" spans="1:4" x14ac:dyDescent="0.25">
      <c r="A64" s="401">
        <v>60</v>
      </c>
      <c r="B64" s="396" t="s">
        <v>233</v>
      </c>
      <c r="C64" s="136">
        <v>6659</v>
      </c>
      <c r="D64" s="402"/>
    </row>
    <row r="65" spans="1:4" x14ac:dyDescent="0.25">
      <c r="A65" s="401">
        <v>61</v>
      </c>
      <c r="B65" s="396" t="s">
        <v>234</v>
      </c>
      <c r="C65" s="136">
        <v>1871</v>
      </c>
      <c r="D65" s="402"/>
    </row>
    <row r="66" spans="1:4" x14ac:dyDescent="0.25">
      <c r="A66" s="401">
        <v>62</v>
      </c>
      <c r="B66" s="396" t="s">
        <v>235</v>
      </c>
      <c r="C66" s="136">
        <v>10707</v>
      </c>
      <c r="D66" s="402"/>
    </row>
    <row r="67" spans="1:4" x14ac:dyDescent="0.25">
      <c r="A67" s="401">
        <v>63</v>
      </c>
      <c r="B67" s="396" t="s">
        <v>236</v>
      </c>
      <c r="C67" s="136">
        <v>4573</v>
      </c>
      <c r="D67" s="402"/>
    </row>
    <row r="68" spans="1:4" x14ac:dyDescent="0.25">
      <c r="A68" s="401">
        <v>64</v>
      </c>
      <c r="B68" s="396" t="s">
        <v>237</v>
      </c>
      <c r="C68" s="136">
        <v>3876</v>
      </c>
      <c r="D68" s="402"/>
    </row>
    <row r="69" spans="1:4" x14ac:dyDescent="0.25">
      <c r="A69" s="401">
        <v>65</v>
      </c>
      <c r="B69" s="396" t="s">
        <v>238</v>
      </c>
      <c r="C69" s="136">
        <v>841</v>
      </c>
      <c r="D69" s="402"/>
    </row>
    <row r="70" spans="1:4" x14ac:dyDescent="0.25">
      <c r="A70" s="401">
        <v>66</v>
      </c>
      <c r="B70" s="396" t="s">
        <v>239</v>
      </c>
      <c r="C70" s="136">
        <v>1750</v>
      </c>
      <c r="D70" s="402"/>
    </row>
    <row r="71" spans="1:4" x14ac:dyDescent="0.25">
      <c r="A71" s="401">
        <v>67</v>
      </c>
      <c r="B71" s="396" t="s">
        <v>240</v>
      </c>
      <c r="C71" s="136">
        <v>9461</v>
      </c>
      <c r="D71" s="402"/>
    </row>
    <row r="72" spans="1:4" x14ac:dyDescent="0.25">
      <c r="A72" s="401">
        <v>68</v>
      </c>
      <c r="B72" s="396" t="s">
        <v>241</v>
      </c>
      <c r="C72" s="136">
        <v>4707</v>
      </c>
      <c r="D72" s="402"/>
    </row>
    <row r="73" spans="1:4" x14ac:dyDescent="0.25">
      <c r="A73" s="146" t="s">
        <v>118</v>
      </c>
      <c r="B73" s="102" t="s">
        <v>242</v>
      </c>
      <c r="C73" s="136">
        <v>4956</v>
      </c>
      <c r="D73" s="402"/>
    </row>
    <row r="74" spans="1:4" x14ac:dyDescent="0.25">
      <c r="A74" s="146" t="s">
        <v>119</v>
      </c>
      <c r="B74" s="102" t="s">
        <v>243</v>
      </c>
      <c r="C74" s="136">
        <v>11929</v>
      </c>
      <c r="D74" s="402"/>
    </row>
    <row r="75" spans="1:4" x14ac:dyDescent="0.25">
      <c r="A75" s="401">
        <v>70</v>
      </c>
      <c r="B75" s="396" t="s">
        <v>244</v>
      </c>
      <c r="C75" s="136">
        <v>2596</v>
      </c>
      <c r="D75" s="402"/>
    </row>
    <row r="76" spans="1:4" x14ac:dyDescent="0.25">
      <c r="A76" s="401">
        <v>71</v>
      </c>
      <c r="B76" s="396" t="s">
        <v>245</v>
      </c>
      <c r="C76" s="136">
        <v>4362</v>
      </c>
      <c r="D76" s="402"/>
    </row>
    <row r="77" spans="1:4" x14ac:dyDescent="0.25">
      <c r="A77" s="401">
        <v>72</v>
      </c>
      <c r="B77" s="396" t="s">
        <v>246</v>
      </c>
      <c r="C77" s="136">
        <v>5916</v>
      </c>
      <c r="D77" s="402"/>
    </row>
    <row r="78" spans="1:4" x14ac:dyDescent="0.25">
      <c r="A78" s="401">
        <v>73</v>
      </c>
      <c r="B78" s="396" t="s">
        <v>247</v>
      </c>
      <c r="C78" s="136">
        <v>3457</v>
      </c>
      <c r="D78" s="402"/>
    </row>
    <row r="79" spans="1:4" x14ac:dyDescent="0.25">
      <c r="A79" s="401">
        <v>74</v>
      </c>
      <c r="B79" s="396" t="s">
        <v>248</v>
      </c>
      <c r="C79" s="136">
        <v>5781</v>
      </c>
      <c r="D79" s="402"/>
    </row>
    <row r="80" spans="1:4" x14ac:dyDescent="0.25">
      <c r="A80" s="401">
        <v>75</v>
      </c>
      <c r="B80" s="396" t="s">
        <v>249</v>
      </c>
      <c r="C80" s="136">
        <v>3324</v>
      </c>
      <c r="D80" s="402"/>
    </row>
    <row r="81" spans="1:4" x14ac:dyDescent="0.25">
      <c r="A81" s="401">
        <v>76</v>
      </c>
      <c r="B81" s="396" t="s">
        <v>250</v>
      </c>
      <c r="C81" s="136">
        <v>10691</v>
      </c>
      <c r="D81" s="402"/>
    </row>
    <row r="82" spans="1:4" x14ac:dyDescent="0.25">
      <c r="A82" s="401">
        <v>77</v>
      </c>
      <c r="B82" s="396" t="s">
        <v>251</v>
      </c>
      <c r="C82" s="136">
        <v>9630</v>
      </c>
      <c r="D82" s="402"/>
    </row>
    <row r="83" spans="1:4" x14ac:dyDescent="0.25">
      <c r="A83" s="401">
        <v>78</v>
      </c>
      <c r="B83" s="396" t="s">
        <v>252</v>
      </c>
      <c r="C83" s="136">
        <v>8890</v>
      </c>
      <c r="D83" s="402"/>
    </row>
    <row r="84" spans="1:4" x14ac:dyDescent="0.25">
      <c r="A84" s="401">
        <v>79</v>
      </c>
      <c r="B84" s="396" t="s">
        <v>253</v>
      </c>
      <c r="C84" s="136">
        <v>2778</v>
      </c>
      <c r="D84" s="402"/>
    </row>
    <row r="85" spans="1:4" x14ac:dyDescent="0.25">
      <c r="A85" s="401">
        <v>80</v>
      </c>
      <c r="B85" s="396" t="s">
        <v>254</v>
      </c>
      <c r="C85" s="136">
        <v>4696</v>
      </c>
      <c r="D85" s="402"/>
    </row>
    <row r="86" spans="1:4" x14ac:dyDescent="0.25">
      <c r="A86" s="401">
        <v>81</v>
      </c>
      <c r="B86" s="396" t="s">
        <v>255</v>
      </c>
      <c r="C86" s="136">
        <v>1457</v>
      </c>
      <c r="D86" s="402"/>
    </row>
    <row r="87" spans="1:4" x14ac:dyDescent="0.25">
      <c r="A87" s="401">
        <v>82</v>
      </c>
      <c r="B87" s="396" t="s">
        <v>256</v>
      </c>
      <c r="C87" s="136">
        <v>1340</v>
      </c>
      <c r="D87" s="402"/>
    </row>
    <row r="88" spans="1:4" x14ac:dyDescent="0.25">
      <c r="A88" s="401">
        <v>83</v>
      </c>
      <c r="B88" s="396" t="s">
        <v>257</v>
      </c>
      <c r="C88" s="136">
        <v>3546</v>
      </c>
      <c r="D88" s="402"/>
    </row>
    <row r="89" spans="1:4" x14ac:dyDescent="0.25">
      <c r="A89" s="401">
        <v>84</v>
      </c>
      <c r="B89" s="396" t="s">
        <v>258</v>
      </c>
      <c r="C89" s="136">
        <v>2057</v>
      </c>
      <c r="D89" s="402"/>
    </row>
    <row r="90" spans="1:4" x14ac:dyDescent="0.25">
      <c r="A90" s="401">
        <v>85</v>
      </c>
      <c r="B90" s="396" t="s">
        <v>259</v>
      </c>
      <c r="C90" s="136">
        <v>6438</v>
      </c>
      <c r="D90" s="402"/>
    </row>
    <row r="91" spans="1:4" x14ac:dyDescent="0.25">
      <c r="A91" s="401">
        <v>86</v>
      </c>
      <c r="B91" s="396" t="s">
        <v>260</v>
      </c>
      <c r="C91" s="136">
        <v>3505</v>
      </c>
      <c r="D91" s="402"/>
    </row>
    <row r="92" spans="1:4" x14ac:dyDescent="0.25">
      <c r="A92" s="401">
        <v>87</v>
      </c>
      <c r="B92" s="396" t="s">
        <v>261</v>
      </c>
      <c r="C92" s="136">
        <v>2129</v>
      </c>
      <c r="D92" s="402"/>
    </row>
    <row r="93" spans="1:4" x14ac:dyDescent="0.25">
      <c r="A93" s="401">
        <v>88</v>
      </c>
      <c r="B93" s="396" t="s">
        <v>262</v>
      </c>
      <c r="C93" s="136">
        <v>3013</v>
      </c>
      <c r="D93" s="402"/>
    </row>
    <row r="94" spans="1:4" x14ac:dyDescent="0.25">
      <c r="A94" s="401">
        <v>89</v>
      </c>
      <c r="B94" s="396" t="s">
        <v>263</v>
      </c>
      <c r="C94" s="136">
        <v>2313</v>
      </c>
      <c r="D94" s="402"/>
    </row>
    <row r="95" spans="1:4" x14ac:dyDescent="0.25">
      <c r="A95" s="401">
        <v>90</v>
      </c>
      <c r="B95" s="396" t="s">
        <v>264</v>
      </c>
      <c r="C95" s="136">
        <v>1247</v>
      </c>
      <c r="D95" s="402"/>
    </row>
    <row r="96" spans="1:4" x14ac:dyDescent="0.25">
      <c r="A96" s="401">
        <v>91</v>
      </c>
      <c r="B96" s="396" t="s">
        <v>265</v>
      </c>
      <c r="C96" s="136">
        <v>9999</v>
      </c>
      <c r="D96" s="402"/>
    </row>
    <row r="97" spans="1:8" x14ac:dyDescent="0.25">
      <c r="A97" s="401">
        <v>92</v>
      </c>
      <c r="B97" s="396" t="s">
        <v>266</v>
      </c>
      <c r="C97" s="136">
        <v>6359</v>
      </c>
      <c r="D97" s="402"/>
    </row>
    <row r="98" spans="1:8" x14ac:dyDescent="0.25">
      <c r="A98" s="401">
        <v>93</v>
      </c>
      <c r="B98" s="396" t="s">
        <v>267</v>
      </c>
      <c r="C98" s="136">
        <v>5934</v>
      </c>
      <c r="D98" s="402"/>
    </row>
    <row r="99" spans="1:8" x14ac:dyDescent="0.25">
      <c r="A99" s="401">
        <v>94</v>
      </c>
      <c r="B99" s="396" t="s">
        <v>268</v>
      </c>
      <c r="C99" s="136">
        <v>6797</v>
      </c>
      <c r="D99" s="402"/>
    </row>
    <row r="100" spans="1:8" x14ac:dyDescent="0.25">
      <c r="A100" s="403">
        <v>95</v>
      </c>
      <c r="B100" s="397" t="s">
        <v>269</v>
      </c>
      <c r="C100" s="399">
        <v>8617</v>
      </c>
      <c r="D100" s="404"/>
    </row>
    <row r="101" spans="1:8" x14ac:dyDescent="0.25">
      <c r="A101" s="405">
        <v>971</v>
      </c>
      <c r="B101" s="398" t="s">
        <v>270</v>
      </c>
      <c r="C101" s="133">
        <v>732</v>
      </c>
      <c r="D101" s="406"/>
    </row>
    <row r="102" spans="1:8" x14ac:dyDescent="0.25">
      <c r="A102" s="401">
        <v>972</v>
      </c>
      <c r="B102" s="396" t="s">
        <v>271</v>
      </c>
      <c r="C102" s="136">
        <v>442</v>
      </c>
      <c r="D102" s="402"/>
    </row>
    <row r="103" spans="1:8" x14ac:dyDescent="0.25">
      <c r="A103" s="401">
        <v>973</v>
      </c>
      <c r="B103" s="396" t="s">
        <v>272</v>
      </c>
      <c r="C103" s="136">
        <v>279</v>
      </c>
      <c r="D103" s="402"/>
    </row>
    <row r="104" spans="1:8" x14ac:dyDescent="0.25">
      <c r="A104" s="412">
        <v>974</v>
      </c>
      <c r="B104" s="413" t="s">
        <v>273</v>
      </c>
      <c r="C104" s="153">
        <v>1513</v>
      </c>
      <c r="D104" s="414"/>
    </row>
    <row r="105" spans="1:8" x14ac:dyDescent="0.25">
      <c r="A105" s="401"/>
      <c r="C105" s="400"/>
      <c r="D105" s="407"/>
    </row>
    <row r="106" spans="1:8" x14ac:dyDescent="0.25">
      <c r="A106" s="998" t="s">
        <v>354</v>
      </c>
      <c r="B106" s="999"/>
      <c r="C106" s="139">
        <v>434765</v>
      </c>
      <c r="D106" s="409"/>
    </row>
    <row r="107" spans="1:8" x14ac:dyDescent="0.25">
      <c r="A107" s="994" t="s">
        <v>355</v>
      </c>
      <c r="B107" s="995"/>
      <c r="C107" s="134">
        <v>2966</v>
      </c>
      <c r="D107" s="407"/>
    </row>
    <row r="108" spans="1:8" x14ac:dyDescent="0.25">
      <c r="A108" s="996" t="s">
        <v>356</v>
      </c>
      <c r="B108" s="997"/>
      <c r="C108" s="148">
        <v>437731</v>
      </c>
      <c r="D108" s="408"/>
    </row>
    <row r="109" spans="1:8" x14ac:dyDescent="0.25">
      <c r="B109" s="358"/>
      <c r="C109" s="358"/>
      <c r="D109" s="358"/>
      <c r="E109" s="358"/>
      <c r="F109" s="358"/>
      <c r="G109" s="358"/>
      <c r="H109" s="358"/>
    </row>
    <row r="110" spans="1:8" x14ac:dyDescent="0.25">
      <c r="A110" s="358" t="s">
        <v>424</v>
      </c>
    </row>
  </sheetData>
  <mergeCells count="6">
    <mergeCell ref="A108:B108"/>
    <mergeCell ref="A2:E2"/>
    <mergeCell ref="A3:B3"/>
    <mergeCell ref="C3:D3"/>
    <mergeCell ref="A106:B106"/>
    <mergeCell ref="A107:B107"/>
  </mergeCells>
  <conditionalFormatting sqref="C4:C104">
    <cfRule type="cellIs" dxfId="1" priority="5" stopIfTrue="1" operator="equal">
      <formula>"NR"</formula>
    </cfRule>
    <cfRule type="cellIs" dxfId="0" priority="6" stopIfTrue="1" operator="equal">
      <formula>"ND"</formula>
    </cfRule>
  </conditionalFormatting>
  <hyperlinks>
    <hyperlink ref="H1" location="Sommaire!A1" display="Retour au SOMMAIRE"/>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N127"/>
  <sheetViews>
    <sheetView workbookViewId="0">
      <selection activeCell="A111" sqref="A111"/>
    </sheetView>
  </sheetViews>
  <sheetFormatPr baseColWidth="10" defaultRowHeight="11.25" x14ac:dyDescent="0.2"/>
  <cols>
    <col min="1" max="1" width="4.85546875" style="81" customWidth="1"/>
    <col min="2" max="2" width="21.5703125" style="81" bestFit="1" customWidth="1"/>
    <col min="3" max="4" width="9.85546875" style="437" customWidth="1"/>
    <col min="5" max="7" width="9.85546875" style="81" customWidth="1"/>
    <col min="8" max="8" width="9.42578125" style="81" customWidth="1"/>
    <col min="9" max="9" width="11" style="81" customWidth="1"/>
    <col min="10" max="16384" width="11.42578125" style="81"/>
  </cols>
  <sheetData>
    <row r="1" spans="1:14" ht="12.75" x14ac:dyDescent="0.2">
      <c r="A1" s="1112" t="s">
        <v>403</v>
      </c>
      <c r="B1" s="1112"/>
      <c r="C1" s="1112"/>
      <c r="D1" s="1112"/>
      <c r="E1" s="1112"/>
      <c r="F1" s="1112"/>
      <c r="G1" s="1112"/>
      <c r="K1" s="622" t="s">
        <v>374</v>
      </c>
    </row>
    <row r="2" spans="1:14" s="415" customFormat="1" x14ac:dyDescent="0.2">
      <c r="B2" s="101"/>
    </row>
    <row r="3" spans="1:14" s="416" customFormat="1" ht="27" customHeight="1" x14ac:dyDescent="0.25">
      <c r="A3" s="1113" t="s">
        <v>157</v>
      </c>
      <c r="B3" s="1114"/>
      <c r="C3" s="450">
        <v>2009</v>
      </c>
      <c r="D3" s="451">
        <v>2010</v>
      </c>
      <c r="E3" s="450">
        <v>2011</v>
      </c>
      <c r="F3" s="450">
        <v>2012</v>
      </c>
      <c r="G3" s="450">
        <v>2013</v>
      </c>
      <c r="H3" s="450">
        <v>2014</v>
      </c>
      <c r="I3" s="452">
        <v>2015</v>
      </c>
    </row>
    <row r="4" spans="1:14" s="416" customFormat="1" x14ac:dyDescent="0.25">
      <c r="A4" s="459" t="s">
        <v>161</v>
      </c>
      <c r="B4" s="417" t="s">
        <v>162</v>
      </c>
      <c r="C4" s="418">
        <v>2102</v>
      </c>
      <c r="D4" s="419">
        <v>2204</v>
      </c>
      <c r="E4" s="420">
        <v>2337</v>
      </c>
      <c r="F4" s="420">
        <v>2496</v>
      </c>
      <c r="G4" s="420">
        <v>2488</v>
      </c>
      <c r="H4" s="420">
        <v>2675</v>
      </c>
      <c r="I4" s="440">
        <v>2782</v>
      </c>
      <c r="J4" s="421"/>
      <c r="K4" s="422"/>
      <c r="L4" s="422"/>
      <c r="M4" s="422"/>
      <c r="N4" s="422"/>
    </row>
    <row r="5" spans="1:14" s="416" customFormat="1" x14ac:dyDescent="0.25">
      <c r="A5" s="459" t="s">
        <v>164</v>
      </c>
      <c r="B5" s="417" t="s">
        <v>165</v>
      </c>
      <c r="C5" s="418">
        <v>692</v>
      </c>
      <c r="D5" s="419">
        <v>799</v>
      </c>
      <c r="E5" s="420">
        <v>764</v>
      </c>
      <c r="F5" s="420">
        <v>748</v>
      </c>
      <c r="G5" s="420">
        <v>807</v>
      </c>
      <c r="H5" s="420">
        <v>902</v>
      </c>
      <c r="I5" s="440">
        <v>947</v>
      </c>
      <c r="J5" s="421"/>
      <c r="K5" s="422"/>
      <c r="L5" s="422"/>
      <c r="M5" s="422"/>
      <c r="N5" s="422"/>
    </row>
    <row r="6" spans="1:14" s="416" customFormat="1" x14ac:dyDescent="0.25">
      <c r="A6" s="459" t="s">
        <v>166</v>
      </c>
      <c r="B6" s="417" t="s">
        <v>167</v>
      </c>
      <c r="C6" s="418">
        <v>661</v>
      </c>
      <c r="D6" s="419">
        <v>737</v>
      </c>
      <c r="E6" s="420">
        <v>750</v>
      </c>
      <c r="F6" s="420">
        <v>814</v>
      </c>
      <c r="G6" s="420">
        <v>878</v>
      </c>
      <c r="H6" s="420">
        <v>928</v>
      </c>
      <c r="I6" s="440">
        <v>854</v>
      </c>
      <c r="J6" s="421"/>
      <c r="K6" s="422"/>
      <c r="L6" s="422"/>
      <c r="M6" s="422"/>
      <c r="N6" s="422"/>
    </row>
    <row r="7" spans="1:14" s="416" customFormat="1" x14ac:dyDescent="0.25">
      <c r="A7" s="459" t="s">
        <v>168</v>
      </c>
      <c r="B7" s="417" t="s">
        <v>169</v>
      </c>
      <c r="C7" s="418">
        <v>1030</v>
      </c>
      <c r="D7" s="419">
        <v>979</v>
      </c>
      <c r="E7" s="420">
        <v>979</v>
      </c>
      <c r="F7" s="420">
        <v>1028</v>
      </c>
      <c r="G7" s="420">
        <v>992</v>
      </c>
      <c r="H7" s="420">
        <v>1048</v>
      </c>
      <c r="I7" s="440">
        <v>1052</v>
      </c>
      <c r="J7" s="421"/>
      <c r="K7" s="422"/>
      <c r="L7" s="422"/>
      <c r="M7" s="422"/>
      <c r="N7" s="422"/>
    </row>
    <row r="8" spans="1:14" s="416" customFormat="1" x14ac:dyDescent="0.25">
      <c r="A8" s="459" t="s">
        <v>170</v>
      </c>
      <c r="B8" s="417" t="s">
        <v>171</v>
      </c>
      <c r="C8" s="418">
        <v>842</v>
      </c>
      <c r="D8" s="419">
        <v>819</v>
      </c>
      <c r="E8" s="420">
        <v>835</v>
      </c>
      <c r="F8" s="420">
        <v>841</v>
      </c>
      <c r="G8" s="420">
        <v>818</v>
      </c>
      <c r="H8" s="420">
        <v>891</v>
      </c>
      <c r="I8" s="440">
        <v>917</v>
      </c>
      <c r="J8" s="421"/>
      <c r="K8" s="422"/>
      <c r="L8" s="422"/>
      <c r="M8" s="422"/>
      <c r="N8" s="422"/>
    </row>
    <row r="9" spans="1:14" s="416" customFormat="1" x14ac:dyDescent="0.25">
      <c r="A9" s="459" t="s">
        <v>172</v>
      </c>
      <c r="B9" s="417" t="s">
        <v>173</v>
      </c>
      <c r="C9" s="418">
        <v>6391</v>
      </c>
      <c r="D9" s="419">
        <v>6731</v>
      </c>
      <c r="E9" s="420">
        <v>6943</v>
      </c>
      <c r="F9" s="420">
        <v>7330</v>
      </c>
      <c r="G9" s="420">
        <v>7602</v>
      </c>
      <c r="H9" s="420">
        <v>7830</v>
      </c>
      <c r="I9" s="440">
        <v>7919</v>
      </c>
      <c r="J9" s="421"/>
      <c r="K9" s="422"/>
      <c r="L9" s="422"/>
      <c r="M9" s="422"/>
      <c r="N9" s="422"/>
    </row>
    <row r="10" spans="1:14" s="416" customFormat="1" x14ac:dyDescent="0.25">
      <c r="A10" s="459" t="s">
        <v>174</v>
      </c>
      <c r="B10" s="417" t="s">
        <v>175</v>
      </c>
      <c r="C10" s="418">
        <v>1053</v>
      </c>
      <c r="D10" s="419">
        <v>1171</v>
      </c>
      <c r="E10" s="420">
        <v>1184</v>
      </c>
      <c r="F10" s="420">
        <v>1243</v>
      </c>
      <c r="G10" s="420">
        <v>1225</v>
      </c>
      <c r="H10" s="420">
        <v>1263</v>
      </c>
      <c r="I10" s="440">
        <v>1311</v>
      </c>
      <c r="J10" s="421"/>
      <c r="K10" s="422"/>
      <c r="L10" s="422"/>
      <c r="M10" s="422"/>
      <c r="N10" s="422"/>
    </row>
    <row r="11" spans="1:14" s="416" customFormat="1" x14ac:dyDescent="0.25">
      <c r="A11" s="459" t="s">
        <v>176</v>
      </c>
      <c r="B11" s="417" t="s">
        <v>177</v>
      </c>
      <c r="C11" s="418">
        <v>642</v>
      </c>
      <c r="D11" s="419">
        <v>624</v>
      </c>
      <c r="E11" s="420">
        <v>656</v>
      </c>
      <c r="F11" s="420">
        <v>684</v>
      </c>
      <c r="G11" s="420">
        <v>720</v>
      </c>
      <c r="H11" s="420">
        <v>789</v>
      </c>
      <c r="I11" s="440">
        <v>814</v>
      </c>
      <c r="J11" s="421"/>
      <c r="K11" s="422"/>
      <c r="L11" s="422"/>
      <c r="M11" s="422"/>
      <c r="N11" s="422"/>
    </row>
    <row r="12" spans="1:14" s="416" customFormat="1" x14ac:dyDescent="0.25">
      <c r="A12" s="459" t="s">
        <v>178</v>
      </c>
      <c r="B12" s="417" t="s">
        <v>179</v>
      </c>
      <c r="C12" s="418">
        <v>505</v>
      </c>
      <c r="D12" s="419">
        <v>583</v>
      </c>
      <c r="E12" s="420">
        <v>607</v>
      </c>
      <c r="F12" s="420">
        <v>644</v>
      </c>
      <c r="G12" s="420">
        <v>638</v>
      </c>
      <c r="H12" s="420">
        <v>644</v>
      </c>
      <c r="I12" s="440">
        <v>654</v>
      </c>
      <c r="J12" s="421"/>
      <c r="K12" s="422"/>
      <c r="L12" s="422"/>
      <c r="M12" s="422"/>
      <c r="N12" s="422"/>
    </row>
    <row r="13" spans="1:14" s="416" customFormat="1" x14ac:dyDescent="0.25">
      <c r="A13" s="439">
        <v>10</v>
      </c>
      <c r="B13" s="417" t="s">
        <v>180</v>
      </c>
      <c r="C13" s="418">
        <v>835</v>
      </c>
      <c r="D13" s="419">
        <v>845</v>
      </c>
      <c r="E13" s="420">
        <v>864</v>
      </c>
      <c r="F13" s="420">
        <v>959</v>
      </c>
      <c r="G13" s="420">
        <v>947</v>
      </c>
      <c r="H13" s="420">
        <v>967</v>
      </c>
      <c r="I13" s="440">
        <v>997</v>
      </c>
      <c r="J13" s="421"/>
      <c r="K13" s="422"/>
      <c r="L13" s="422"/>
      <c r="M13" s="422"/>
      <c r="N13" s="422"/>
    </row>
    <row r="14" spans="1:14" s="416" customFormat="1" x14ac:dyDescent="0.25">
      <c r="A14" s="439">
        <v>11</v>
      </c>
      <c r="B14" s="417" t="s">
        <v>181</v>
      </c>
      <c r="C14" s="418">
        <v>1133</v>
      </c>
      <c r="D14" s="419">
        <v>1178</v>
      </c>
      <c r="E14" s="420">
        <v>1178</v>
      </c>
      <c r="F14" s="420">
        <v>1247</v>
      </c>
      <c r="G14" s="420">
        <v>1416</v>
      </c>
      <c r="H14" s="420">
        <v>1531</v>
      </c>
      <c r="I14" s="440">
        <v>1498</v>
      </c>
      <c r="J14" s="421"/>
      <c r="K14" s="422"/>
      <c r="L14" s="422"/>
      <c r="M14" s="422"/>
      <c r="N14" s="422"/>
    </row>
    <row r="15" spans="1:14" s="416" customFormat="1" x14ac:dyDescent="0.25">
      <c r="A15" s="439">
        <v>12</v>
      </c>
      <c r="B15" s="417" t="s">
        <v>182</v>
      </c>
      <c r="C15" s="418">
        <v>1067</v>
      </c>
      <c r="D15" s="419">
        <v>1077</v>
      </c>
      <c r="E15" s="420">
        <v>1194</v>
      </c>
      <c r="F15" s="420">
        <v>1165</v>
      </c>
      <c r="G15" s="420">
        <v>1179</v>
      </c>
      <c r="H15" s="420">
        <v>1195</v>
      </c>
      <c r="I15" s="440">
        <v>1176</v>
      </c>
      <c r="J15" s="421"/>
      <c r="K15" s="422"/>
      <c r="L15" s="422"/>
      <c r="M15" s="422"/>
      <c r="N15" s="422"/>
    </row>
    <row r="16" spans="1:14" s="416" customFormat="1" x14ac:dyDescent="0.25">
      <c r="A16" s="439">
        <v>13</v>
      </c>
      <c r="B16" s="417" t="s">
        <v>183</v>
      </c>
      <c r="C16" s="418">
        <v>14300</v>
      </c>
      <c r="D16" s="419">
        <v>14256</v>
      </c>
      <c r="E16" s="420">
        <v>14681</v>
      </c>
      <c r="F16" s="420">
        <v>15272</v>
      </c>
      <c r="G16" s="420">
        <v>15729</v>
      </c>
      <c r="H16" s="420">
        <v>16217</v>
      </c>
      <c r="I16" s="440">
        <v>16830</v>
      </c>
      <c r="J16" s="421"/>
      <c r="K16" s="422"/>
      <c r="L16" s="422"/>
      <c r="M16" s="422"/>
      <c r="N16" s="422"/>
    </row>
    <row r="17" spans="1:14" s="416" customFormat="1" x14ac:dyDescent="0.25">
      <c r="A17" s="439">
        <v>14</v>
      </c>
      <c r="B17" s="417" t="s">
        <v>184</v>
      </c>
      <c r="C17" s="418">
        <v>1800</v>
      </c>
      <c r="D17" s="419">
        <v>1804</v>
      </c>
      <c r="E17" s="420">
        <v>1875</v>
      </c>
      <c r="F17" s="420">
        <v>2059</v>
      </c>
      <c r="G17" s="420">
        <v>2160</v>
      </c>
      <c r="H17" s="420">
        <v>2218</v>
      </c>
      <c r="I17" s="440">
        <v>2118</v>
      </c>
      <c r="J17" s="421"/>
      <c r="K17" s="422"/>
      <c r="L17" s="422"/>
      <c r="M17" s="422"/>
      <c r="N17" s="422"/>
    </row>
    <row r="18" spans="1:14" s="416" customFormat="1" x14ac:dyDescent="0.25">
      <c r="A18" s="439">
        <v>15</v>
      </c>
      <c r="B18" s="417" t="s">
        <v>185</v>
      </c>
      <c r="C18" s="418">
        <v>257</v>
      </c>
      <c r="D18" s="419">
        <v>257</v>
      </c>
      <c r="E18" s="420">
        <v>283</v>
      </c>
      <c r="F18" s="420">
        <v>291</v>
      </c>
      <c r="G18" s="420">
        <v>293</v>
      </c>
      <c r="H18" s="420">
        <v>303</v>
      </c>
      <c r="I18" s="440">
        <v>303</v>
      </c>
      <c r="J18" s="421"/>
      <c r="K18" s="422"/>
      <c r="L18" s="422"/>
      <c r="M18" s="422"/>
      <c r="N18" s="422"/>
    </row>
    <row r="19" spans="1:14" s="416" customFormat="1" x14ac:dyDescent="0.25">
      <c r="A19" s="439">
        <v>16</v>
      </c>
      <c r="B19" s="417" t="s">
        <v>186</v>
      </c>
      <c r="C19" s="418">
        <v>1089</v>
      </c>
      <c r="D19" s="419">
        <v>1127</v>
      </c>
      <c r="E19" s="420">
        <v>1177</v>
      </c>
      <c r="F19" s="420">
        <v>1152</v>
      </c>
      <c r="G19" s="420">
        <v>1168</v>
      </c>
      <c r="H19" s="420">
        <v>1180</v>
      </c>
      <c r="I19" s="440">
        <v>1177</v>
      </c>
      <c r="J19" s="421"/>
      <c r="K19" s="422"/>
      <c r="L19" s="422"/>
      <c r="M19" s="422"/>
      <c r="N19" s="422"/>
    </row>
    <row r="20" spans="1:14" s="416" customFormat="1" x14ac:dyDescent="0.25">
      <c r="A20" s="439">
        <v>17</v>
      </c>
      <c r="B20" s="417" t="s">
        <v>187</v>
      </c>
      <c r="C20" s="418">
        <v>1607</v>
      </c>
      <c r="D20" s="419">
        <v>1694</v>
      </c>
      <c r="E20" s="420">
        <v>1731</v>
      </c>
      <c r="F20" s="420">
        <v>1741</v>
      </c>
      <c r="G20" s="420">
        <v>1798</v>
      </c>
      <c r="H20" s="420">
        <v>1810</v>
      </c>
      <c r="I20" s="440">
        <v>1956</v>
      </c>
      <c r="J20" s="421"/>
      <c r="K20" s="422"/>
      <c r="L20" s="422"/>
      <c r="M20" s="422"/>
      <c r="N20" s="422"/>
    </row>
    <row r="21" spans="1:14" s="416" customFormat="1" x14ac:dyDescent="0.25">
      <c r="A21" s="439">
        <v>18</v>
      </c>
      <c r="B21" s="417" t="s">
        <v>188</v>
      </c>
      <c r="C21" s="418">
        <v>986</v>
      </c>
      <c r="D21" s="419">
        <v>986</v>
      </c>
      <c r="E21" s="420">
        <v>744</v>
      </c>
      <c r="F21" s="420">
        <v>805</v>
      </c>
      <c r="G21" s="420">
        <v>817</v>
      </c>
      <c r="H21" s="420">
        <v>836</v>
      </c>
      <c r="I21" s="440">
        <v>854</v>
      </c>
      <c r="J21" s="421"/>
      <c r="K21" s="422"/>
      <c r="L21" s="422"/>
      <c r="M21" s="422"/>
      <c r="N21" s="422"/>
    </row>
    <row r="22" spans="1:14" s="416" customFormat="1" x14ac:dyDescent="0.25">
      <c r="A22" s="439">
        <v>19</v>
      </c>
      <c r="B22" s="417" t="s">
        <v>189</v>
      </c>
      <c r="C22" s="418">
        <v>648</v>
      </c>
      <c r="D22" s="419">
        <v>716</v>
      </c>
      <c r="E22" s="420">
        <v>719</v>
      </c>
      <c r="F22" s="420">
        <v>750</v>
      </c>
      <c r="G22" s="420">
        <v>766</v>
      </c>
      <c r="H22" s="420">
        <v>781</v>
      </c>
      <c r="I22" s="440">
        <v>873</v>
      </c>
      <c r="J22" s="421"/>
      <c r="K22" s="422"/>
      <c r="L22" s="422"/>
      <c r="M22" s="422"/>
      <c r="N22" s="422"/>
    </row>
    <row r="23" spans="1:14" s="416" customFormat="1" x14ac:dyDescent="0.25">
      <c r="A23" s="439" t="s">
        <v>190</v>
      </c>
      <c r="B23" s="417" t="s">
        <v>191</v>
      </c>
      <c r="C23" s="418">
        <v>843</v>
      </c>
      <c r="D23" s="419">
        <v>870</v>
      </c>
      <c r="E23" s="420">
        <v>775</v>
      </c>
      <c r="F23" s="420">
        <v>833</v>
      </c>
      <c r="G23" s="420">
        <v>835</v>
      </c>
      <c r="H23" s="420">
        <v>907</v>
      </c>
      <c r="I23" s="440">
        <v>927</v>
      </c>
      <c r="J23" s="421"/>
      <c r="K23" s="422"/>
      <c r="L23" s="422"/>
      <c r="M23" s="422"/>
      <c r="N23" s="422"/>
    </row>
    <row r="24" spans="1:14" s="416" customFormat="1" x14ac:dyDescent="0.25">
      <c r="A24" s="439" t="s">
        <v>192</v>
      </c>
      <c r="B24" s="417" t="s">
        <v>193</v>
      </c>
      <c r="C24" s="418">
        <v>594</v>
      </c>
      <c r="D24" s="419">
        <v>632</v>
      </c>
      <c r="E24" s="420">
        <v>688</v>
      </c>
      <c r="F24" s="420">
        <v>688</v>
      </c>
      <c r="G24" s="420">
        <v>918</v>
      </c>
      <c r="H24" s="420">
        <v>885</v>
      </c>
      <c r="I24" s="440">
        <v>837</v>
      </c>
      <c r="J24" s="421"/>
      <c r="K24" s="422"/>
      <c r="L24" s="422"/>
      <c r="M24" s="422"/>
      <c r="N24" s="422"/>
    </row>
    <row r="25" spans="1:14" s="416" customFormat="1" x14ac:dyDescent="0.25">
      <c r="A25" s="439">
        <v>21</v>
      </c>
      <c r="B25" s="417" t="s">
        <v>194</v>
      </c>
      <c r="C25" s="418">
        <v>2005</v>
      </c>
      <c r="D25" s="419">
        <v>2135</v>
      </c>
      <c r="E25" s="420">
        <v>2298</v>
      </c>
      <c r="F25" s="420">
        <v>2385</v>
      </c>
      <c r="G25" s="420">
        <v>2475</v>
      </c>
      <c r="H25" s="420">
        <v>2641</v>
      </c>
      <c r="I25" s="440">
        <v>2801</v>
      </c>
      <c r="J25" s="421"/>
      <c r="K25" s="422"/>
      <c r="L25" s="422"/>
      <c r="M25" s="422"/>
      <c r="N25" s="422"/>
    </row>
    <row r="26" spans="1:14" s="416" customFormat="1" x14ac:dyDescent="0.25">
      <c r="A26" s="439">
        <v>22</v>
      </c>
      <c r="B26" s="417" t="s">
        <v>195</v>
      </c>
      <c r="C26" s="418">
        <v>1006</v>
      </c>
      <c r="D26" s="419">
        <v>1139</v>
      </c>
      <c r="E26" s="420">
        <v>1249</v>
      </c>
      <c r="F26" s="420">
        <v>1112</v>
      </c>
      <c r="G26" s="420">
        <v>1210</v>
      </c>
      <c r="H26" s="420">
        <v>1378</v>
      </c>
      <c r="I26" s="440">
        <v>1418</v>
      </c>
      <c r="J26" s="421"/>
      <c r="K26" s="422"/>
      <c r="L26" s="422"/>
      <c r="M26" s="422"/>
      <c r="N26" s="422"/>
    </row>
    <row r="27" spans="1:14" s="416" customFormat="1" x14ac:dyDescent="0.25">
      <c r="A27" s="439">
        <v>23</v>
      </c>
      <c r="B27" s="417" t="s">
        <v>196</v>
      </c>
      <c r="C27" s="418">
        <v>176</v>
      </c>
      <c r="D27" s="419">
        <v>205</v>
      </c>
      <c r="E27" s="420">
        <v>227</v>
      </c>
      <c r="F27" s="420">
        <v>229</v>
      </c>
      <c r="G27" s="420">
        <v>241</v>
      </c>
      <c r="H27" s="420">
        <v>292</v>
      </c>
      <c r="I27" s="440">
        <v>304</v>
      </c>
      <c r="J27" s="421"/>
      <c r="K27" s="422"/>
      <c r="L27" s="422"/>
      <c r="M27" s="422"/>
      <c r="N27" s="422"/>
    </row>
    <row r="28" spans="1:14" s="416" customFormat="1" x14ac:dyDescent="0.25">
      <c r="A28" s="439">
        <v>24</v>
      </c>
      <c r="B28" s="417" t="s">
        <v>197</v>
      </c>
      <c r="C28" s="418">
        <v>1035</v>
      </c>
      <c r="D28" s="419">
        <v>1144</v>
      </c>
      <c r="E28" s="420">
        <v>1184</v>
      </c>
      <c r="F28" s="420">
        <v>1249</v>
      </c>
      <c r="G28" s="420">
        <v>1249</v>
      </c>
      <c r="H28" s="420">
        <v>1287</v>
      </c>
      <c r="I28" s="440">
        <v>1238</v>
      </c>
      <c r="J28" s="421"/>
      <c r="K28" s="422"/>
      <c r="L28" s="422"/>
      <c r="M28" s="422"/>
      <c r="N28" s="422"/>
    </row>
    <row r="29" spans="1:14" s="416" customFormat="1" x14ac:dyDescent="0.25">
      <c r="A29" s="439">
        <v>25</v>
      </c>
      <c r="B29" s="417" t="s">
        <v>198</v>
      </c>
      <c r="C29" s="418">
        <v>1631</v>
      </c>
      <c r="D29" s="419">
        <v>1847</v>
      </c>
      <c r="E29" s="420">
        <v>1949</v>
      </c>
      <c r="F29" s="420">
        <v>2039</v>
      </c>
      <c r="G29" s="420">
        <v>2136</v>
      </c>
      <c r="H29" s="420">
        <v>2262</v>
      </c>
      <c r="I29" s="440">
        <v>2381</v>
      </c>
      <c r="J29" s="421"/>
      <c r="K29" s="422"/>
      <c r="L29" s="422"/>
      <c r="M29" s="422"/>
      <c r="N29" s="422"/>
    </row>
    <row r="30" spans="1:14" s="416" customFormat="1" x14ac:dyDescent="0.25">
      <c r="A30" s="439">
        <v>26</v>
      </c>
      <c r="B30" s="417" t="s">
        <v>199</v>
      </c>
      <c r="C30" s="418">
        <v>1934</v>
      </c>
      <c r="D30" s="419">
        <v>2037</v>
      </c>
      <c r="E30" s="420">
        <v>2209</v>
      </c>
      <c r="F30" s="420">
        <v>2313</v>
      </c>
      <c r="G30" s="420">
        <v>2438</v>
      </c>
      <c r="H30" s="420">
        <v>2622</v>
      </c>
      <c r="I30" s="440">
        <v>2714</v>
      </c>
      <c r="J30" s="421"/>
      <c r="K30" s="422"/>
      <c r="L30" s="422"/>
      <c r="M30" s="422"/>
      <c r="N30" s="422"/>
    </row>
    <row r="31" spans="1:14" s="416" customFormat="1" x14ac:dyDescent="0.25">
      <c r="A31" s="439">
        <v>27</v>
      </c>
      <c r="B31" s="417" t="s">
        <v>200</v>
      </c>
      <c r="C31" s="418">
        <v>1549</v>
      </c>
      <c r="D31" s="419">
        <v>1549</v>
      </c>
      <c r="E31" s="420">
        <v>1605</v>
      </c>
      <c r="F31" s="420">
        <v>1707</v>
      </c>
      <c r="G31" s="420">
        <v>1780</v>
      </c>
      <c r="H31" s="420">
        <v>1795</v>
      </c>
      <c r="I31" s="440">
        <v>1904</v>
      </c>
      <c r="J31" s="421"/>
      <c r="K31" s="422"/>
      <c r="L31" s="422"/>
      <c r="M31" s="422"/>
      <c r="N31" s="422"/>
    </row>
    <row r="32" spans="1:14" s="416" customFormat="1" x14ac:dyDescent="0.25">
      <c r="A32" s="439">
        <v>28</v>
      </c>
      <c r="B32" s="417" t="s">
        <v>201</v>
      </c>
      <c r="C32" s="418">
        <v>1198</v>
      </c>
      <c r="D32" s="419">
        <v>1334</v>
      </c>
      <c r="E32" s="420">
        <v>1382</v>
      </c>
      <c r="F32" s="420">
        <v>1484</v>
      </c>
      <c r="G32" s="420">
        <v>1471</v>
      </c>
      <c r="H32" s="420">
        <v>1434</v>
      </c>
      <c r="I32" s="440">
        <v>1597</v>
      </c>
      <c r="J32" s="421"/>
      <c r="K32" s="422"/>
      <c r="L32" s="422"/>
      <c r="M32" s="422"/>
      <c r="N32" s="422"/>
    </row>
    <row r="33" spans="1:14" s="416" customFormat="1" x14ac:dyDescent="0.25">
      <c r="A33" s="439">
        <v>29</v>
      </c>
      <c r="B33" s="417" t="s">
        <v>202</v>
      </c>
      <c r="C33" s="418">
        <v>2349</v>
      </c>
      <c r="D33" s="419">
        <v>2523</v>
      </c>
      <c r="E33" s="420">
        <v>2714</v>
      </c>
      <c r="F33" s="420">
        <v>2782</v>
      </c>
      <c r="G33" s="420">
        <v>2948</v>
      </c>
      <c r="H33" s="420">
        <v>2989</v>
      </c>
      <c r="I33" s="440">
        <v>3056</v>
      </c>
      <c r="J33" s="421"/>
      <c r="K33" s="422"/>
      <c r="L33" s="422"/>
      <c r="M33" s="422"/>
      <c r="N33" s="422"/>
    </row>
    <row r="34" spans="1:14" s="416" customFormat="1" x14ac:dyDescent="0.25">
      <c r="A34" s="439">
        <v>30</v>
      </c>
      <c r="B34" s="417" t="s">
        <v>203</v>
      </c>
      <c r="C34" s="418">
        <v>3399</v>
      </c>
      <c r="D34" s="419">
        <v>3516</v>
      </c>
      <c r="E34" s="420">
        <v>3884</v>
      </c>
      <c r="F34" s="420">
        <v>4053</v>
      </c>
      <c r="G34" s="420">
        <v>4146</v>
      </c>
      <c r="H34" s="420">
        <v>4311</v>
      </c>
      <c r="I34" s="440">
        <v>4317</v>
      </c>
      <c r="J34" s="421"/>
      <c r="K34" s="422"/>
      <c r="L34" s="422"/>
      <c r="M34" s="422"/>
      <c r="N34" s="422"/>
    </row>
    <row r="35" spans="1:14" s="416" customFormat="1" x14ac:dyDescent="0.25">
      <c r="A35" s="439">
        <v>31</v>
      </c>
      <c r="B35" s="417" t="s">
        <v>204</v>
      </c>
      <c r="C35" s="418">
        <v>8368</v>
      </c>
      <c r="D35" s="419">
        <v>8636</v>
      </c>
      <c r="E35" s="420">
        <v>9052</v>
      </c>
      <c r="F35" s="420">
        <v>9468</v>
      </c>
      <c r="G35" s="420">
        <v>9851</v>
      </c>
      <c r="H35" s="420">
        <v>10514</v>
      </c>
      <c r="I35" s="440">
        <v>10835</v>
      </c>
      <c r="J35" s="421"/>
      <c r="K35" s="422"/>
      <c r="L35" s="422"/>
      <c r="M35" s="422"/>
      <c r="N35" s="422"/>
    </row>
    <row r="36" spans="1:14" s="416" customFormat="1" x14ac:dyDescent="0.25">
      <c r="A36" s="439">
        <v>32</v>
      </c>
      <c r="B36" s="417" t="s">
        <v>205</v>
      </c>
      <c r="C36" s="418">
        <v>480</v>
      </c>
      <c r="D36" s="419">
        <v>461</v>
      </c>
      <c r="E36" s="420">
        <v>517</v>
      </c>
      <c r="F36" s="420">
        <v>576</v>
      </c>
      <c r="G36" s="420">
        <v>574</v>
      </c>
      <c r="H36" s="420">
        <v>568</v>
      </c>
      <c r="I36" s="440">
        <v>591</v>
      </c>
      <c r="J36" s="421"/>
      <c r="K36" s="422"/>
      <c r="L36" s="422"/>
      <c r="M36" s="422"/>
      <c r="N36" s="422"/>
    </row>
    <row r="37" spans="1:14" s="416" customFormat="1" x14ac:dyDescent="0.25">
      <c r="A37" s="439">
        <v>33</v>
      </c>
      <c r="B37" s="417" t="s">
        <v>206</v>
      </c>
      <c r="C37" s="418">
        <v>6430</v>
      </c>
      <c r="D37" s="419">
        <v>6594</v>
      </c>
      <c r="E37" s="420">
        <v>6758</v>
      </c>
      <c r="F37" s="420">
        <v>7143</v>
      </c>
      <c r="G37" s="420">
        <v>7402</v>
      </c>
      <c r="H37" s="420">
        <v>7634</v>
      </c>
      <c r="I37" s="440">
        <v>7995</v>
      </c>
      <c r="J37" s="421"/>
      <c r="K37" s="422"/>
      <c r="L37" s="422"/>
      <c r="M37" s="422"/>
      <c r="N37" s="422"/>
    </row>
    <row r="38" spans="1:14" s="416" customFormat="1" x14ac:dyDescent="0.25">
      <c r="A38" s="439">
        <v>34</v>
      </c>
      <c r="B38" s="417" t="s">
        <v>207</v>
      </c>
      <c r="C38" s="418">
        <v>5041</v>
      </c>
      <c r="D38" s="419">
        <v>5317</v>
      </c>
      <c r="E38" s="420">
        <v>5578</v>
      </c>
      <c r="F38" s="420">
        <v>5849</v>
      </c>
      <c r="G38" s="420">
        <v>5984</v>
      </c>
      <c r="H38" s="420">
        <v>6145</v>
      </c>
      <c r="I38" s="440">
        <v>6407</v>
      </c>
      <c r="J38" s="421"/>
      <c r="K38" s="422"/>
      <c r="L38" s="422"/>
      <c r="M38" s="422"/>
      <c r="N38" s="422"/>
    </row>
    <row r="39" spans="1:14" s="416" customFormat="1" x14ac:dyDescent="0.25">
      <c r="A39" s="439">
        <v>35</v>
      </c>
      <c r="B39" s="417" t="s">
        <v>208</v>
      </c>
      <c r="C39" s="418">
        <v>3310</v>
      </c>
      <c r="D39" s="419">
        <v>3479</v>
      </c>
      <c r="E39" s="420">
        <v>3643</v>
      </c>
      <c r="F39" s="420">
        <v>3993</v>
      </c>
      <c r="G39" s="420">
        <v>4224</v>
      </c>
      <c r="H39" s="420">
        <v>4462</v>
      </c>
      <c r="I39" s="440">
        <v>4430</v>
      </c>
      <c r="J39" s="421"/>
      <c r="K39" s="422"/>
      <c r="L39" s="422"/>
      <c r="M39" s="422"/>
      <c r="N39" s="422"/>
    </row>
    <row r="40" spans="1:14" s="416" customFormat="1" x14ac:dyDescent="0.25">
      <c r="A40" s="439">
        <v>36</v>
      </c>
      <c r="B40" s="417" t="s">
        <v>209</v>
      </c>
      <c r="C40" s="418">
        <v>487</v>
      </c>
      <c r="D40" s="419">
        <v>490</v>
      </c>
      <c r="E40" s="420">
        <v>504</v>
      </c>
      <c r="F40" s="420">
        <v>541</v>
      </c>
      <c r="G40" s="420">
        <v>545</v>
      </c>
      <c r="H40" s="420">
        <v>573</v>
      </c>
      <c r="I40" s="440">
        <v>591</v>
      </c>
      <c r="J40" s="421"/>
      <c r="K40" s="422"/>
      <c r="L40" s="422"/>
      <c r="M40" s="422"/>
      <c r="N40" s="422"/>
    </row>
    <row r="41" spans="1:14" s="416" customFormat="1" x14ac:dyDescent="0.25">
      <c r="A41" s="439">
        <v>37</v>
      </c>
      <c r="B41" s="417" t="s">
        <v>210</v>
      </c>
      <c r="C41" s="418">
        <v>2109</v>
      </c>
      <c r="D41" s="419">
        <v>2208</v>
      </c>
      <c r="E41" s="420">
        <v>2269</v>
      </c>
      <c r="F41" s="420">
        <v>2405</v>
      </c>
      <c r="G41" s="420">
        <v>2383</v>
      </c>
      <c r="H41" s="420">
        <v>2460</v>
      </c>
      <c r="I41" s="440">
        <v>2516</v>
      </c>
      <c r="J41" s="421"/>
      <c r="K41" s="422"/>
      <c r="L41" s="422"/>
      <c r="M41" s="422"/>
      <c r="N41" s="422"/>
    </row>
    <row r="42" spans="1:14" s="416" customFormat="1" x14ac:dyDescent="0.25">
      <c r="A42" s="439">
        <v>38</v>
      </c>
      <c r="B42" s="417" t="s">
        <v>211</v>
      </c>
      <c r="C42" s="418">
        <v>7728</v>
      </c>
      <c r="D42" s="419">
        <v>8013</v>
      </c>
      <c r="E42" s="420">
        <v>6677</v>
      </c>
      <c r="F42" s="420">
        <v>6882</v>
      </c>
      <c r="G42" s="420">
        <v>7277</v>
      </c>
      <c r="H42" s="420">
        <v>8037</v>
      </c>
      <c r="I42" s="440">
        <v>7768</v>
      </c>
      <c r="J42" s="421"/>
      <c r="K42" s="422"/>
      <c r="L42" s="422"/>
      <c r="M42" s="422"/>
      <c r="N42" s="422"/>
    </row>
    <row r="43" spans="1:14" s="416" customFormat="1" x14ac:dyDescent="0.25">
      <c r="A43" s="439">
        <v>39</v>
      </c>
      <c r="B43" s="417" t="s">
        <v>212</v>
      </c>
      <c r="C43" s="418">
        <v>540</v>
      </c>
      <c r="D43" s="419">
        <v>638</v>
      </c>
      <c r="E43" s="420">
        <v>654</v>
      </c>
      <c r="F43" s="420">
        <v>692</v>
      </c>
      <c r="G43" s="420">
        <v>720</v>
      </c>
      <c r="H43" s="420">
        <v>733</v>
      </c>
      <c r="I43" s="440">
        <v>758</v>
      </c>
      <c r="J43" s="421"/>
      <c r="K43" s="422"/>
      <c r="L43" s="422"/>
      <c r="M43" s="422"/>
      <c r="N43" s="422"/>
    </row>
    <row r="44" spans="1:14" s="416" customFormat="1" x14ac:dyDescent="0.25">
      <c r="A44" s="439">
        <v>40</v>
      </c>
      <c r="B44" s="417" t="s">
        <v>213</v>
      </c>
      <c r="C44" s="418">
        <v>876</v>
      </c>
      <c r="D44" s="419">
        <v>931</v>
      </c>
      <c r="E44" s="420">
        <v>984</v>
      </c>
      <c r="F44" s="420">
        <v>1047</v>
      </c>
      <c r="G44" s="420">
        <v>1046</v>
      </c>
      <c r="H44" s="420">
        <v>1171</v>
      </c>
      <c r="I44" s="440">
        <v>1178</v>
      </c>
      <c r="J44" s="421"/>
      <c r="K44" s="422"/>
      <c r="L44" s="422"/>
      <c r="M44" s="422"/>
      <c r="N44" s="422"/>
    </row>
    <row r="45" spans="1:14" s="416" customFormat="1" x14ac:dyDescent="0.25">
      <c r="A45" s="439">
        <v>41</v>
      </c>
      <c r="B45" s="417" t="s">
        <v>214</v>
      </c>
      <c r="C45" s="418">
        <v>908</v>
      </c>
      <c r="D45" s="419">
        <v>991</v>
      </c>
      <c r="E45" s="420">
        <v>988</v>
      </c>
      <c r="F45" s="420">
        <v>1124</v>
      </c>
      <c r="G45" s="420">
        <v>1031</v>
      </c>
      <c r="H45" s="420">
        <v>1032</v>
      </c>
      <c r="I45" s="440">
        <v>1061</v>
      </c>
      <c r="J45" s="421"/>
      <c r="K45" s="422"/>
      <c r="L45" s="422"/>
      <c r="M45" s="422"/>
      <c r="N45" s="422"/>
    </row>
    <row r="46" spans="1:14" s="416" customFormat="1" x14ac:dyDescent="0.25">
      <c r="A46" s="439">
        <v>42</v>
      </c>
      <c r="B46" s="417" t="s">
        <v>215</v>
      </c>
      <c r="C46" s="418">
        <v>3064</v>
      </c>
      <c r="D46" s="419">
        <v>3323</v>
      </c>
      <c r="E46" s="420">
        <v>3569</v>
      </c>
      <c r="F46" s="420">
        <v>3781</v>
      </c>
      <c r="G46" s="420">
        <v>3878</v>
      </c>
      <c r="H46" s="420">
        <v>3995</v>
      </c>
      <c r="I46" s="440">
        <v>4032</v>
      </c>
      <c r="J46" s="421"/>
      <c r="K46" s="422"/>
      <c r="L46" s="422"/>
      <c r="M46" s="422"/>
      <c r="N46" s="422"/>
    </row>
    <row r="47" spans="1:14" s="416" customFormat="1" x14ac:dyDescent="0.25">
      <c r="A47" s="439">
        <v>43</v>
      </c>
      <c r="B47" s="417" t="s">
        <v>216</v>
      </c>
      <c r="C47" s="418">
        <v>778</v>
      </c>
      <c r="D47" s="419">
        <v>832</v>
      </c>
      <c r="E47" s="420">
        <v>973</v>
      </c>
      <c r="F47" s="420">
        <v>993</v>
      </c>
      <c r="G47" s="420">
        <v>890</v>
      </c>
      <c r="H47" s="420">
        <v>885</v>
      </c>
      <c r="I47" s="440">
        <v>875</v>
      </c>
      <c r="J47" s="421"/>
      <c r="K47" s="422"/>
      <c r="L47" s="422"/>
      <c r="M47" s="422"/>
      <c r="N47" s="422"/>
    </row>
    <row r="48" spans="1:14" s="416" customFormat="1" x14ac:dyDescent="0.25">
      <c r="A48" s="439">
        <v>44</v>
      </c>
      <c r="B48" s="417" t="s">
        <v>217</v>
      </c>
      <c r="C48" s="418">
        <v>5568</v>
      </c>
      <c r="D48" s="419">
        <v>5883</v>
      </c>
      <c r="E48" s="420">
        <v>5992</v>
      </c>
      <c r="F48" s="420">
        <v>6598</v>
      </c>
      <c r="G48" s="420">
        <v>6675</v>
      </c>
      <c r="H48" s="420">
        <v>6936</v>
      </c>
      <c r="I48" s="440">
        <v>7145</v>
      </c>
      <c r="J48" s="421"/>
      <c r="K48" s="422"/>
      <c r="L48" s="422"/>
      <c r="M48" s="422"/>
      <c r="N48" s="422"/>
    </row>
    <row r="49" spans="1:14" s="416" customFormat="1" x14ac:dyDescent="0.25">
      <c r="A49" s="439">
        <v>45</v>
      </c>
      <c r="B49" s="417" t="s">
        <v>218</v>
      </c>
      <c r="C49" s="418">
        <v>2338</v>
      </c>
      <c r="D49" s="419">
        <v>2434</v>
      </c>
      <c r="E49" s="420">
        <v>2445</v>
      </c>
      <c r="F49" s="420">
        <v>2523</v>
      </c>
      <c r="G49" s="420">
        <v>2578</v>
      </c>
      <c r="H49" s="420">
        <v>2571</v>
      </c>
      <c r="I49" s="440">
        <v>2816</v>
      </c>
      <c r="J49" s="421"/>
      <c r="K49" s="422"/>
      <c r="L49" s="422"/>
      <c r="M49" s="422"/>
      <c r="N49" s="422"/>
    </row>
    <row r="50" spans="1:14" s="416" customFormat="1" x14ac:dyDescent="0.25">
      <c r="A50" s="439">
        <v>46</v>
      </c>
      <c r="B50" s="417" t="s">
        <v>219</v>
      </c>
      <c r="C50" s="418">
        <v>555</v>
      </c>
      <c r="D50" s="419">
        <v>559</v>
      </c>
      <c r="E50" s="420">
        <v>627</v>
      </c>
      <c r="F50" s="420">
        <v>640</v>
      </c>
      <c r="G50" s="420">
        <v>669</v>
      </c>
      <c r="H50" s="420">
        <v>674</v>
      </c>
      <c r="I50" s="440">
        <v>675</v>
      </c>
      <c r="J50" s="421"/>
      <c r="K50" s="422"/>
      <c r="L50" s="422"/>
      <c r="M50" s="422"/>
      <c r="N50" s="422"/>
    </row>
    <row r="51" spans="1:14" s="416" customFormat="1" x14ac:dyDescent="0.25">
      <c r="A51" s="439">
        <v>47</v>
      </c>
      <c r="B51" s="417" t="s">
        <v>220</v>
      </c>
      <c r="C51" s="418">
        <v>1268</v>
      </c>
      <c r="D51" s="419">
        <v>1362</v>
      </c>
      <c r="E51" s="420">
        <v>1408</v>
      </c>
      <c r="F51" s="420">
        <v>1419</v>
      </c>
      <c r="G51" s="420">
        <v>1439</v>
      </c>
      <c r="H51" s="420">
        <v>1494</v>
      </c>
      <c r="I51" s="440">
        <v>1493</v>
      </c>
      <c r="J51" s="421"/>
      <c r="K51" s="422"/>
      <c r="L51" s="422"/>
      <c r="M51" s="422"/>
      <c r="N51" s="422"/>
    </row>
    <row r="52" spans="1:14" s="416" customFormat="1" x14ac:dyDescent="0.25">
      <c r="A52" s="439">
        <v>48</v>
      </c>
      <c r="B52" s="417" t="s">
        <v>221</v>
      </c>
      <c r="C52" s="418">
        <v>420</v>
      </c>
      <c r="D52" s="419">
        <v>277</v>
      </c>
      <c r="E52" s="420">
        <v>272</v>
      </c>
      <c r="F52" s="420">
        <v>321</v>
      </c>
      <c r="G52" s="420">
        <v>322</v>
      </c>
      <c r="H52" s="420">
        <v>335</v>
      </c>
      <c r="I52" s="440">
        <v>355</v>
      </c>
      <c r="J52" s="421"/>
      <c r="K52" s="422"/>
      <c r="L52" s="422"/>
      <c r="M52" s="422"/>
      <c r="N52" s="422"/>
    </row>
    <row r="53" spans="1:14" s="416" customFormat="1" x14ac:dyDescent="0.25">
      <c r="A53" s="439">
        <v>49</v>
      </c>
      <c r="B53" s="417" t="s">
        <v>222</v>
      </c>
      <c r="C53" s="418">
        <v>2709</v>
      </c>
      <c r="D53" s="419">
        <v>2973</v>
      </c>
      <c r="E53" s="420">
        <v>3021</v>
      </c>
      <c r="F53" s="420">
        <v>3229</v>
      </c>
      <c r="G53" s="420">
        <v>3791</v>
      </c>
      <c r="H53" s="420">
        <v>3579</v>
      </c>
      <c r="I53" s="440">
        <v>3545</v>
      </c>
      <c r="J53" s="421"/>
      <c r="K53" s="422"/>
      <c r="L53" s="422"/>
      <c r="M53" s="422"/>
      <c r="N53" s="422"/>
    </row>
    <row r="54" spans="1:14" s="416" customFormat="1" x14ac:dyDescent="0.25">
      <c r="A54" s="439">
        <v>50</v>
      </c>
      <c r="B54" s="417" t="s">
        <v>223</v>
      </c>
      <c r="C54" s="418">
        <v>834</v>
      </c>
      <c r="D54" s="419">
        <v>894</v>
      </c>
      <c r="E54" s="420">
        <v>880</v>
      </c>
      <c r="F54" s="420">
        <v>902</v>
      </c>
      <c r="G54" s="420">
        <v>959</v>
      </c>
      <c r="H54" s="420">
        <v>1041</v>
      </c>
      <c r="I54" s="440">
        <v>1036</v>
      </c>
      <c r="J54" s="421"/>
      <c r="K54" s="422"/>
      <c r="L54" s="422"/>
      <c r="M54" s="422"/>
      <c r="N54" s="422"/>
    </row>
    <row r="55" spans="1:14" s="416" customFormat="1" x14ac:dyDescent="0.25">
      <c r="A55" s="439">
        <v>51</v>
      </c>
      <c r="B55" s="417" t="s">
        <v>224</v>
      </c>
      <c r="C55" s="418">
        <v>2937</v>
      </c>
      <c r="D55" s="419">
        <v>3314</v>
      </c>
      <c r="E55" s="420">
        <v>2979</v>
      </c>
      <c r="F55" s="420">
        <v>3561</v>
      </c>
      <c r="G55" s="420">
        <v>3725</v>
      </c>
      <c r="H55" s="420">
        <v>3848</v>
      </c>
      <c r="I55" s="440">
        <v>4057</v>
      </c>
      <c r="J55" s="421"/>
      <c r="K55" s="422"/>
      <c r="L55" s="422"/>
      <c r="M55" s="422"/>
      <c r="N55" s="422"/>
    </row>
    <row r="56" spans="1:14" s="416" customFormat="1" x14ac:dyDescent="0.25">
      <c r="A56" s="439">
        <v>52</v>
      </c>
      <c r="B56" s="417" t="s">
        <v>225</v>
      </c>
      <c r="C56" s="484">
        <v>325</v>
      </c>
      <c r="D56" s="419">
        <v>369</v>
      </c>
      <c r="E56" s="420">
        <v>389</v>
      </c>
      <c r="F56" s="420">
        <v>390</v>
      </c>
      <c r="G56" s="420">
        <v>418</v>
      </c>
      <c r="H56" s="420">
        <v>452</v>
      </c>
      <c r="I56" s="440">
        <v>482</v>
      </c>
      <c r="J56" s="421"/>
      <c r="K56" s="422"/>
      <c r="L56" s="422"/>
      <c r="M56" s="422"/>
      <c r="N56" s="422"/>
    </row>
    <row r="57" spans="1:14" s="417" customFormat="1" x14ac:dyDescent="0.25">
      <c r="A57" s="439">
        <v>53</v>
      </c>
      <c r="B57" s="417" t="s">
        <v>226</v>
      </c>
      <c r="C57" s="484">
        <v>709</v>
      </c>
      <c r="D57" s="419">
        <v>750</v>
      </c>
      <c r="E57" s="420">
        <v>808</v>
      </c>
      <c r="F57" s="420">
        <v>804</v>
      </c>
      <c r="G57" s="420">
        <v>801</v>
      </c>
      <c r="H57" s="420">
        <v>828</v>
      </c>
      <c r="I57" s="440">
        <v>848</v>
      </c>
      <c r="J57" s="67"/>
      <c r="K57" s="612"/>
      <c r="L57" s="612"/>
      <c r="M57" s="612"/>
      <c r="N57" s="612"/>
    </row>
    <row r="58" spans="1:14" s="417" customFormat="1" x14ac:dyDescent="0.25">
      <c r="A58" s="439">
        <v>54</v>
      </c>
      <c r="B58" s="417" t="s">
        <v>227</v>
      </c>
      <c r="C58" s="484">
        <v>2794</v>
      </c>
      <c r="D58" s="419">
        <v>2953</v>
      </c>
      <c r="E58" s="420">
        <v>3037</v>
      </c>
      <c r="F58" s="420">
        <v>3138</v>
      </c>
      <c r="G58" s="420">
        <v>3200</v>
      </c>
      <c r="H58" s="420">
        <v>3416</v>
      </c>
      <c r="I58" s="440">
        <v>3443</v>
      </c>
      <c r="J58" s="67"/>
      <c r="K58" s="612"/>
      <c r="L58" s="612"/>
      <c r="M58" s="612"/>
      <c r="N58" s="612"/>
    </row>
    <row r="59" spans="1:14" s="416" customFormat="1" x14ac:dyDescent="0.25">
      <c r="A59" s="439">
        <v>55</v>
      </c>
      <c r="B59" s="417" t="s">
        <v>228</v>
      </c>
      <c r="C59" s="418">
        <v>477</v>
      </c>
      <c r="D59" s="419">
        <v>484</v>
      </c>
      <c r="E59" s="420">
        <v>500</v>
      </c>
      <c r="F59" s="420">
        <v>544</v>
      </c>
      <c r="G59" s="420">
        <v>557</v>
      </c>
      <c r="H59" s="420">
        <v>688</v>
      </c>
      <c r="I59" s="440">
        <v>647</v>
      </c>
      <c r="J59" s="421"/>
      <c r="K59" s="422"/>
      <c r="L59" s="422"/>
      <c r="M59" s="422"/>
      <c r="N59" s="422"/>
    </row>
    <row r="60" spans="1:14" s="416" customFormat="1" x14ac:dyDescent="0.25">
      <c r="A60" s="439">
        <v>56</v>
      </c>
      <c r="B60" s="417" t="s">
        <v>229</v>
      </c>
      <c r="C60" s="418">
        <v>1700</v>
      </c>
      <c r="D60" s="419">
        <v>1777</v>
      </c>
      <c r="E60" s="420">
        <v>1882</v>
      </c>
      <c r="F60" s="420">
        <v>1944</v>
      </c>
      <c r="G60" s="420">
        <v>2024</v>
      </c>
      <c r="H60" s="420">
        <v>2100</v>
      </c>
      <c r="I60" s="440">
        <v>2213</v>
      </c>
      <c r="J60" s="421"/>
      <c r="K60" s="422"/>
      <c r="L60" s="422"/>
      <c r="M60" s="422"/>
      <c r="N60" s="422"/>
    </row>
    <row r="61" spans="1:14" s="416" customFormat="1" x14ac:dyDescent="0.25">
      <c r="A61" s="439">
        <v>57</v>
      </c>
      <c r="B61" s="417" t="s">
        <v>230</v>
      </c>
      <c r="C61" s="418">
        <v>2442</v>
      </c>
      <c r="D61" s="419">
        <v>2615</v>
      </c>
      <c r="E61" s="420">
        <v>2840</v>
      </c>
      <c r="F61" s="420">
        <v>3126</v>
      </c>
      <c r="G61" s="420">
        <v>3355</v>
      </c>
      <c r="H61" s="420">
        <v>3554</v>
      </c>
      <c r="I61" s="440">
        <v>3614</v>
      </c>
      <c r="J61" s="421"/>
      <c r="K61" s="422"/>
      <c r="L61" s="422"/>
      <c r="M61" s="422"/>
      <c r="N61" s="422"/>
    </row>
    <row r="62" spans="1:14" s="416" customFormat="1" x14ac:dyDescent="0.25">
      <c r="A62" s="439">
        <v>58</v>
      </c>
      <c r="B62" s="417" t="s">
        <v>231</v>
      </c>
      <c r="C62" s="418">
        <v>562</v>
      </c>
      <c r="D62" s="419">
        <v>599</v>
      </c>
      <c r="E62" s="420">
        <v>588</v>
      </c>
      <c r="F62" s="420">
        <v>594</v>
      </c>
      <c r="G62" s="420">
        <v>600</v>
      </c>
      <c r="H62" s="420">
        <v>595</v>
      </c>
      <c r="I62" s="440">
        <v>617</v>
      </c>
      <c r="J62" s="421"/>
      <c r="K62" s="422"/>
      <c r="L62" s="422"/>
      <c r="M62" s="422"/>
      <c r="N62" s="422"/>
    </row>
    <row r="63" spans="1:14" s="416" customFormat="1" x14ac:dyDescent="0.25">
      <c r="A63" s="439">
        <v>59</v>
      </c>
      <c r="B63" s="417" t="s">
        <v>232</v>
      </c>
      <c r="C63" s="418">
        <v>9227</v>
      </c>
      <c r="D63" s="419">
        <v>9544</v>
      </c>
      <c r="E63" s="420">
        <v>10364</v>
      </c>
      <c r="F63" s="420">
        <v>10514</v>
      </c>
      <c r="G63" s="420">
        <v>10880</v>
      </c>
      <c r="H63" s="420">
        <v>11112</v>
      </c>
      <c r="I63" s="440">
        <v>10880</v>
      </c>
      <c r="J63" s="421"/>
      <c r="K63" s="422"/>
      <c r="L63" s="422"/>
      <c r="M63" s="422"/>
      <c r="N63" s="422"/>
    </row>
    <row r="64" spans="1:14" s="416" customFormat="1" x14ac:dyDescent="0.25">
      <c r="A64" s="439">
        <v>60</v>
      </c>
      <c r="B64" s="417" t="s">
        <v>233</v>
      </c>
      <c r="C64" s="418">
        <v>2020</v>
      </c>
      <c r="D64" s="419">
        <v>2076</v>
      </c>
      <c r="E64" s="420">
        <v>1970</v>
      </c>
      <c r="F64" s="420">
        <v>2245</v>
      </c>
      <c r="G64" s="420">
        <v>2453</v>
      </c>
      <c r="H64" s="420">
        <v>2415</v>
      </c>
      <c r="I64" s="440">
        <v>2470</v>
      </c>
      <c r="J64" s="421"/>
      <c r="K64" s="422"/>
      <c r="L64" s="422"/>
      <c r="M64" s="422"/>
      <c r="N64" s="422"/>
    </row>
    <row r="65" spans="1:14" s="416" customFormat="1" x14ac:dyDescent="0.25">
      <c r="A65" s="439">
        <v>61</v>
      </c>
      <c r="B65" s="417" t="s">
        <v>234</v>
      </c>
      <c r="C65" s="418">
        <v>547</v>
      </c>
      <c r="D65" s="419">
        <v>628</v>
      </c>
      <c r="E65" s="420">
        <v>674</v>
      </c>
      <c r="F65" s="420">
        <v>649</v>
      </c>
      <c r="G65" s="420">
        <v>720</v>
      </c>
      <c r="H65" s="420">
        <v>742</v>
      </c>
      <c r="I65" s="440">
        <v>725</v>
      </c>
      <c r="J65" s="421"/>
      <c r="K65" s="422"/>
      <c r="L65" s="422"/>
      <c r="M65" s="422"/>
      <c r="N65" s="422"/>
    </row>
    <row r="66" spans="1:14" s="416" customFormat="1" x14ac:dyDescent="0.25">
      <c r="A66" s="439">
        <v>62</v>
      </c>
      <c r="B66" s="417" t="s">
        <v>235</v>
      </c>
      <c r="C66" s="418">
        <v>2881</v>
      </c>
      <c r="D66" s="419">
        <v>3111</v>
      </c>
      <c r="E66" s="420">
        <v>3221</v>
      </c>
      <c r="F66" s="420">
        <v>3519</v>
      </c>
      <c r="G66" s="420">
        <v>3710</v>
      </c>
      <c r="H66" s="420">
        <v>3962</v>
      </c>
      <c r="I66" s="440">
        <v>4116</v>
      </c>
      <c r="J66" s="421"/>
      <c r="K66" s="422"/>
      <c r="L66" s="422"/>
      <c r="M66" s="422"/>
      <c r="N66" s="422"/>
    </row>
    <row r="67" spans="1:14" s="416" customFormat="1" x14ac:dyDescent="0.25">
      <c r="A67" s="439">
        <v>63</v>
      </c>
      <c r="B67" s="417" t="s">
        <v>236</v>
      </c>
      <c r="C67" s="418">
        <v>1775</v>
      </c>
      <c r="D67" s="419">
        <v>2018</v>
      </c>
      <c r="E67" s="420">
        <v>2360</v>
      </c>
      <c r="F67" s="420">
        <v>2293</v>
      </c>
      <c r="G67" s="420">
        <v>2509</v>
      </c>
      <c r="H67" s="420">
        <v>2535</v>
      </c>
      <c r="I67" s="440">
        <v>2862</v>
      </c>
      <c r="J67" s="421"/>
      <c r="K67" s="422"/>
      <c r="L67" s="422"/>
      <c r="M67" s="422"/>
      <c r="N67" s="422"/>
    </row>
    <row r="68" spans="1:14" s="416" customFormat="1" x14ac:dyDescent="0.25">
      <c r="A68" s="439">
        <v>64</v>
      </c>
      <c r="B68" s="417" t="s">
        <v>237</v>
      </c>
      <c r="C68" s="418">
        <v>2771</v>
      </c>
      <c r="D68" s="419">
        <v>2761</v>
      </c>
      <c r="E68" s="420">
        <v>2909</v>
      </c>
      <c r="F68" s="420">
        <v>3068</v>
      </c>
      <c r="G68" s="420">
        <v>3185</v>
      </c>
      <c r="H68" s="420">
        <v>3333</v>
      </c>
      <c r="I68" s="440">
        <v>3362</v>
      </c>
      <c r="J68" s="421"/>
      <c r="K68" s="422"/>
      <c r="L68" s="422"/>
      <c r="M68" s="422"/>
      <c r="N68" s="422"/>
    </row>
    <row r="69" spans="1:14" s="416" customFormat="1" x14ac:dyDescent="0.25">
      <c r="A69" s="439">
        <v>65</v>
      </c>
      <c r="B69" s="417" t="s">
        <v>238</v>
      </c>
      <c r="C69" s="418">
        <v>660</v>
      </c>
      <c r="D69" s="419">
        <v>697</v>
      </c>
      <c r="E69" s="420">
        <v>797</v>
      </c>
      <c r="F69" s="420">
        <v>793</v>
      </c>
      <c r="G69" s="420">
        <v>837</v>
      </c>
      <c r="H69" s="420">
        <v>863</v>
      </c>
      <c r="I69" s="440">
        <v>873</v>
      </c>
      <c r="J69" s="421"/>
      <c r="K69" s="422"/>
      <c r="L69" s="422"/>
      <c r="M69" s="422"/>
      <c r="N69" s="422"/>
    </row>
    <row r="70" spans="1:14" s="416" customFormat="1" x14ac:dyDescent="0.25">
      <c r="A70" s="439">
        <v>66</v>
      </c>
      <c r="B70" s="417" t="s">
        <v>239</v>
      </c>
      <c r="C70" s="418">
        <v>1663</v>
      </c>
      <c r="D70" s="419">
        <v>1706</v>
      </c>
      <c r="E70" s="420">
        <v>1820</v>
      </c>
      <c r="F70" s="420">
        <v>1968</v>
      </c>
      <c r="G70" s="420">
        <v>1968</v>
      </c>
      <c r="H70" s="420">
        <v>2063</v>
      </c>
      <c r="I70" s="440">
        <v>2146</v>
      </c>
      <c r="J70" s="421"/>
      <c r="K70" s="422"/>
      <c r="L70" s="422"/>
      <c r="M70" s="422"/>
      <c r="N70" s="422"/>
    </row>
    <row r="71" spans="1:14" s="416" customFormat="1" x14ac:dyDescent="0.25">
      <c r="A71" s="439">
        <v>67</v>
      </c>
      <c r="B71" s="417" t="s">
        <v>240</v>
      </c>
      <c r="C71" s="418">
        <v>5329</v>
      </c>
      <c r="D71" s="419">
        <v>5645</v>
      </c>
      <c r="E71" s="420">
        <v>5750</v>
      </c>
      <c r="F71" s="420">
        <v>5921</v>
      </c>
      <c r="G71" s="420">
        <v>6378</v>
      </c>
      <c r="H71" s="420">
        <v>6923</v>
      </c>
      <c r="I71" s="440">
        <v>7324</v>
      </c>
      <c r="J71" s="421"/>
      <c r="K71" s="422"/>
      <c r="L71" s="422"/>
      <c r="M71" s="422"/>
      <c r="N71" s="422"/>
    </row>
    <row r="72" spans="1:14" s="416" customFormat="1" x14ac:dyDescent="0.25">
      <c r="A72" s="439">
        <v>68</v>
      </c>
      <c r="B72" s="417" t="s">
        <v>241</v>
      </c>
      <c r="C72" s="418">
        <v>3997</v>
      </c>
      <c r="D72" s="419">
        <v>4071</v>
      </c>
      <c r="E72" s="420">
        <v>4146</v>
      </c>
      <c r="F72" s="420">
        <v>4185</v>
      </c>
      <c r="G72" s="420">
        <v>4285</v>
      </c>
      <c r="H72" s="420">
        <v>4304</v>
      </c>
      <c r="I72" s="440">
        <v>4448</v>
      </c>
      <c r="J72" s="421"/>
      <c r="K72" s="422"/>
      <c r="L72" s="422"/>
      <c r="M72" s="422"/>
      <c r="N72" s="422"/>
    </row>
    <row r="73" spans="1:14" s="416" customFormat="1" x14ac:dyDescent="0.25">
      <c r="A73" s="439">
        <v>69</v>
      </c>
      <c r="B73" s="417" t="s">
        <v>242</v>
      </c>
      <c r="C73" s="772">
        <v>10862</v>
      </c>
      <c r="D73" s="772">
        <v>11904</v>
      </c>
      <c r="E73" s="420">
        <v>12661</v>
      </c>
      <c r="F73" s="420">
        <v>13191</v>
      </c>
      <c r="G73" s="420">
        <v>13732</v>
      </c>
      <c r="H73" s="420">
        <v>13732</v>
      </c>
      <c r="I73" s="440">
        <v>14432</v>
      </c>
      <c r="J73" s="421"/>
      <c r="K73" s="422"/>
      <c r="L73" s="422"/>
      <c r="M73" s="422"/>
      <c r="N73" s="422"/>
    </row>
    <row r="74" spans="1:14" s="416" customFormat="1" ht="12" customHeight="1" x14ac:dyDescent="0.2">
      <c r="A74" s="774" t="s">
        <v>118</v>
      </c>
      <c r="B74" s="775" t="s">
        <v>242</v>
      </c>
      <c r="C74" s="776" t="s">
        <v>334</v>
      </c>
      <c r="D74" s="776" t="s">
        <v>334</v>
      </c>
      <c r="E74" s="776" t="s">
        <v>334</v>
      </c>
      <c r="F74" s="776" t="s">
        <v>334</v>
      </c>
      <c r="G74" s="776" t="s">
        <v>334</v>
      </c>
      <c r="H74" s="776" t="s">
        <v>334</v>
      </c>
      <c r="I74" s="778">
        <v>2287</v>
      </c>
      <c r="J74" s="421"/>
      <c r="K74" s="422"/>
      <c r="L74" s="422"/>
      <c r="M74" s="422"/>
      <c r="N74" s="422"/>
    </row>
    <row r="75" spans="1:14" s="416" customFormat="1" ht="12" customHeight="1" x14ac:dyDescent="0.2">
      <c r="A75" s="774" t="s">
        <v>119</v>
      </c>
      <c r="B75" s="775" t="s">
        <v>409</v>
      </c>
      <c r="C75" s="776" t="s">
        <v>334</v>
      </c>
      <c r="D75" s="776" t="s">
        <v>334</v>
      </c>
      <c r="E75" s="776" t="s">
        <v>334</v>
      </c>
      <c r="F75" s="776" t="s">
        <v>334</v>
      </c>
      <c r="G75" s="776" t="s">
        <v>334</v>
      </c>
      <c r="H75" s="776" t="s">
        <v>334</v>
      </c>
      <c r="I75" s="778">
        <v>12145</v>
      </c>
      <c r="J75" s="421"/>
      <c r="K75" s="422"/>
      <c r="L75" s="422"/>
      <c r="M75" s="422"/>
      <c r="N75" s="422"/>
    </row>
    <row r="76" spans="1:14" s="416" customFormat="1" x14ac:dyDescent="0.25">
      <c r="A76" s="439">
        <v>70</v>
      </c>
      <c r="B76" s="417" t="s">
        <v>244</v>
      </c>
      <c r="C76" s="418">
        <v>498</v>
      </c>
      <c r="D76" s="419">
        <v>522</v>
      </c>
      <c r="E76" s="420">
        <v>567</v>
      </c>
      <c r="F76" s="420">
        <v>615</v>
      </c>
      <c r="G76" s="420">
        <v>638</v>
      </c>
      <c r="H76" s="420">
        <v>643</v>
      </c>
      <c r="I76" s="440">
        <v>668</v>
      </c>
      <c r="J76" s="421"/>
      <c r="K76" s="422"/>
      <c r="L76" s="422"/>
      <c r="M76" s="422"/>
      <c r="N76" s="422"/>
    </row>
    <row r="77" spans="1:14" s="416" customFormat="1" x14ac:dyDescent="0.25">
      <c r="A77" s="439">
        <v>71</v>
      </c>
      <c r="B77" s="417" t="s">
        <v>245</v>
      </c>
      <c r="C77" s="418">
        <v>1544</v>
      </c>
      <c r="D77" s="419">
        <v>1660</v>
      </c>
      <c r="E77" s="420">
        <v>1642</v>
      </c>
      <c r="F77" s="420">
        <v>1781</v>
      </c>
      <c r="G77" s="420">
        <v>1776</v>
      </c>
      <c r="H77" s="420">
        <v>1858</v>
      </c>
      <c r="I77" s="440">
        <v>1875</v>
      </c>
      <c r="J77" s="421"/>
      <c r="K77" s="422"/>
      <c r="L77" s="422"/>
      <c r="M77" s="422"/>
      <c r="N77" s="422"/>
    </row>
    <row r="78" spans="1:14" s="416" customFormat="1" x14ac:dyDescent="0.25">
      <c r="A78" s="439">
        <v>72</v>
      </c>
      <c r="B78" s="417" t="s">
        <v>246</v>
      </c>
      <c r="C78" s="418">
        <v>988</v>
      </c>
      <c r="D78" s="419">
        <v>977</v>
      </c>
      <c r="E78" s="420">
        <v>998</v>
      </c>
      <c r="F78" s="420">
        <v>1075</v>
      </c>
      <c r="G78" s="420">
        <v>1109</v>
      </c>
      <c r="H78" s="420">
        <v>1079</v>
      </c>
      <c r="I78" s="440">
        <v>1185</v>
      </c>
      <c r="J78" s="421"/>
      <c r="K78" s="422"/>
      <c r="L78" s="422"/>
      <c r="M78" s="422"/>
      <c r="N78" s="422"/>
    </row>
    <row r="79" spans="1:14" s="416" customFormat="1" x14ac:dyDescent="0.25">
      <c r="A79" s="439">
        <v>73</v>
      </c>
      <c r="B79" s="417" t="s">
        <v>247</v>
      </c>
      <c r="C79" s="418">
        <v>1571</v>
      </c>
      <c r="D79" s="419">
        <v>1649</v>
      </c>
      <c r="E79" s="420">
        <v>1803</v>
      </c>
      <c r="F79" s="420">
        <v>1927</v>
      </c>
      <c r="G79" s="420">
        <v>1946</v>
      </c>
      <c r="H79" s="420">
        <v>2163</v>
      </c>
      <c r="I79" s="440">
        <v>2475</v>
      </c>
      <c r="J79" s="421"/>
      <c r="K79" s="422"/>
      <c r="L79" s="422"/>
      <c r="M79" s="422"/>
      <c r="N79" s="422"/>
    </row>
    <row r="80" spans="1:14" s="416" customFormat="1" x14ac:dyDescent="0.25">
      <c r="A80" s="439">
        <v>74</v>
      </c>
      <c r="B80" s="417" t="s">
        <v>248</v>
      </c>
      <c r="C80" s="418">
        <v>4223</v>
      </c>
      <c r="D80" s="419">
        <v>4116</v>
      </c>
      <c r="E80" s="420">
        <v>4314</v>
      </c>
      <c r="F80" s="420">
        <v>4414</v>
      </c>
      <c r="G80" s="420">
        <v>4702</v>
      </c>
      <c r="H80" s="420">
        <v>4752</v>
      </c>
      <c r="I80" s="440">
        <v>5012</v>
      </c>
      <c r="J80" s="421"/>
      <c r="K80" s="422"/>
      <c r="L80" s="422"/>
      <c r="M80" s="422"/>
      <c r="N80" s="422"/>
    </row>
    <row r="81" spans="1:14" s="416" customFormat="1" x14ac:dyDescent="0.25">
      <c r="A81" s="439">
        <v>75</v>
      </c>
      <c r="B81" s="417" t="s">
        <v>249</v>
      </c>
      <c r="C81" s="418">
        <v>31304</v>
      </c>
      <c r="D81" s="419">
        <v>31873</v>
      </c>
      <c r="E81" s="420">
        <v>32573</v>
      </c>
      <c r="F81" s="420">
        <v>33976</v>
      </c>
      <c r="G81" s="420">
        <v>35323</v>
      </c>
      <c r="H81" s="420">
        <v>36693</v>
      </c>
      <c r="I81" s="440">
        <v>39862</v>
      </c>
      <c r="J81" s="421"/>
      <c r="K81" s="422"/>
      <c r="L81" s="422"/>
      <c r="M81" s="422"/>
      <c r="N81" s="422"/>
    </row>
    <row r="82" spans="1:14" s="416" customFormat="1" x14ac:dyDescent="0.25">
      <c r="A82" s="439">
        <v>76</v>
      </c>
      <c r="B82" s="417" t="s">
        <v>250</v>
      </c>
      <c r="C82" s="418">
        <v>4524</v>
      </c>
      <c r="D82" s="419">
        <v>4702</v>
      </c>
      <c r="E82" s="420">
        <v>4661</v>
      </c>
      <c r="F82" s="420">
        <v>4831</v>
      </c>
      <c r="G82" s="420">
        <v>5057</v>
      </c>
      <c r="H82" s="420">
        <v>5219</v>
      </c>
      <c r="I82" s="440">
        <v>5441</v>
      </c>
      <c r="J82" s="421"/>
      <c r="K82" s="422"/>
      <c r="L82" s="422"/>
      <c r="M82" s="422"/>
      <c r="N82" s="422"/>
    </row>
    <row r="83" spans="1:14" s="416" customFormat="1" x14ac:dyDescent="0.25">
      <c r="A83" s="439">
        <v>77</v>
      </c>
      <c r="B83" s="417" t="s">
        <v>251</v>
      </c>
      <c r="C83" s="418">
        <v>4498</v>
      </c>
      <c r="D83" s="419">
        <v>4605</v>
      </c>
      <c r="E83" s="420">
        <v>4665</v>
      </c>
      <c r="F83" s="420">
        <v>5209</v>
      </c>
      <c r="G83" s="420">
        <v>4992</v>
      </c>
      <c r="H83" s="420">
        <v>5021</v>
      </c>
      <c r="I83" s="440">
        <v>5328</v>
      </c>
      <c r="J83" s="421"/>
      <c r="K83" s="422"/>
      <c r="L83" s="422"/>
      <c r="M83" s="422"/>
      <c r="N83" s="422"/>
    </row>
    <row r="84" spans="1:14" s="416" customFormat="1" x14ac:dyDescent="0.25">
      <c r="A84" s="439">
        <v>78</v>
      </c>
      <c r="B84" s="417" t="s">
        <v>252</v>
      </c>
      <c r="C84" s="418">
        <v>9411</v>
      </c>
      <c r="D84" s="419">
        <v>10171</v>
      </c>
      <c r="E84" s="420">
        <v>10381</v>
      </c>
      <c r="F84" s="420">
        <v>11403</v>
      </c>
      <c r="G84" s="420">
        <v>11468</v>
      </c>
      <c r="H84" s="420">
        <v>11928</v>
      </c>
      <c r="I84" s="440">
        <v>12729</v>
      </c>
      <c r="J84" s="421"/>
      <c r="K84" s="422"/>
      <c r="L84" s="422"/>
      <c r="M84" s="422"/>
      <c r="N84" s="422"/>
    </row>
    <row r="85" spans="1:14" s="416" customFormat="1" x14ac:dyDescent="0.25">
      <c r="A85" s="439">
        <v>79</v>
      </c>
      <c r="B85" s="417" t="s">
        <v>253</v>
      </c>
      <c r="C85" s="418">
        <v>881</v>
      </c>
      <c r="D85" s="419">
        <v>991</v>
      </c>
      <c r="E85" s="420">
        <v>1003</v>
      </c>
      <c r="F85" s="420">
        <v>1106</v>
      </c>
      <c r="G85" s="420">
        <v>1082</v>
      </c>
      <c r="H85" s="420">
        <v>1136</v>
      </c>
      <c r="I85" s="440">
        <v>1153</v>
      </c>
      <c r="J85" s="421"/>
      <c r="K85" s="422"/>
      <c r="L85" s="422"/>
      <c r="M85" s="422"/>
      <c r="N85" s="422"/>
    </row>
    <row r="86" spans="1:14" s="416" customFormat="1" x14ac:dyDescent="0.25">
      <c r="A86" s="439">
        <v>80</v>
      </c>
      <c r="B86" s="417" t="s">
        <v>254</v>
      </c>
      <c r="C86" s="418">
        <v>1274</v>
      </c>
      <c r="D86" s="419">
        <v>1326</v>
      </c>
      <c r="E86" s="420">
        <v>1482</v>
      </c>
      <c r="F86" s="420">
        <v>1515</v>
      </c>
      <c r="G86" s="420">
        <v>1543</v>
      </c>
      <c r="H86" s="420">
        <v>1557</v>
      </c>
      <c r="I86" s="440">
        <v>1697</v>
      </c>
      <c r="J86" s="421"/>
      <c r="K86" s="422"/>
      <c r="L86" s="422"/>
      <c r="M86" s="422"/>
      <c r="N86" s="422"/>
    </row>
    <row r="87" spans="1:14" s="416" customFormat="1" x14ac:dyDescent="0.25">
      <c r="A87" s="439">
        <v>81</v>
      </c>
      <c r="B87" s="417" t="s">
        <v>255</v>
      </c>
      <c r="C87" s="418">
        <v>1622</v>
      </c>
      <c r="D87" s="419">
        <v>1869</v>
      </c>
      <c r="E87" s="420">
        <v>1965</v>
      </c>
      <c r="F87" s="420">
        <v>2033</v>
      </c>
      <c r="G87" s="420">
        <v>2108</v>
      </c>
      <c r="H87" s="420">
        <v>2170</v>
      </c>
      <c r="I87" s="440">
        <v>2256</v>
      </c>
      <c r="J87" s="421"/>
      <c r="K87" s="422"/>
      <c r="L87" s="422"/>
      <c r="M87" s="422"/>
      <c r="N87" s="422"/>
    </row>
    <row r="88" spans="1:14" s="416" customFormat="1" x14ac:dyDescent="0.25">
      <c r="A88" s="439">
        <v>82</v>
      </c>
      <c r="B88" s="417" t="s">
        <v>256</v>
      </c>
      <c r="C88" s="418">
        <v>607</v>
      </c>
      <c r="D88" s="419">
        <v>655</v>
      </c>
      <c r="E88" s="420">
        <v>813</v>
      </c>
      <c r="F88" s="420">
        <v>774</v>
      </c>
      <c r="G88" s="420">
        <v>795</v>
      </c>
      <c r="H88" s="420">
        <v>821</v>
      </c>
      <c r="I88" s="440">
        <v>1050</v>
      </c>
      <c r="J88" s="421"/>
      <c r="K88" s="422"/>
      <c r="L88" s="422"/>
      <c r="M88" s="422"/>
      <c r="N88" s="422"/>
    </row>
    <row r="89" spans="1:14" s="416" customFormat="1" x14ac:dyDescent="0.25">
      <c r="A89" s="439">
        <v>83</v>
      </c>
      <c r="B89" s="417" t="s">
        <v>257</v>
      </c>
      <c r="C89" s="418">
        <v>5447</v>
      </c>
      <c r="D89" s="419">
        <v>3224</v>
      </c>
      <c r="E89" s="420">
        <v>6488</v>
      </c>
      <c r="F89" s="420">
        <v>6456</v>
      </c>
      <c r="G89" s="420">
        <v>6406</v>
      </c>
      <c r="H89" s="420">
        <v>6496</v>
      </c>
      <c r="I89" s="440">
        <v>6720</v>
      </c>
      <c r="J89" s="421"/>
      <c r="K89" s="422"/>
      <c r="L89" s="422"/>
      <c r="M89" s="422"/>
      <c r="N89" s="422"/>
    </row>
    <row r="90" spans="1:14" s="416" customFormat="1" x14ac:dyDescent="0.25">
      <c r="A90" s="439">
        <v>84</v>
      </c>
      <c r="B90" s="417" t="s">
        <v>258</v>
      </c>
      <c r="C90" s="418">
        <v>3115</v>
      </c>
      <c r="D90" s="419">
        <v>3160</v>
      </c>
      <c r="E90" s="420">
        <v>3185</v>
      </c>
      <c r="F90" s="420">
        <v>3504</v>
      </c>
      <c r="G90" s="420">
        <v>3578</v>
      </c>
      <c r="H90" s="420">
        <v>3731</v>
      </c>
      <c r="I90" s="440">
        <v>3759</v>
      </c>
      <c r="J90" s="421"/>
      <c r="K90" s="422"/>
      <c r="L90" s="422"/>
      <c r="M90" s="422"/>
      <c r="N90" s="422"/>
    </row>
    <row r="91" spans="1:14" s="416" customFormat="1" x14ac:dyDescent="0.25">
      <c r="A91" s="439">
        <v>85</v>
      </c>
      <c r="B91" s="417" t="s">
        <v>259</v>
      </c>
      <c r="C91" s="418">
        <v>1291</v>
      </c>
      <c r="D91" s="419">
        <v>1351</v>
      </c>
      <c r="E91" s="420">
        <v>1354</v>
      </c>
      <c r="F91" s="420">
        <v>1495</v>
      </c>
      <c r="G91" s="420">
        <v>1670</v>
      </c>
      <c r="H91" s="420">
        <v>1848</v>
      </c>
      <c r="I91" s="440">
        <v>1870</v>
      </c>
      <c r="J91" s="421"/>
      <c r="K91" s="422"/>
      <c r="L91" s="422"/>
      <c r="M91" s="422"/>
      <c r="N91" s="422"/>
    </row>
    <row r="92" spans="1:14" s="416" customFormat="1" x14ac:dyDescent="0.25">
      <c r="A92" s="439">
        <v>86</v>
      </c>
      <c r="B92" s="417" t="s">
        <v>260</v>
      </c>
      <c r="C92" s="418">
        <v>1371</v>
      </c>
      <c r="D92" s="419">
        <v>1372</v>
      </c>
      <c r="E92" s="420">
        <v>1441</v>
      </c>
      <c r="F92" s="420">
        <v>1480</v>
      </c>
      <c r="G92" s="420">
        <v>1483</v>
      </c>
      <c r="H92" s="420">
        <v>1500</v>
      </c>
      <c r="I92" s="440">
        <v>1502</v>
      </c>
      <c r="J92" s="421"/>
      <c r="K92" s="422"/>
      <c r="L92" s="422"/>
      <c r="M92" s="422"/>
      <c r="N92" s="422"/>
    </row>
    <row r="93" spans="1:14" s="416" customFormat="1" x14ac:dyDescent="0.25">
      <c r="A93" s="439">
        <v>87</v>
      </c>
      <c r="B93" s="417" t="s">
        <v>261</v>
      </c>
      <c r="C93" s="418">
        <v>1356</v>
      </c>
      <c r="D93" s="419">
        <v>1442</v>
      </c>
      <c r="E93" s="420">
        <v>1491</v>
      </c>
      <c r="F93" s="420">
        <v>1511</v>
      </c>
      <c r="G93" s="420">
        <v>1505</v>
      </c>
      <c r="H93" s="420">
        <v>1550</v>
      </c>
      <c r="I93" s="440">
        <v>1614</v>
      </c>
      <c r="J93" s="421"/>
      <c r="K93" s="422"/>
      <c r="L93" s="422"/>
      <c r="M93" s="422"/>
      <c r="N93" s="422"/>
    </row>
    <row r="94" spans="1:14" s="416" customFormat="1" x14ac:dyDescent="0.25">
      <c r="A94" s="439">
        <v>88</v>
      </c>
      <c r="B94" s="417" t="s">
        <v>262</v>
      </c>
      <c r="C94" s="418">
        <v>910</v>
      </c>
      <c r="D94" s="419">
        <v>1079</v>
      </c>
      <c r="E94" s="420">
        <v>1004</v>
      </c>
      <c r="F94" s="420">
        <v>971</v>
      </c>
      <c r="G94" s="420">
        <v>1001</v>
      </c>
      <c r="H94" s="420">
        <v>1070</v>
      </c>
      <c r="I94" s="440">
        <v>1085</v>
      </c>
      <c r="J94" s="421"/>
      <c r="K94" s="422"/>
      <c r="L94" s="422"/>
      <c r="M94" s="422"/>
      <c r="N94" s="422"/>
    </row>
    <row r="95" spans="1:14" s="416" customFormat="1" x14ac:dyDescent="0.25">
      <c r="A95" s="439">
        <v>89</v>
      </c>
      <c r="B95" s="417" t="s">
        <v>263</v>
      </c>
      <c r="C95" s="418">
        <v>1120</v>
      </c>
      <c r="D95" s="419">
        <v>1138</v>
      </c>
      <c r="E95" s="420">
        <v>1357</v>
      </c>
      <c r="F95" s="420">
        <v>1210</v>
      </c>
      <c r="G95" s="420">
        <v>1199</v>
      </c>
      <c r="H95" s="420">
        <v>1250</v>
      </c>
      <c r="I95" s="440">
        <v>1239</v>
      </c>
      <c r="J95" s="421"/>
      <c r="K95" s="422"/>
      <c r="L95" s="422"/>
      <c r="M95" s="422"/>
      <c r="N95" s="422"/>
    </row>
    <row r="96" spans="1:14" s="416" customFormat="1" x14ac:dyDescent="0.25">
      <c r="A96" s="439">
        <v>90</v>
      </c>
      <c r="B96" s="417" t="s">
        <v>264</v>
      </c>
      <c r="C96" s="418">
        <v>587</v>
      </c>
      <c r="D96" s="419">
        <v>619</v>
      </c>
      <c r="E96" s="420">
        <v>599</v>
      </c>
      <c r="F96" s="420">
        <v>630</v>
      </c>
      <c r="G96" s="420">
        <v>646</v>
      </c>
      <c r="H96" s="420">
        <v>726</v>
      </c>
      <c r="I96" s="440">
        <v>649</v>
      </c>
      <c r="J96" s="421"/>
      <c r="K96" s="422"/>
      <c r="L96" s="422"/>
      <c r="M96" s="422"/>
      <c r="N96" s="422"/>
    </row>
    <row r="97" spans="1:14" s="416" customFormat="1" x14ac:dyDescent="0.25">
      <c r="A97" s="439">
        <v>91</v>
      </c>
      <c r="B97" s="417" t="s">
        <v>265</v>
      </c>
      <c r="C97" s="418">
        <v>6013</v>
      </c>
      <c r="D97" s="419">
        <v>6339</v>
      </c>
      <c r="E97" s="420">
        <v>7201</v>
      </c>
      <c r="F97" s="420">
        <v>6905</v>
      </c>
      <c r="G97" s="420">
        <v>7379</v>
      </c>
      <c r="H97" s="420">
        <v>7147</v>
      </c>
      <c r="I97" s="440">
        <v>7539</v>
      </c>
      <c r="J97" s="421"/>
      <c r="K97" s="422"/>
      <c r="L97" s="422"/>
      <c r="M97" s="422"/>
      <c r="N97" s="422"/>
    </row>
    <row r="98" spans="1:14" s="416" customFormat="1" x14ac:dyDescent="0.25">
      <c r="A98" s="439">
        <v>92</v>
      </c>
      <c r="B98" s="417" t="s">
        <v>266</v>
      </c>
      <c r="C98" s="418">
        <v>20842</v>
      </c>
      <c r="D98" s="419">
        <v>22026</v>
      </c>
      <c r="E98" s="420">
        <v>22388</v>
      </c>
      <c r="F98" s="420">
        <v>23129</v>
      </c>
      <c r="G98" s="420">
        <v>23674</v>
      </c>
      <c r="H98" s="420">
        <v>24160</v>
      </c>
      <c r="I98" s="440">
        <v>24599</v>
      </c>
      <c r="J98" s="421"/>
      <c r="K98" s="422"/>
      <c r="L98" s="422"/>
      <c r="M98" s="422"/>
      <c r="N98" s="422"/>
    </row>
    <row r="99" spans="1:14" s="416" customFormat="1" x14ac:dyDescent="0.25">
      <c r="A99" s="439">
        <v>93</v>
      </c>
      <c r="B99" s="417" t="s">
        <v>267</v>
      </c>
      <c r="C99" s="418">
        <v>10467</v>
      </c>
      <c r="D99" s="419">
        <v>10925</v>
      </c>
      <c r="E99" s="420">
        <v>11407</v>
      </c>
      <c r="F99" s="420">
        <v>11853</v>
      </c>
      <c r="G99" s="420">
        <v>12341</v>
      </c>
      <c r="H99" s="420">
        <v>12603</v>
      </c>
      <c r="I99" s="440">
        <v>12892</v>
      </c>
      <c r="J99" s="421"/>
      <c r="K99" s="422"/>
      <c r="L99" s="422"/>
      <c r="M99" s="422"/>
      <c r="N99" s="422"/>
    </row>
    <row r="100" spans="1:14" s="416" customFormat="1" x14ac:dyDescent="0.25">
      <c r="A100" s="439">
        <v>94</v>
      </c>
      <c r="B100" s="417" t="s">
        <v>268</v>
      </c>
      <c r="C100" s="418">
        <v>12459</v>
      </c>
      <c r="D100" s="419">
        <v>13109</v>
      </c>
      <c r="E100" s="420">
        <v>13909</v>
      </c>
      <c r="F100" s="420">
        <v>13977</v>
      </c>
      <c r="G100" s="420">
        <v>13926</v>
      </c>
      <c r="H100" s="420">
        <v>15081</v>
      </c>
      <c r="I100" s="440">
        <v>15028</v>
      </c>
      <c r="J100" s="421"/>
      <c r="K100" s="422"/>
      <c r="L100" s="422"/>
      <c r="M100" s="422"/>
      <c r="N100" s="422"/>
    </row>
    <row r="101" spans="1:14" s="416" customFormat="1" x14ac:dyDescent="0.25">
      <c r="A101" s="439">
        <v>95</v>
      </c>
      <c r="B101" s="417" t="s">
        <v>269</v>
      </c>
      <c r="C101" s="418">
        <v>4623</v>
      </c>
      <c r="D101" s="419">
        <v>4798</v>
      </c>
      <c r="E101" s="420">
        <v>5213</v>
      </c>
      <c r="F101" s="420">
        <v>5401</v>
      </c>
      <c r="G101" s="420">
        <v>5601</v>
      </c>
      <c r="H101" s="420">
        <v>6074</v>
      </c>
      <c r="I101" s="440">
        <v>6311</v>
      </c>
      <c r="J101" s="421"/>
      <c r="K101" s="422"/>
      <c r="L101" s="422"/>
      <c r="M101" s="422"/>
      <c r="N101" s="422"/>
    </row>
    <row r="102" spans="1:14" s="416" customFormat="1" x14ac:dyDescent="0.25">
      <c r="A102" s="441">
        <v>971</v>
      </c>
      <c r="B102" s="423" t="s">
        <v>270</v>
      </c>
      <c r="C102" s="424">
        <v>2611</v>
      </c>
      <c r="D102" s="425">
        <v>2513</v>
      </c>
      <c r="E102" s="426">
        <v>2680</v>
      </c>
      <c r="F102" s="426">
        <v>2689</v>
      </c>
      <c r="G102" s="426">
        <v>2571</v>
      </c>
      <c r="H102" s="426">
        <v>3348</v>
      </c>
      <c r="I102" s="442">
        <v>2593</v>
      </c>
      <c r="J102" s="421"/>
      <c r="K102" s="422"/>
      <c r="L102" s="422"/>
      <c r="M102" s="422"/>
      <c r="N102" s="422"/>
    </row>
    <row r="103" spans="1:14" s="416" customFormat="1" x14ac:dyDescent="0.25">
      <c r="A103" s="439">
        <v>972</v>
      </c>
      <c r="B103" s="417" t="s">
        <v>271</v>
      </c>
      <c r="C103" s="418">
        <v>3155</v>
      </c>
      <c r="D103" s="419">
        <v>3208</v>
      </c>
      <c r="E103" s="428">
        <v>3239</v>
      </c>
      <c r="F103" s="428">
        <v>3287</v>
      </c>
      <c r="G103" s="428">
        <v>3336</v>
      </c>
      <c r="H103" s="428">
        <v>3111</v>
      </c>
      <c r="I103" s="443">
        <v>3259</v>
      </c>
      <c r="J103" s="421"/>
      <c r="K103" s="422"/>
      <c r="L103" s="422"/>
      <c r="M103" s="422"/>
      <c r="N103" s="422"/>
    </row>
    <row r="104" spans="1:14" s="416" customFormat="1" x14ac:dyDescent="0.25">
      <c r="A104" s="439">
        <v>973</v>
      </c>
      <c r="B104" s="417" t="s">
        <v>272</v>
      </c>
      <c r="C104" s="418">
        <v>994</v>
      </c>
      <c r="D104" s="419">
        <v>1044</v>
      </c>
      <c r="E104" s="428">
        <v>1015</v>
      </c>
      <c r="F104" s="428">
        <v>970</v>
      </c>
      <c r="G104" s="428">
        <v>942</v>
      </c>
      <c r="H104" s="428">
        <v>933</v>
      </c>
      <c r="I104" s="443">
        <v>569</v>
      </c>
      <c r="J104" s="421"/>
      <c r="K104" s="422"/>
      <c r="L104" s="422"/>
      <c r="M104" s="422"/>
      <c r="N104" s="422"/>
    </row>
    <row r="105" spans="1:14" s="416" customFormat="1" x14ac:dyDescent="0.25">
      <c r="A105" s="444">
        <v>974</v>
      </c>
      <c r="B105" s="445" t="s">
        <v>273</v>
      </c>
      <c r="C105" s="446">
        <v>3332</v>
      </c>
      <c r="D105" s="447">
        <v>3636</v>
      </c>
      <c r="E105" s="448">
        <v>4165</v>
      </c>
      <c r="F105" s="448">
        <v>4649</v>
      </c>
      <c r="G105" s="448">
        <v>4973</v>
      </c>
      <c r="H105" s="448">
        <v>5383</v>
      </c>
      <c r="I105" s="449">
        <v>5584</v>
      </c>
      <c r="J105" s="421"/>
      <c r="K105" s="422"/>
      <c r="L105" s="422"/>
      <c r="M105" s="422"/>
      <c r="N105" s="422"/>
    </row>
    <row r="106" spans="1:14" s="416" customFormat="1" x14ac:dyDescent="0.25">
      <c r="A106" s="432"/>
      <c r="B106" s="417"/>
      <c r="C106" s="419"/>
      <c r="D106" s="419"/>
      <c r="E106" s="419"/>
      <c r="F106" s="419"/>
      <c r="G106" s="419"/>
      <c r="H106" s="419"/>
      <c r="I106" s="438"/>
    </row>
    <row r="107" spans="1:14" s="416" customFormat="1" ht="11.25" customHeight="1" x14ac:dyDescent="0.25">
      <c r="A107" s="998" t="s">
        <v>354</v>
      </c>
      <c r="B107" s="999"/>
      <c r="C107" s="453">
        <v>295394</v>
      </c>
      <c r="D107" s="453">
        <v>306533</v>
      </c>
      <c r="E107" s="453">
        <v>320075</v>
      </c>
      <c r="F107" s="453">
        <v>333897</v>
      </c>
      <c r="G107" s="453">
        <v>344811</v>
      </c>
      <c r="H107" s="453">
        <v>357391</v>
      </c>
      <c r="I107" s="455">
        <v>369725</v>
      </c>
    </row>
    <row r="108" spans="1:14" s="416" customFormat="1" ht="11.25" customHeight="1" x14ac:dyDescent="0.25">
      <c r="A108" s="994" t="s">
        <v>355</v>
      </c>
      <c r="B108" s="995"/>
      <c r="C108" s="418">
        <v>10092</v>
      </c>
      <c r="D108" s="418">
        <v>10401</v>
      </c>
      <c r="E108" s="721">
        <v>11099</v>
      </c>
      <c r="F108" s="721">
        <v>11595</v>
      </c>
      <c r="G108" s="418">
        <v>11822</v>
      </c>
      <c r="H108" s="418">
        <v>12775</v>
      </c>
      <c r="I108" s="456">
        <v>12005</v>
      </c>
    </row>
    <row r="109" spans="1:14" s="416" customFormat="1" ht="11.25" customHeight="1" x14ac:dyDescent="0.25">
      <c r="A109" s="996" t="s">
        <v>356</v>
      </c>
      <c r="B109" s="997"/>
      <c r="C109" s="446">
        <v>305486</v>
      </c>
      <c r="D109" s="446">
        <v>316934</v>
      </c>
      <c r="E109" s="446">
        <v>331174</v>
      </c>
      <c r="F109" s="446">
        <v>345492</v>
      </c>
      <c r="G109" s="446">
        <v>356633</v>
      </c>
      <c r="H109" s="446">
        <v>370166</v>
      </c>
      <c r="I109" s="458">
        <v>381730</v>
      </c>
    </row>
    <row r="110" spans="1:14" s="416" customFormat="1" x14ac:dyDescent="0.25"/>
    <row r="111" spans="1:14" x14ac:dyDescent="0.2">
      <c r="A111" s="358" t="s">
        <v>427</v>
      </c>
      <c r="H111" s="436"/>
    </row>
    <row r="112" spans="1:14" x14ac:dyDescent="0.2">
      <c r="A112" s="749"/>
    </row>
    <row r="113" spans="3:9" x14ac:dyDescent="0.2">
      <c r="C113" s="436"/>
      <c r="D113" s="436"/>
      <c r="E113" s="436"/>
      <c r="F113" s="436"/>
      <c r="G113" s="436"/>
      <c r="H113" s="436"/>
      <c r="I113" s="436"/>
    </row>
    <row r="114" spans="3:9" x14ac:dyDescent="0.2">
      <c r="C114" s="436"/>
      <c r="D114" s="436"/>
      <c r="E114" s="436"/>
      <c r="F114" s="436"/>
      <c r="G114" s="436"/>
      <c r="H114" s="436"/>
      <c r="I114" s="436"/>
    </row>
    <row r="115" spans="3:9" x14ac:dyDescent="0.2">
      <c r="C115" s="436"/>
      <c r="D115" s="436"/>
      <c r="E115" s="436"/>
      <c r="F115" s="436"/>
      <c r="G115" s="436"/>
      <c r="H115" s="436"/>
      <c r="I115" s="436"/>
    </row>
    <row r="116" spans="3:9" x14ac:dyDescent="0.2">
      <c r="C116" s="436"/>
      <c r="D116" s="436"/>
      <c r="E116" s="436"/>
      <c r="F116" s="436"/>
      <c r="G116" s="436"/>
      <c r="H116" s="436"/>
      <c r="I116" s="436"/>
    </row>
    <row r="117" spans="3:9" x14ac:dyDescent="0.2">
      <c r="C117" s="436"/>
      <c r="D117" s="436"/>
      <c r="E117" s="436"/>
      <c r="F117" s="436"/>
      <c r="G117" s="436"/>
      <c r="H117" s="436"/>
      <c r="I117" s="436"/>
    </row>
    <row r="118" spans="3:9" x14ac:dyDescent="0.2">
      <c r="C118" s="436"/>
      <c r="D118" s="436"/>
      <c r="E118" s="436"/>
      <c r="F118" s="436"/>
      <c r="G118" s="436"/>
      <c r="H118" s="436"/>
      <c r="I118" s="436"/>
    </row>
    <row r="119" spans="3:9" x14ac:dyDescent="0.2">
      <c r="C119" s="436"/>
      <c r="D119" s="436"/>
      <c r="E119" s="436"/>
      <c r="F119" s="436"/>
      <c r="G119" s="436"/>
      <c r="H119" s="436"/>
      <c r="I119" s="436"/>
    </row>
    <row r="120" spans="3:9" x14ac:dyDescent="0.2">
      <c r="C120" s="436"/>
      <c r="D120" s="436"/>
      <c r="E120" s="436"/>
      <c r="F120" s="436"/>
      <c r="G120" s="436"/>
      <c r="H120" s="436"/>
      <c r="I120" s="436"/>
    </row>
    <row r="121" spans="3:9" x14ac:dyDescent="0.2">
      <c r="C121" s="436"/>
      <c r="D121" s="436"/>
      <c r="E121" s="436"/>
      <c r="F121" s="436"/>
      <c r="G121" s="436"/>
      <c r="H121" s="436"/>
      <c r="I121" s="436"/>
    </row>
    <row r="123" spans="3:9" x14ac:dyDescent="0.2">
      <c r="C123" s="748"/>
      <c r="D123" s="748"/>
      <c r="E123" s="748"/>
      <c r="F123" s="748"/>
      <c r="G123" s="748"/>
      <c r="H123" s="748"/>
      <c r="I123" s="748"/>
    </row>
    <row r="125" spans="3:9" x14ac:dyDescent="0.2">
      <c r="C125" s="748"/>
      <c r="D125" s="748"/>
      <c r="E125" s="436"/>
    </row>
    <row r="126" spans="3:9" x14ac:dyDescent="0.2">
      <c r="C126" s="748"/>
      <c r="D126" s="748"/>
      <c r="E126" s="436"/>
    </row>
    <row r="127" spans="3:9" x14ac:dyDescent="0.2">
      <c r="C127" s="748"/>
      <c r="D127" s="748"/>
      <c r="E127" s="436"/>
    </row>
  </sheetData>
  <mergeCells count="5">
    <mergeCell ref="A107:B107"/>
    <mergeCell ref="A108:B108"/>
    <mergeCell ref="A109:B109"/>
    <mergeCell ref="A1:G1"/>
    <mergeCell ref="A3:B3"/>
  </mergeCells>
  <hyperlinks>
    <hyperlink ref="K1" location="Sommaire!A1" display="Retour au SOMMAIRE"/>
  </hyperlinks>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J126"/>
  <sheetViews>
    <sheetView workbookViewId="0">
      <selection activeCell="R21" sqref="R21"/>
    </sheetView>
  </sheetViews>
  <sheetFormatPr baseColWidth="10" defaultRowHeight="11.25" x14ac:dyDescent="0.2"/>
  <cols>
    <col min="1" max="1" width="4.85546875" style="81" customWidth="1"/>
    <col min="2" max="2" width="21.5703125" style="81" bestFit="1" customWidth="1"/>
    <col min="3" max="7" width="9.42578125" style="81" customWidth="1"/>
    <col min="8" max="8" width="10" style="81" customWidth="1"/>
    <col min="9" max="16384" width="11.42578125" style="81"/>
  </cols>
  <sheetData>
    <row r="1" spans="1:10" ht="12.75" x14ac:dyDescent="0.2">
      <c r="A1" s="1112" t="s">
        <v>428</v>
      </c>
      <c r="B1" s="1112"/>
      <c r="C1" s="1112"/>
      <c r="D1" s="1112"/>
      <c r="E1" s="1112"/>
      <c r="F1" s="1112"/>
      <c r="G1" s="1112"/>
      <c r="J1" s="622" t="s">
        <v>374</v>
      </c>
    </row>
    <row r="2" spans="1:10" s="415" customFormat="1" x14ac:dyDescent="0.2">
      <c r="B2" s="101"/>
    </row>
    <row r="3" spans="1:10" s="416" customFormat="1" ht="27" customHeight="1" x14ac:dyDescent="0.25">
      <c r="A3" s="1113" t="s">
        <v>157</v>
      </c>
      <c r="B3" s="1114"/>
      <c r="C3" s="450">
        <v>2009</v>
      </c>
      <c r="D3" s="451">
        <v>2010</v>
      </c>
      <c r="E3" s="450">
        <v>2011</v>
      </c>
      <c r="F3" s="451">
        <v>2012</v>
      </c>
      <c r="G3" s="450">
        <v>2013</v>
      </c>
      <c r="H3" s="450">
        <v>2014</v>
      </c>
      <c r="I3" s="452">
        <v>2015</v>
      </c>
    </row>
    <row r="4" spans="1:10" s="416" customFormat="1" x14ac:dyDescent="0.25">
      <c r="A4" s="462" t="s">
        <v>161</v>
      </c>
      <c r="B4" s="463" t="s">
        <v>162</v>
      </c>
      <c r="C4" s="453">
        <v>218</v>
      </c>
      <c r="D4" s="464">
        <v>0</v>
      </c>
      <c r="E4" s="453">
        <v>0</v>
      </c>
      <c r="F4" s="464">
        <v>0</v>
      </c>
      <c r="G4" s="453">
        <v>0</v>
      </c>
      <c r="H4" s="453">
        <v>0</v>
      </c>
      <c r="I4" s="465">
        <v>0</v>
      </c>
    </row>
    <row r="5" spans="1:10" s="416" customFormat="1" x14ac:dyDescent="0.25">
      <c r="A5" s="459" t="s">
        <v>164</v>
      </c>
      <c r="B5" s="417" t="s">
        <v>165</v>
      </c>
      <c r="C5" s="418">
        <v>40</v>
      </c>
      <c r="D5" s="419">
        <v>50</v>
      </c>
      <c r="E5" s="721">
        <v>99</v>
      </c>
      <c r="F5" s="419">
        <v>109</v>
      </c>
      <c r="G5" s="418">
        <v>140</v>
      </c>
      <c r="H5" s="418">
        <v>170</v>
      </c>
      <c r="I5" s="440">
        <v>210</v>
      </c>
    </row>
    <row r="6" spans="1:10" s="416" customFormat="1" x14ac:dyDescent="0.25">
      <c r="A6" s="459" t="s">
        <v>166</v>
      </c>
      <c r="B6" s="417" t="s">
        <v>167</v>
      </c>
      <c r="C6" s="418">
        <v>227</v>
      </c>
      <c r="D6" s="419">
        <v>183</v>
      </c>
      <c r="E6" s="721">
        <v>183</v>
      </c>
      <c r="F6" s="419">
        <v>221</v>
      </c>
      <c r="G6" s="418">
        <v>201</v>
      </c>
      <c r="H6" s="418">
        <v>147</v>
      </c>
      <c r="I6" s="440">
        <v>157</v>
      </c>
    </row>
    <row r="7" spans="1:10" s="416" customFormat="1" x14ac:dyDescent="0.25">
      <c r="A7" s="459" t="s">
        <v>168</v>
      </c>
      <c r="B7" s="417" t="s">
        <v>169</v>
      </c>
      <c r="C7" s="418">
        <v>0</v>
      </c>
      <c r="D7" s="419">
        <v>30</v>
      </c>
      <c r="E7" s="721">
        <v>30</v>
      </c>
      <c r="F7" s="419">
        <v>0</v>
      </c>
      <c r="G7" s="418">
        <v>0</v>
      </c>
      <c r="H7" s="418">
        <v>0</v>
      </c>
      <c r="I7" s="440">
        <v>0</v>
      </c>
    </row>
    <row r="8" spans="1:10" s="416" customFormat="1" x14ac:dyDescent="0.25">
      <c r="A8" s="459" t="s">
        <v>170</v>
      </c>
      <c r="B8" s="417" t="s">
        <v>171</v>
      </c>
      <c r="C8" s="418">
        <v>0</v>
      </c>
      <c r="D8" s="419">
        <v>0</v>
      </c>
      <c r="E8" s="721">
        <v>0</v>
      </c>
      <c r="F8" s="419">
        <v>0</v>
      </c>
      <c r="G8" s="418">
        <v>0</v>
      </c>
      <c r="H8" s="418">
        <v>0</v>
      </c>
      <c r="I8" s="440">
        <v>0</v>
      </c>
    </row>
    <row r="9" spans="1:10" s="416" customFormat="1" x14ac:dyDescent="0.25">
      <c r="A9" s="459" t="s">
        <v>172</v>
      </c>
      <c r="B9" s="417" t="s">
        <v>173</v>
      </c>
      <c r="C9" s="418">
        <v>0</v>
      </c>
      <c r="D9" s="419">
        <v>0</v>
      </c>
      <c r="E9" s="721">
        <v>0</v>
      </c>
      <c r="F9" s="419">
        <v>0</v>
      </c>
      <c r="G9" s="418">
        <v>265</v>
      </c>
      <c r="H9" s="418">
        <v>255</v>
      </c>
      <c r="I9" s="440">
        <v>275</v>
      </c>
    </row>
    <row r="10" spans="1:10" s="416" customFormat="1" x14ac:dyDescent="0.25">
      <c r="A10" s="459" t="s">
        <v>174</v>
      </c>
      <c r="B10" s="417" t="s">
        <v>175</v>
      </c>
      <c r="C10" s="418">
        <v>0</v>
      </c>
      <c r="D10" s="419">
        <v>0</v>
      </c>
      <c r="E10" s="721">
        <v>0</v>
      </c>
      <c r="F10" s="419">
        <v>0</v>
      </c>
      <c r="G10" s="418">
        <v>0</v>
      </c>
      <c r="H10" s="418">
        <v>0</v>
      </c>
      <c r="I10" s="440">
        <v>0</v>
      </c>
    </row>
    <row r="11" spans="1:10" s="416" customFormat="1" x14ac:dyDescent="0.25">
      <c r="A11" s="459" t="s">
        <v>176</v>
      </c>
      <c r="B11" s="417" t="s">
        <v>177</v>
      </c>
      <c r="C11" s="418">
        <v>279</v>
      </c>
      <c r="D11" s="419">
        <v>283</v>
      </c>
      <c r="E11" s="721">
        <v>254</v>
      </c>
      <c r="F11" s="419">
        <v>254</v>
      </c>
      <c r="G11" s="418">
        <v>287</v>
      </c>
      <c r="H11" s="418">
        <v>256</v>
      </c>
      <c r="I11" s="440">
        <v>356</v>
      </c>
    </row>
    <row r="12" spans="1:10" s="416" customFormat="1" x14ac:dyDescent="0.25">
      <c r="A12" s="459" t="s">
        <v>178</v>
      </c>
      <c r="B12" s="417" t="s">
        <v>179</v>
      </c>
      <c r="C12" s="418">
        <v>0</v>
      </c>
      <c r="D12" s="419">
        <v>0</v>
      </c>
      <c r="E12" s="721">
        <v>0</v>
      </c>
      <c r="F12" s="419">
        <v>0</v>
      </c>
      <c r="G12" s="418">
        <v>0</v>
      </c>
      <c r="H12" s="418">
        <v>0</v>
      </c>
      <c r="I12" s="440">
        <v>0</v>
      </c>
    </row>
    <row r="13" spans="1:10" s="416" customFormat="1" x14ac:dyDescent="0.25">
      <c r="A13" s="439">
        <v>10</v>
      </c>
      <c r="B13" s="417" t="s">
        <v>180</v>
      </c>
      <c r="C13" s="418">
        <v>0</v>
      </c>
      <c r="D13" s="419">
        <v>0</v>
      </c>
      <c r="E13" s="721">
        <v>0</v>
      </c>
      <c r="F13" s="419">
        <v>0</v>
      </c>
      <c r="G13" s="418">
        <v>0</v>
      </c>
      <c r="H13" s="418">
        <v>0</v>
      </c>
      <c r="I13" s="440">
        <v>0</v>
      </c>
    </row>
    <row r="14" spans="1:10" s="416" customFormat="1" x14ac:dyDescent="0.25">
      <c r="A14" s="439">
        <v>11</v>
      </c>
      <c r="B14" s="417" t="s">
        <v>181</v>
      </c>
      <c r="C14" s="418">
        <v>35</v>
      </c>
      <c r="D14" s="419">
        <v>55</v>
      </c>
      <c r="E14" s="721">
        <v>55</v>
      </c>
      <c r="F14" s="419">
        <v>0</v>
      </c>
      <c r="G14" s="418">
        <v>0</v>
      </c>
      <c r="H14" s="418">
        <v>0</v>
      </c>
      <c r="I14" s="440">
        <v>0</v>
      </c>
    </row>
    <row r="15" spans="1:10" s="416" customFormat="1" x14ac:dyDescent="0.25">
      <c r="A15" s="439">
        <v>12</v>
      </c>
      <c r="B15" s="417" t="s">
        <v>182</v>
      </c>
      <c r="C15" s="418">
        <v>108</v>
      </c>
      <c r="D15" s="419">
        <v>108</v>
      </c>
      <c r="E15" s="721">
        <v>108</v>
      </c>
      <c r="F15" s="419">
        <v>45</v>
      </c>
      <c r="G15" s="418">
        <v>45</v>
      </c>
      <c r="H15" s="418">
        <v>45</v>
      </c>
      <c r="I15" s="440">
        <v>4</v>
      </c>
    </row>
    <row r="16" spans="1:10" s="416" customFormat="1" x14ac:dyDescent="0.25">
      <c r="A16" s="439">
        <v>13</v>
      </c>
      <c r="B16" s="417" t="s">
        <v>183</v>
      </c>
      <c r="C16" s="418">
        <v>37</v>
      </c>
      <c r="D16" s="419">
        <v>37</v>
      </c>
      <c r="E16" s="721">
        <v>37</v>
      </c>
      <c r="F16" s="419">
        <v>37</v>
      </c>
      <c r="G16" s="418">
        <v>37</v>
      </c>
      <c r="H16" s="418">
        <v>405</v>
      </c>
      <c r="I16" s="440">
        <v>871</v>
      </c>
    </row>
    <row r="17" spans="1:9" s="416" customFormat="1" x14ac:dyDescent="0.25">
      <c r="A17" s="439">
        <v>14</v>
      </c>
      <c r="B17" s="417" t="s">
        <v>184</v>
      </c>
      <c r="C17" s="418">
        <v>881</v>
      </c>
      <c r="D17" s="419">
        <v>881</v>
      </c>
      <c r="E17" s="721">
        <v>844</v>
      </c>
      <c r="F17" s="419">
        <v>981</v>
      </c>
      <c r="G17" s="418">
        <v>1011</v>
      </c>
      <c r="H17" s="418">
        <v>901</v>
      </c>
      <c r="I17" s="440">
        <v>800</v>
      </c>
    </row>
    <row r="18" spans="1:9" s="416" customFormat="1" x14ac:dyDescent="0.25">
      <c r="A18" s="439">
        <v>15</v>
      </c>
      <c r="B18" s="417" t="s">
        <v>185</v>
      </c>
      <c r="C18" s="418">
        <v>0</v>
      </c>
      <c r="D18" s="419">
        <v>0</v>
      </c>
      <c r="E18" s="721">
        <v>0</v>
      </c>
      <c r="F18" s="419">
        <v>0</v>
      </c>
      <c r="G18" s="418">
        <v>0</v>
      </c>
      <c r="H18" s="418">
        <v>0</v>
      </c>
      <c r="I18" s="440">
        <v>0</v>
      </c>
    </row>
    <row r="19" spans="1:9" s="416" customFormat="1" x14ac:dyDescent="0.25">
      <c r="A19" s="439">
        <v>16</v>
      </c>
      <c r="B19" s="417" t="s">
        <v>186</v>
      </c>
      <c r="C19" s="418">
        <v>531</v>
      </c>
      <c r="D19" s="419">
        <v>271</v>
      </c>
      <c r="E19" s="721">
        <v>246</v>
      </c>
      <c r="F19" s="419">
        <v>98</v>
      </c>
      <c r="G19" s="418">
        <v>29</v>
      </c>
      <c r="H19" s="418">
        <v>0</v>
      </c>
      <c r="I19" s="440">
        <v>0</v>
      </c>
    </row>
    <row r="20" spans="1:9" s="416" customFormat="1" x14ac:dyDescent="0.25">
      <c r="A20" s="439">
        <v>17</v>
      </c>
      <c r="B20" s="417" t="s">
        <v>187</v>
      </c>
      <c r="C20" s="418">
        <v>126</v>
      </c>
      <c r="D20" s="419">
        <v>126</v>
      </c>
      <c r="E20" s="721">
        <v>136</v>
      </c>
      <c r="F20" s="419">
        <v>140</v>
      </c>
      <c r="G20" s="418">
        <v>140</v>
      </c>
      <c r="H20" s="418">
        <v>54</v>
      </c>
      <c r="I20" s="440">
        <v>54</v>
      </c>
    </row>
    <row r="21" spans="1:9" s="416" customFormat="1" x14ac:dyDescent="0.25">
      <c r="A21" s="439">
        <v>18</v>
      </c>
      <c r="B21" s="417" t="s">
        <v>188</v>
      </c>
      <c r="C21" s="418">
        <v>79</v>
      </c>
      <c r="D21" s="419">
        <v>79</v>
      </c>
      <c r="E21" s="721">
        <v>127</v>
      </c>
      <c r="F21" s="419">
        <v>107</v>
      </c>
      <c r="G21" s="418">
        <v>70</v>
      </c>
      <c r="H21" s="418">
        <v>70</v>
      </c>
      <c r="I21" s="440">
        <v>15</v>
      </c>
    </row>
    <row r="22" spans="1:9" s="416" customFormat="1" x14ac:dyDescent="0.25">
      <c r="A22" s="439">
        <v>19</v>
      </c>
      <c r="B22" s="417" t="s">
        <v>189</v>
      </c>
      <c r="C22" s="418">
        <v>30</v>
      </c>
      <c r="D22" s="419">
        <v>50</v>
      </c>
      <c r="E22" s="721">
        <v>52</v>
      </c>
      <c r="F22" s="419">
        <v>51</v>
      </c>
      <c r="G22" s="418">
        <v>51</v>
      </c>
      <c r="H22" s="418">
        <v>12</v>
      </c>
      <c r="I22" s="440">
        <v>92</v>
      </c>
    </row>
    <row r="23" spans="1:9" s="416" customFormat="1" x14ac:dyDescent="0.25">
      <c r="A23" s="439" t="s">
        <v>190</v>
      </c>
      <c r="B23" s="417" t="s">
        <v>191</v>
      </c>
      <c r="C23" s="418">
        <v>40</v>
      </c>
      <c r="D23" s="419">
        <v>0</v>
      </c>
      <c r="E23" s="721">
        <v>0</v>
      </c>
      <c r="F23" s="419">
        <v>0</v>
      </c>
      <c r="G23" s="418">
        <v>10</v>
      </c>
      <c r="H23" s="418">
        <v>0</v>
      </c>
      <c r="I23" s="440">
        <v>0</v>
      </c>
    </row>
    <row r="24" spans="1:9" s="416" customFormat="1" x14ac:dyDescent="0.25">
      <c r="A24" s="439" t="s">
        <v>192</v>
      </c>
      <c r="B24" s="417" t="s">
        <v>193</v>
      </c>
      <c r="C24" s="418">
        <v>82</v>
      </c>
      <c r="D24" s="419">
        <v>82</v>
      </c>
      <c r="E24" s="721">
        <v>82</v>
      </c>
      <c r="F24" s="419">
        <v>82</v>
      </c>
      <c r="G24" s="418">
        <v>90</v>
      </c>
      <c r="H24" s="418">
        <v>86</v>
      </c>
      <c r="I24" s="440">
        <v>90</v>
      </c>
    </row>
    <row r="25" spans="1:9" s="416" customFormat="1" x14ac:dyDescent="0.25">
      <c r="A25" s="439">
        <v>21</v>
      </c>
      <c r="B25" s="417" t="s">
        <v>194</v>
      </c>
      <c r="C25" s="418">
        <v>847</v>
      </c>
      <c r="D25" s="419">
        <v>907</v>
      </c>
      <c r="E25" s="721">
        <v>922</v>
      </c>
      <c r="F25" s="419">
        <v>792</v>
      </c>
      <c r="G25" s="418">
        <v>726</v>
      </c>
      <c r="H25" s="418">
        <v>654</v>
      </c>
      <c r="I25" s="440">
        <v>561</v>
      </c>
    </row>
    <row r="26" spans="1:9" s="416" customFormat="1" x14ac:dyDescent="0.25">
      <c r="A26" s="439">
        <v>22</v>
      </c>
      <c r="B26" s="417" t="s">
        <v>195</v>
      </c>
      <c r="C26" s="418">
        <v>23</v>
      </c>
      <c r="D26" s="419">
        <v>23</v>
      </c>
      <c r="E26" s="721">
        <v>23</v>
      </c>
      <c r="F26" s="419">
        <v>23</v>
      </c>
      <c r="G26" s="418">
        <v>23</v>
      </c>
      <c r="H26" s="418">
        <v>23</v>
      </c>
      <c r="I26" s="440">
        <v>23</v>
      </c>
    </row>
    <row r="27" spans="1:9" s="416" customFormat="1" x14ac:dyDescent="0.25">
      <c r="A27" s="439">
        <v>23</v>
      </c>
      <c r="B27" s="417" t="s">
        <v>196</v>
      </c>
      <c r="C27" s="418">
        <v>0</v>
      </c>
      <c r="D27" s="419">
        <v>0</v>
      </c>
      <c r="E27" s="721">
        <v>0</v>
      </c>
      <c r="F27" s="419">
        <v>40</v>
      </c>
      <c r="G27" s="418">
        <v>0</v>
      </c>
      <c r="H27" s="418">
        <v>0</v>
      </c>
      <c r="I27" s="440">
        <v>0</v>
      </c>
    </row>
    <row r="28" spans="1:9" s="416" customFormat="1" x14ac:dyDescent="0.25">
      <c r="A28" s="439">
        <v>24</v>
      </c>
      <c r="B28" s="417" t="s">
        <v>197</v>
      </c>
      <c r="C28" s="418">
        <v>0</v>
      </c>
      <c r="D28" s="419">
        <v>0</v>
      </c>
      <c r="E28" s="721">
        <v>0</v>
      </c>
      <c r="F28" s="419">
        <v>0</v>
      </c>
      <c r="G28" s="418">
        <v>0</v>
      </c>
      <c r="H28" s="418">
        <v>0</v>
      </c>
      <c r="I28" s="440">
        <v>0</v>
      </c>
    </row>
    <row r="29" spans="1:9" s="416" customFormat="1" x14ac:dyDescent="0.25">
      <c r="A29" s="439">
        <v>25</v>
      </c>
      <c r="B29" s="417" t="s">
        <v>198</v>
      </c>
      <c r="C29" s="418">
        <v>422</v>
      </c>
      <c r="D29" s="419">
        <v>572</v>
      </c>
      <c r="E29" s="721">
        <v>642</v>
      </c>
      <c r="F29" s="419">
        <v>690</v>
      </c>
      <c r="G29" s="418">
        <v>707</v>
      </c>
      <c r="H29" s="418">
        <v>787</v>
      </c>
      <c r="I29" s="440">
        <v>821</v>
      </c>
    </row>
    <row r="30" spans="1:9" s="416" customFormat="1" x14ac:dyDescent="0.25">
      <c r="A30" s="439">
        <v>26</v>
      </c>
      <c r="B30" s="417" t="s">
        <v>199</v>
      </c>
      <c r="C30" s="418">
        <v>340</v>
      </c>
      <c r="D30" s="419">
        <v>384</v>
      </c>
      <c r="E30" s="721">
        <v>408</v>
      </c>
      <c r="F30" s="419">
        <v>426</v>
      </c>
      <c r="G30" s="418">
        <v>340</v>
      </c>
      <c r="H30" s="418">
        <v>400</v>
      </c>
      <c r="I30" s="440">
        <v>400</v>
      </c>
    </row>
    <row r="31" spans="1:9" s="416" customFormat="1" x14ac:dyDescent="0.25">
      <c r="A31" s="439">
        <v>27</v>
      </c>
      <c r="B31" s="417" t="s">
        <v>200</v>
      </c>
      <c r="C31" s="418">
        <v>404</v>
      </c>
      <c r="D31" s="419">
        <v>404</v>
      </c>
      <c r="E31" s="721">
        <v>380</v>
      </c>
      <c r="F31" s="419">
        <v>380</v>
      </c>
      <c r="G31" s="418">
        <v>318</v>
      </c>
      <c r="H31" s="418">
        <v>318</v>
      </c>
      <c r="I31" s="440">
        <v>318</v>
      </c>
    </row>
    <row r="32" spans="1:9" s="416" customFormat="1" x14ac:dyDescent="0.25">
      <c r="A32" s="439">
        <v>28</v>
      </c>
      <c r="B32" s="417" t="s">
        <v>201</v>
      </c>
      <c r="C32" s="418">
        <v>226</v>
      </c>
      <c r="D32" s="419">
        <v>205</v>
      </c>
      <c r="E32" s="721">
        <v>205</v>
      </c>
      <c r="F32" s="419">
        <v>205</v>
      </c>
      <c r="G32" s="418">
        <v>206</v>
      </c>
      <c r="H32" s="418">
        <v>80</v>
      </c>
      <c r="I32" s="440">
        <v>152</v>
      </c>
    </row>
    <row r="33" spans="1:9" s="416" customFormat="1" x14ac:dyDescent="0.25">
      <c r="A33" s="439">
        <v>29</v>
      </c>
      <c r="B33" s="417" t="s">
        <v>202</v>
      </c>
      <c r="C33" s="418">
        <v>590</v>
      </c>
      <c r="D33" s="419">
        <v>554</v>
      </c>
      <c r="E33" s="721">
        <v>620</v>
      </c>
      <c r="F33" s="419">
        <v>610</v>
      </c>
      <c r="G33" s="418">
        <v>567</v>
      </c>
      <c r="H33" s="418">
        <v>232</v>
      </c>
      <c r="I33" s="440">
        <v>234</v>
      </c>
    </row>
    <row r="34" spans="1:9" s="416" customFormat="1" x14ac:dyDescent="0.25">
      <c r="A34" s="439">
        <v>30</v>
      </c>
      <c r="B34" s="417" t="s">
        <v>203</v>
      </c>
      <c r="C34" s="418">
        <v>0</v>
      </c>
      <c r="D34" s="419">
        <v>0</v>
      </c>
      <c r="E34" s="721">
        <v>0</v>
      </c>
      <c r="F34" s="419">
        <v>0</v>
      </c>
      <c r="G34" s="418">
        <v>0</v>
      </c>
      <c r="H34" s="418">
        <v>0</v>
      </c>
      <c r="I34" s="440">
        <v>0</v>
      </c>
    </row>
    <row r="35" spans="1:9" s="416" customFormat="1" x14ac:dyDescent="0.25">
      <c r="A35" s="439">
        <v>31</v>
      </c>
      <c r="B35" s="417" t="s">
        <v>204</v>
      </c>
      <c r="C35" s="418">
        <v>2824</v>
      </c>
      <c r="D35" s="419">
        <v>2712</v>
      </c>
      <c r="E35" s="721">
        <v>2660</v>
      </c>
      <c r="F35" s="419">
        <v>2605</v>
      </c>
      <c r="G35" s="418">
        <v>2576</v>
      </c>
      <c r="H35" s="418">
        <v>2531</v>
      </c>
      <c r="I35" s="440">
        <v>2457</v>
      </c>
    </row>
    <row r="36" spans="1:9" s="416" customFormat="1" x14ac:dyDescent="0.25">
      <c r="A36" s="439">
        <v>32</v>
      </c>
      <c r="B36" s="417" t="s">
        <v>205</v>
      </c>
      <c r="C36" s="418">
        <v>40</v>
      </c>
      <c r="D36" s="419">
        <v>40</v>
      </c>
      <c r="E36" s="721">
        <v>50</v>
      </c>
      <c r="F36" s="419">
        <v>50</v>
      </c>
      <c r="G36" s="418">
        <v>40</v>
      </c>
      <c r="H36" s="418">
        <v>40</v>
      </c>
      <c r="I36" s="440">
        <v>40</v>
      </c>
    </row>
    <row r="37" spans="1:9" s="416" customFormat="1" x14ac:dyDescent="0.25">
      <c r="A37" s="439">
        <v>33</v>
      </c>
      <c r="B37" s="417" t="s">
        <v>206</v>
      </c>
      <c r="C37" s="418">
        <v>1002</v>
      </c>
      <c r="D37" s="419">
        <v>937</v>
      </c>
      <c r="E37" s="721">
        <v>711</v>
      </c>
      <c r="F37" s="419">
        <v>658</v>
      </c>
      <c r="G37" s="418">
        <v>800</v>
      </c>
      <c r="H37" s="418">
        <v>800</v>
      </c>
      <c r="I37" s="440">
        <v>952</v>
      </c>
    </row>
    <row r="38" spans="1:9" s="416" customFormat="1" x14ac:dyDescent="0.25">
      <c r="A38" s="439">
        <v>34</v>
      </c>
      <c r="B38" s="417" t="s">
        <v>207</v>
      </c>
      <c r="C38" s="418">
        <v>921</v>
      </c>
      <c r="D38" s="419">
        <v>741</v>
      </c>
      <c r="E38" s="721">
        <v>727</v>
      </c>
      <c r="F38" s="419">
        <v>764</v>
      </c>
      <c r="G38" s="418">
        <v>764</v>
      </c>
      <c r="H38" s="418">
        <v>819</v>
      </c>
      <c r="I38" s="440">
        <v>888</v>
      </c>
    </row>
    <row r="39" spans="1:9" s="416" customFormat="1" x14ac:dyDescent="0.25">
      <c r="A39" s="439">
        <v>35</v>
      </c>
      <c r="B39" s="417" t="s">
        <v>208</v>
      </c>
      <c r="C39" s="418">
        <v>1000</v>
      </c>
      <c r="D39" s="419">
        <v>903</v>
      </c>
      <c r="E39" s="721">
        <v>942</v>
      </c>
      <c r="F39" s="419">
        <v>1094</v>
      </c>
      <c r="G39" s="418">
        <v>1162</v>
      </c>
      <c r="H39" s="418">
        <v>1132</v>
      </c>
      <c r="I39" s="440">
        <v>678</v>
      </c>
    </row>
    <row r="40" spans="1:9" s="416" customFormat="1" x14ac:dyDescent="0.25">
      <c r="A40" s="439">
        <v>36</v>
      </c>
      <c r="B40" s="417" t="s">
        <v>209</v>
      </c>
      <c r="C40" s="418">
        <v>40</v>
      </c>
      <c r="D40" s="419">
        <v>40</v>
      </c>
      <c r="E40" s="721">
        <v>40</v>
      </c>
      <c r="F40" s="419">
        <v>40</v>
      </c>
      <c r="G40" s="418">
        <v>40</v>
      </c>
      <c r="H40" s="418">
        <v>40</v>
      </c>
      <c r="I40" s="440">
        <v>40</v>
      </c>
    </row>
    <row r="41" spans="1:9" s="416" customFormat="1" x14ac:dyDescent="0.25">
      <c r="A41" s="439">
        <v>37</v>
      </c>
      <c r="B41" s="417" t="s">
        <v>210</v>
      </c>
      <c r="C41" s="418">
        <v>667</v>
      </c>
      <c r="D41" s="419">
        <v>624</v>
      </c>
      <c r="E41" s="721">
        <v>624</v>
      </c>
      <c r="F41" s="419">
        <v>605</v>
      </c>
      <c r="G41" s="418">
        <v>528</v>
      </c>
      <c r="H41" s="418">
        <v>538</v>
      </c>
      <c r="I41" s="440">
        <v>508</v>
      </c>
    </row>
    <row r="42" spans="1:9" s="416" customFormat="1" x14ac:dyDescent="0.25">
      <c r="A42" s="439">
        <v>38</v>
      </c>
      <c r="B42" s="417" t="s">
        <v>211</v>
      </c>
      <c r="C42" s="418">
        <v>1466</v>
      </c>
      <c r="D42" s="419">
        <v>1587</v>
      </c>
      <c r="E42" s="721">
        <v>988</v>
      </c>
      <c r="F42" s="419">
        <v>1035</v>
      </c>
      <c r="G42" s="418">
        <v>1092</v>
      </c>
      <c r="H42" s="418">
        <v>1106</v>
      </c>
      <c r="I42" s="440">
        <v>1161</v>
      </c>
    </row>
    <row r="43" spans="1:9" s="416" customFormat="1" x14ac:dyDescent="0.25">
      <c r="A43" s="439">
        <v>39</v>
      </c>
      <c r="B43" s="417" t="s">
        <v>212</v>
      </c>
      <c r="C43" s="418">
        <v>110</v>
      </c>
      <c r="D43" s="419">
        <v>110</v>
      </c>
      <c r="E43" s="721">
        <v>110</v>
      </c>
      <c r="F43" s="419">
        <v>100</v>
      </c>
      <c r="G43" s="418">
        <v>110</v>
      </c>
      <c r="H43" s="418">
        <v>110</v>
      </c>
      <c r="I43" s="440">
        <v>110</v>
      </c>
    </row>
    <row r="44" spans="1:9" s="416" customFormat="1" x14ac:dyDescent="0.25">
      <c r="A44" s="439">
        <v>40</v>
      </c>
      <c r="B44" s="417" t="s">
        <v>213</v>
      </c>
      <c r="C44" s="418">
        <v>60</v>
      </c>
      <c r="D44" s="419">
        <v>60</v>
      </c>
      <c r="E44" s="721">
        <v>60</v>
      </c>
      <c r="F44" s="419">
        <v>65</v>
      </c>
      <c r="G44" s="418">
        <v>65</v>
      </c>
      <c r="H44" s="418">
        <v>0</v>
      </c>
      <c r="I44" s="440">
        <v>0</v>
      </c>
    </row>
    <row r="45" spans="1:9" s="416" customFormat="1" x14ac:dyDescent="0.25">
      <c r="A45" s="439">
        <v>41</v>
      </c>
      <c r="B45" s="417" t="s">
        <v>214</v>
      </c>
      <c r="C45" s="418">
        <v>103</v>
      </c>
      <c r="D45" s="419">
        <v>10</v>
      </c>
      <c r="E45" s="721">
        <v>10</v>
      </c>
      <c r="F45" s="419">
        <v>38</v>
      </c>
      <c r="G45" s="418">
        <v>38</v>
      </c>
      <c r="H45" s="418">
        <v>38</v>
      </c>
      <c r="I45" s="440">
        <v>28</v>
      </c>
    </row>
    <row r="46" spans="1:9" s="416" customFormat="1" x14ac:dyDescent="0.25">
      <c r="A46" s="439">
        <v>42</v>
      </c>
      <c r="B46" s="417" t="s">
        <v>215</v>
      </c>
      <c r="C46" s="418">
        <v>202</v>
      </c>
      <c r="D46" s="419">
        <v>302</v>
      </c>
      <c r="E46" s="721">
        <v>298</v>
      </c>
      <c r="F46" s="419">
        <v>249</v>
      </c>
      <c r="G46" s="418">
        <v>249</v>
      </c>
      <c r="H46" s="418">
        <v>180</v>
      </c>
      <c r="I46" s="440">
        <v>178</v>
      </c>
    </row>
    <row r="47" spans="1:9" s="416" customFormat="1" x14ac:dyDescent="0.25">
      <c r="A47" s="439">
        <v>43</v>
      </c>
      <c r="B47" s="417" t="s">
        <v>216</v>
      </c>
      <c r="C47" s="418">
        <v>0</v>
      </c>
      <c r="D47" s="419">
        <v>0</v>
      </c>
      <c r="E47" s="721">
        <v>0</v>
      </c>
      <c r="F47" s="419">
        <v>0</v>
      </c>
      <c r="G47" s="418">
        <v>0</v>
      </c>
      <c r="H47" s="418">
        <v>0</v>
      </c>
      <c r="I47" s="440">
        <v>0</v>
      </c>
    </row>
    <row r="48" spans="1:9" s="416" customFormat="1" x14ac:dyDescent="0.25">
      <c r="A48" s="439">
        <v>44</v>
      </c>
      <c r="B48" s="417" t="s">
        <v>217</v>
      </c>
      <c r="C48" s="418">
        <v>1036</v>
      </c>
      <c r="D48" s="419">
        <v>1200</v>
      </c>
      <c r="E48" s="721">
        <v>1384</v>
      </c>
      <c r="F48" s="419">
        <v>1611</v>
      </c>
      <c r="G48" s="418">
        <v>1770</v>
      </c>
      <c r="H48" s="418">
        <v>1889</v>
      </c>
      <c r="I48" s="440">
        <v>1876</v>
      </c>
    </row>
    <row r="49" spans="1:9" s="416" customFormat="1" x14ac:dyDescent="0.25">
      <c r="A49" s="439">
        <v>45</v>
      </c>
      <c r="B49" s="417" t="s">
        <v>218</v>
      </c>
      <c r="C49" s="418">
        <v>317</v>
      </c>
      <c r="D49" s="419">
        <v>319</v>
      </c>
      <c r="E49" s="721">
        <v>262</v>
      </c>
      <c r="F49" s="419">
        <v>260</v>
      </c>
      <c r="G49" s="418">
        <v>282</v>
      </c>
      <c r="H49" s="418">
        <v>322</v>
      </c>
      <c r="I49" s="440">
        <v>422</v>
      </c>
    </row>
    <row r="50" spans="1:9" s="416" customFormat="1" x14ac:dyDescent="0.25">
      <c r="A50" s="439">
        <v>46</v>
      </c>
      <c r="B50" s="417" t="s">
        <v>219</v>
      </c>
      <c r="C50" s="418">
        <v>12</v>
      </c>
      <c r="D50" s="419">
        <v>0</v>
      </c>
      <c r="E50" s="721">
        <v>0</v>
      </c>
      <c r="F50" s="419">
        <v>18</v>
      </c>
      <c r="G50" s="418">
        <v>28</v>
      </c>
      <c r="H50" s="418">
        <v>0</v>
      </c>
      <c r="I50" s="440">
        <v>0</v>
      </c>
    </row>
    <row r="51" spans="1:9" s="416" customFormat="1" x14ac:dyDescent="0.25">
      <c r="A51" s="439">
        <v>47</v>
      </c>
      <c r="B51" s="417" t="s">
        <v>220</v>
      </c>
      <c r="C51" s="418">
        <v>68</v>
      </c>
      <c r="D51" s="419">
        <v>68</v>
      </c>
      <c r="E51" s="721">
        <v>68</v>
      </c>
      <c r="F51" s="419">
        <v>68</v>
      </c>
      <c r="G51" s="418">
        <v>68</v>
      </c>
      <c r="H51" s="418">
        <v>68</v>
      </c>
      <c r="I51" s="440">
        <v>68</v>
      </c>
    </row>
    <row r="52" spans="1:9" s="416" customFormat="1" x14ac:dyDescent="0.25">
      <c r="A52" s="439">
        <v>48</v>
      </c>
      <c r="B52" s="417" t="s">
        <v>221</v>
      </c>
      <c r="C52" s="418">
        <v>0</v>
      </c>
      <c r="D52" s="419">
        <v>0</v>
      </c>
      <c r="E52" s="721">
        <v>0</v>
      </c>
      <c r="F52" s="419">
        <v>0</v>
      </c>
      <c r="G52" s="418">
        <v>0</v>
      </c>
      <c r="H52" s="418">
        <v>0</v>
      </c>
      <c r="I52" s="440">
        <v>0</v>
      </c>
    </row>
    <row r="53" spans="1:9" s="416" customFormat="1" x14ac:dyDescent="0.25">
      <c r="A53" s="439">
        <v>49</v>
      </c>
      <c r="B53" s="417" t="s">
        <v>222</v>
      </c>
      <c r="C53" s="418">
        <v>844</v>
      </c>
      <c r="D53" s="419">
        <v>965</v>
      </c>
      <c r="E53" s="721">
        <v>972</v>
      </c>
      <c r="F53" s="419">
        <v>1060</v>
      </c>
      <c r="G53" s="418">
        <v>1111</v>
      </c>
      <c r="H53" s="418">
        <v>1133</v>
      </c>
      <c r="I53" s="440">
        <v>882</v>
      </c>
    </row>
    <row r="54" spans="1:9" s="416" customFormat="1" x14ac:dyDescent="0.25">
      <c r="A54" s="439">
        <v>50</v>
      </c>
      <c r="B54" s="417" t="s">
        <v>223</v>
      </c>
      <c r="C54" s="418">
        <v>107</v>
      </c>
      <c r="D54" s="419">
        <v>107</v>
      </c>
      <c r="E54" s="721">
        <v>93</v>
      </c>
      <c r="F54" s="419">
        <v>93</v>
      </c>
      <c r="G54" s="418">
        <v>86</v>
      </c>
      <c r="H54" s="418">
        <v>56</v>
      </c>
      <c r="I54" s="440">
        <v>46</v>
      </c>
    </row>
    <row r="55" spans="1:9" s="416" customFormat="1" x14ac:dyDescent="0.25">
      <c r="A55" s="439">
        <v>51</v>
      </c>
      <c r="B55" s="417" t="s">
        <v>224</v>
      </c>
      <c r="C55" s="418">
        <v>1328</v>
      </c>
      <c r="D55" s="419">
        <v>1641</v>
      </c>
      <c r="E55" s="721">
        <v>1668</v>
      </c>
      <c r="F55" s="419">
        <v>1900</v>
      </c>
      <c r="G55" s="418">
        <v>2048</v>
      </c>
      <c r="H55" s="418">
        <v>1409</v>
      </c>
      <c r="I55" s="440">
        <v>1379</v>
      </c>
    </row>
    <row r="56" spans="1:9" s="416" customFormat="1" x14ac:dyDescent="0.25">
      <c r="A56" s="439">
        <v>52</v>
      </c>
      <c r="B56" s="417" t="s">
        <v>225</v>
      </c>
      <c r="C56" s="484">
        <v>0</v>
      </c>
      <c r="D56" s="419">
        <v>19</v>
      </c>
      <c r="E56" s="721">
        <v>39</v>
      </c>
      <c r="F56" s="419">
        <v>40</v>
      </c>
      <c r="G56" s="484">
        <v>80</v>
      </c>
      <c r="H56" s="484">
        <v>80</v>
      </c>
      <c r="I56" s="440">
        <v>110</v>
      </c>
    </row>
    <row r="57" spans="1:9" s="417" customFormat="1" x14ac:dyDescent="0.25">
      <c r="A57" s="439">
        <v>53</v>
      </c>
      <c r="B57" s="417" t="s">
        <v>226</v>
      </c>
      <c r="C57" s="484">
        <v>368</v>
      </c>
      <c r="D57" s="419">
        <v>367</v>
      </c>
      <c r="E57" s="721">
        <v>478</v>
      </c>
      <c r="F57" s="419">
        <v>238</v>
      </c>
      <c r="G57" s="484">
        <v>135</v>
      </c>
      <c r="H57" s="484">
        <v>135</v>
      </c>
      <c r="I57" s="440">
        <v>135</v>
      </c>
    </row>
    <row r="58" spans="1:9" s="417" customFormat="1" x14ac:dyDescent="0.25">
      <c r="A58" s="439">
        <v>54</v>
      </c>
      <c r="B58" s="417" t="s">
        <v>227</v>
      </c>
      <c r="C58" s="484">
        <v>768</v>
      </c>
      <c r="D58" s="419">
        <v>858</v>
      </c>
      <c r="E58" s="721">
        <v>792</v>
      </c>
      <c r="F58" s="419">
        <v>797</v>
      </c>
      <c r="G58" s="484">
        <v>802</v>
      </c>
      <c r="H58" s="484">
        <v>741</v>
      </c>
      <c r="I58" s="440">
        <v>706</v>
      </c>
    </row>
    <row r="59" spans="1:9" s="417" customFormat="1" x14ac:dyDescent="0.25">
      <c r="A59" s="439">
        <v>55</v>
      </c>
      <c r="B59" s="417" t="s">
        <v>228</v>
      </c>
      <c r="C59" s="484">
        <v>39</v>
      </c>
      <c r="D59" s="419">
        <v>48</v>
      </c>
      <c r="E59" s="721">
        <v>0</v>
      </c>
      <c r="F59" s="419">
        <v>0</v>
      </c>
      <c r="G59" s="484">
        <v>19</v>
      </c>
      <c r="H59" s="484">
        <v>19</v>
      </c>
      <c r="I59" s="440">
        <v>19</v>
      </c>
    </row>
    <row r="60" spans="1:9" s="416" customFormat="1" x14ac:dyDescent="0.25">
      <c r="A60" s="439">
        <v>56</v>
      </c>
      <c r="B60" s="417" t="s">
        <v>229</v>
      </c>
      <c r="C60" s="418">
        <v>100</v>
      </c>
      <c r="D60" s="419">
        <v>100</v>
      </c>
      <c r="E60" s="721">
        <v>0</v>
      </c>
      <c r="F60" s="419">
        <v>0</v>
      </c>
      <c r="G60" s="418">
        <v>0</v>
      </c>
      <c r="H60" s="418">
        <v>0</v>
      </c>
      <c r="I60" s="440">
        <v>0</v>
      </c>
    </row>
    <row r="61" spans="1:9" s="416" customFormat="1" x14ac:dyDescent="0.25">
      <c r="A61" s="439">
        <v>57</v>
      </c>
      <c r="B61" s="417" t="s">
        <v>230</v>
      </c>
      <c r="C61" s="418">
        <v>162</v>
      </c>
      <c r="D61" s="419">
        <v>162</v>
      </c>
      <c r="E61" s="721">
        <v>85</v>
      </c>
      <c r="F61" s="419">
        <v>85</v>
      </c>
      <c r="G61" s="418">
        <v>85</v>
      </c>
      <c r="H61" s="418">
        <v>85</v>
      </c>
      <c r="I61" s="440">
        <v>0</v>
      </c>
    </row>
    <row r="62" spans="1:9" s="416" customFormat="1" x14ac:dyDescent="0.25">
      <c r="A62" s="439">
        <v>58</v>
      </c>
      <c r="B62" s="417" t="s">
        <v>231</v>
      </c>
      <c r="C62" s="418">
        <v>150</v>
      </c>
      <c r="D62" s="419">
        <v>150</v>
      </c>
      <c r="E62" s="721">
        <v>150</v>
      </c>
      <c r="F62" s="419">
        <v>150</v>
      </c>
      <c r="G62" s="418">
        <v>150</v>
      </c>
      <c r="H62" s="418">
        <v>150</v>
      </c>
      <c r="I62" s="440">
        <v>150</v>
      </c>
    </row>
    <row r="63" spans="1:9" s="416" customFormat="1" x14ac:dyDescent="0.25">
      <c r="A63" s="439">
        <v>59</v>
      </c>
      <c r="B63" s="417" t="s">
        <v>232</v>
      </c>
      <c r="C63" s="418">
        <v>2317</v>
      </c>
      <c r="D63" s="419">
        <v>2139</v>
      </c>
      <c r="E63" s="721">
        <v>2517</v>
      </c>
      <c r="F63" s="419">
        <v>2546</v>
      </c>
      <c r="G63" s="418">
        <v>2649</v>
      </c>
      <c r="H63" s="418">
        <v>2937</v>
      </c>
      <c r="I63" s="440">
        <v>3200</v>
      </c>
    </row>
    <row r="64" spans="1:9" s="416" customFormat="1" x14ac:dyDescent="0.25">
      <c r="A64" s="439">
        <v>60</v>
      </c>
      <c r="B64" s="417" t="s">
        <v>233</v>
      </c>
      <c r="C64" s="418">
        <v>424</v>
      </c>
      <c r="D64" s="419">
        <v>424</v>
      </c>
      <c r="E64" s="721">
        <v>269</v>
      </c>
      <c r="F64" s="419">
        <v>126</v>
      </c>
      <c r="G64" s="418">
        <v>126</v>
      </c>
      <c r="H64" s="418">
        <v>78</v>
      </c>
      <c r="I64" s="440">
        <v>78</v>
      </c>
    </row>
    <row r="65" spans="1:9" s="416" customFormat="1" x14ac:dyDescent="0.25">
      <c r="A65" s="439">
        <v>61</v>
      </c>
      <c r="B65" s="417" t="s">
        <v>234</v>
      </c>
      <c r="C65" s="418">
        <v>88</v>
      </c>
      <c r="D65" s="419">
        <v>91</v>
      </c>
      <c r="E65" s="721">
        <v>120</v>
      </c>
      <c r="F65" s="419">
        <v>131</v>
      </c>
      <c r="G65" s="418">
        <v>130</v>
      </c>
      <c r="H65" s="418">
        <v>111</v>
      </c>
      <c r="I65" s="440">
        <v>90</v>
      </c>
    </row>
    <row r="66" spans="1:9" s="416" customFormat="1" x14ac:dyDescent="0.25">
      <c r="A66" s="439">
        <v>62</v>
      </c>
      <c r="B66" s="417" t="s">
        <v>235</v>
      </c>
      <c r="C66" s="418">
        <v>579</v>
      </c>
      <c r="D66" s="419">
        <v>589</v>
      </c>
      <c r="E66" s="721">
        <v>589</v>
      </c>
      <c r="F66" s="419">
        <v>589</v>
      </c>
      <c r="G66" s="418">
        <v>754</v>
      </c>
      <c r="H66" s="418">
        <v>915</v>
      </c>
      <c r="I66" s="440">
        <v>992</v>
      </c>
    </row>
    <row r="67" spans="1:9" s="416" customFormat="1" x14ac:dyDescent="0.25">
      <c r="A67" s="439">
        <v>63</v>
      </c>
      <c r="B67" s="417" t="s">
        <v>236</v>
      </c>
      <c r="C67" s="418">
        <v>699</v>
      </c>
      <c r="D67" s="419">
        <v>881</v>
      </c>
      <c r="E67" s="721">
        <v>968</v>
      </c>
      <c r="F67" s="419">
        <v>658</v>
      </c>
      <c r="G67" s="418">
        <v>1074</v>
      </c>
      <c r="H67" s="418">
        <v>1086</v>
      </c>
      <c r="I67" s="440">
        <v>1154</v>
      </c>
    </row>
    <row r="68" spans="1:9" s="416" customFormat="1" x14ac:dyDescent="0.25">
      <c r="A68" s="439">
        <v>64</v>
      </c>
      <c r="B68" s="417" t="s">
        <v>237</v>
      </c>
      <c r="C68" s="418">
        <v>0</v>
      </c>
      <c r="D68" s="419">
        <v>95</v>
      </c>
      <c r="E68" s="721">
        <v>95</v>
      </c>
      <c r="F68" s="419">
        <v>70</v>
      </c>
      <c r="G68" s="418">
        <v>0</v>
      </c>
      <c r="H68" s="418">
        <v>0</v>
      </c>
      <c r="I68" s="440">
        <v>0</v>
      </c>
    </row>
    <row r="69" spans="1:9" s="416" customFormat="1" x14ac:dyDescent="0.25">
      <c r="A69" s="439">
        <v>65</v>
      </c>
      <c r="B69" s="417" t="s">
        <v>238</v>
      </c>
      <c r="C69" s="418">
        <v>149</v>
      </c>
      <c r="D69" s="419">
        <v>150</v>
      </c>
      <c r="E69" s="721">
        <v>114</v>
      </c>
      <c r="F69" s="419">
        <v>124</v>
      </c>
      <c r="G69" s="418">
        <v>144</v>
      </c>
      <c r="H69" s="418">
        <v>164</v>
      </c>
      <c r="I69" s="440">
        <v>174</v>
      </c>
    </row>
    <row r="70" spans="1:9" s="416" customFormat="1" x14ac:dyDescent="0.25">
      <c r="A70" s="439">
        <v>66</v>
      </c>
      <c r="B70" s="417" t="s">
        <v>239</v>
      </c>
      <c r="C70" s="418">
        <v>30</v>
      </c>
      <c r="D70" s="419">
        <v>0</v>
      </c>
      <c r="E70" s="721">
        <v>0</v>
      </c>
      <c r="F70" s="419">
        <v>66</v>
      </c>
      <c r="G70" s="418">
        <v>66</v>
      </c>
      <c r="H70" s="418">
        <v>120</v>
      </c>
      <c r="I70" s="440">
        <v>140</v>
      </c>
    </row>
    <row r="71" spans="1:9" s="416" customFormat="1" x14ac:dyDescent="0.25">
      <c r="A71" s="439">
        <v>67</v>
      </c>
      <c r="B71" s="417" t="s">
        <v>240</v>
      </c>
      <c r="C71" s="418">
        <v>1309</v>
      </c>
      <c r="D71" s="419">
        <v>1326</v>
      </c>
      <c r="E71" s="721">
        <v>1330</v>
      </c>
      <c r="F71" s="419">
        <v>1049</v>
      </c>
      <c r="G71" s="418">
        <v>1040</v>
      </c>
      <c r="H71" s="418">
        <v>956</v>
      </c>
      <c r="I71" s="440">
        <v>963</v>
      </c>
    </row>
    <row r="72" spans="1:9" s="416" customFormat="1" x14ac:dyDescent="0.25">
      <c r="A72" s="439">
        <v>68</v>
      </c>
      <c r="B72" s="417" t="s">
        <v>241</v>
      </c>
      <c r="C72" s="418">
        <v>568</v>
      </c>
      <c r="D72" s="419">
        <v>651</v>
      </c>
      <c r="E72" s="721">
        <v>677</v>
      </c>
      <c r="F72" s="721">
        <v>523</v>
      </c>
      <c r="G72" s="418">
        <v>577</v>
      </c>
      <c r="H72" s="418">
        <v>577</v>
      </c>
      <c r="I72" s="440">
        <v>564</v>
      </c>
    </row>
    <row r="73" spans="1:9" s="416" customFormat="1" x14ac:dyDescent="0.25">
      <c r="A73" s="439">
        <v>69</v>
      </c>
      <c r="B73" s="417" t="s">
        <v>242</v>
      </c>
      <c r="C73" s="767">
        <v>0</v>
      </c>
      <c r="D73" s="767">
        <v>0</v>
      </c>
      <c r="E73" s="767">
        <v>0</v>
      </c>
      <c r="F73" s="767">
        <v>0</v>
      </c>
      <c r="G73" s="767">
        <v>0</v>
      </c>
      <c r="H73" s="767">
        <v>0</v>
      </c>
      <c r="I73" s="440">
        <v>0</v>
      </c>
    </row>
    <row r="74" spans="1:9" s="416" customFormat="1" x14ac:dyDescent="0.25">
      <c r="A74" s="774" t="s">
        <v>118</v>
      </c>
      <c r="B74" s="775" t="s">
        <v>242</v>
      </c>
      <c r="C74" s="779" t="s">
        <v>334</v>
      </c>
      <c r="D74" s="779" t="s">
        <v>334</v>
      </c>
      <c r="E74" s="779" t="s">
        <v>334</v>
      </c>
      <c r="F74" s="779" t="s">
        <v>334</v>
      </c>
      <c r="G74" s="779" t="s">
        <v>334</v>
      </c>
      <c r="H74" s="779" t="s">
        <v>334</v>
      </c>
      <c r="I74" s="780">
        <v>0</v>
      </c>
    </row>
    <row r="75" spans="1:9" s="416" customFormat="1" x14ac:dyDescent="0.25">
      <c r="A75" s="774" t="s">
        <v>119</v>
      </c>
      <c r="B75" s="775" t="s">
        <v>409</v>
      </c>
      <c r="C75" s="779" t="s">
        <v>334</v>
      </c>
      <c r="D75" s="779" t="s">
        <v>334</v>
      </c>
      <c r="E75" s="779" t="s">
        <v>334</v>
      </c>
      <c r="F75" s="779" t="s">
        <v>334</v>
      </c>
      <c r="G75" s="779" t="s">
        <v>334</v>
      </c>
      <c r="H75" s="779" t="s">
        <v>334</v>
      </c>
      <c r="I75" s="780">
        <v>0</v>
      </c>
    </row>
    <row r="76" spans="1:9" s="416" customFormat="1" x14ac:dyDescent="0.25">
      <c r="A76" s="439">
        <v>70</v>
      </c>
      <c r="B76" s="417" t="s">
        <v>244</v>
      </c>
      <c r="C76" s="418">
        <v>20</v>
      </c>
      <c r="D76" s="419">
        <v>20</v>
      </c>
      <c r="E76" s="721">
        <v>20</v>
      </c>
      <c r="F76" s="721">
        <v>20</v>
      </c>
      <c r="G76" s="418">
        <v>20</v>
      </c>
      <c r="H76" s="418">
        <v>20</v>
      </c>
      <c r="I76" s="440">
        <v>0</v>
      </c>
    </row>
    <row r="77" spans="1:9" s="416" customFormat="1" x14ac:dyDescent="0.25">
      <c r="A77" s="439">
        <v>71</v>
      </c>
      <c r="B77" s="417" t="s">
        <v>245</v>
      </c>
      <c r="C77" s="418">
        <v>60</v>
      </c>
      <c r="D77" s="419">
        <v>0</v>
      </c>
      <c r="E77" s="721">
        <v>0</v>
      </c>
      <c r="F77" s="721">
        <v>0</v>
      </c>
      <c r="G77" s="418">
        <v>0</v>
      </c>
      <c r="H77" s="418">
        <v>0</v>
      </c>
      <c r="I77" s="440">
        <v>0</v>
      </c>
    </row>
    <row r="78" spans="1:9" s="416" customFormat="1" x14ac:dyDescent="0.25">
      <c r="A78" s="439">
        <v>72</v>
      </c>
      <c r="B78" s="417" t="s">
        <v>246</v>
      </c>
      <c r="C78" s="418">
        <v>106</v>
      </c>
      <c r="D78" s="419">
        <v>147</v>
      </c>
      <c r="E78" s="721">
        <v>58</v>
      </c>
      <c r="F78" s="721">
        <v>58</v>
      </c>
      <c r="G78" s="418">
        <v>58</v>
      </c>
      <c r="H78" s="418">
        <v>58</v>
      </c>
      <c r="I78" s="440">
        <v>58</v>
      </c>
    </row>
    <row r="79" spans="1:9" s="416" customFormat="1" x14ac:dyDescent="0.25">
      <c r="A79" s="439">
        <v>73</v>
      </c>
      <c r="B79" s="417" t="s">
        <v>247</v>
      </c>
      <c r="C79" s="418">
        <v>197</v>
      </c>
      <c r="D79" s="419">
        <v>194</v>
      </c>
      <c r="E79" s="721">
        <v>272</v>
      </c>
      <c r="F79" s="721">
        <v>312</v>
      </c>
      <c r="G79" s="418">
        <v>309</v>
      </c>
      <c r="H79" s="418">
        <v>309</v>
      </c>
      <c r="I79" s="440">
        <v>364</v>
      </c>
    </row>
    <row r="80" spans="1:9" s="416" customFormat="1" x14ac:dyDescent="0.25">
      <c r="A80" s="439">
        <v>74</v>
      </c>
      <c r="B80" s="417" t="s">
        <v>248</v>
      </c>
      <c r="C80" s="418">
        <v>36</v>
      </c>
      <c r="D80" s="419">
        <v>288</v>
      </c>
      <c r="E80" s="721">
        <v>203</v>
      </c>
      <c r="F80" s="419">
        <v>237</v>
      </c>
      <c r="G80" s="418">
        <v>219</v>
      </c>
      <c r="H80" s="418">
        <v>219</v>
      </c>
      <c r="I80" s="440">
        <v>0</v>
      </c>
    </row>
    <row r="81" spans="1:9" s="416" customFormat="1" x14ac:dyDescent="0.25">
      <c r="A81" s="439">
        <v>75</v>
      </c>
      <c r="B81" s="417" t="s">
        <v>249</v>
      </c>
      <c r="C81" s="418">
        <v>24072</v>
      </c>
      <c r="D81" s="419">
        <v>24645</v>
      </c>
      <c r="E81" s="721">
        <v>25236</v>
      </c>
      <c r="F81" s="419">
        <v>23625</v>
      </c>
      <c r="G81" s="418">
        <v>24208</v>
      </c>
      <c r="H81" s="418">
        <v>24999</v>
      </c>
      <c r="I81" s="440">
        <v>26574</v>
      </c>
    </row>
    <row r="82" spans="1:9" s="416" customFormat="1" x14ac:dyDescent="0.25">
      <c r="A82" s="439">
        <v>76</v>
      </c>
      <c r="B82" s="417" t="s">
        <v>250</v>
      </c>
      <c r="C82" s="418">
        <v>955</v>
      </c>
      <c r="D82" s="419">
        <v>955</v>
      </c>
      <c r="E82" s="721">
        <v>989</v>
      </c>
      <c r="F82" s="419">
        <v>1014</v>
      </c>
      <c r="G82" s="418">
        <v>1005</v>
      </c>
      <c r="H82" s="418">
        <v>1005</v>
      </c>
      <c r="I82" s="440">
        <v>977</v>
      </c>
    </row>
    <row r="83" spans="1:9" s="416" customFormat="1" x14ac:dyDescent="0.25">
      <c r="A83" s="439">
        <v>77</v>
      </c>
      <c r="B83" s="417" t="s">
        <v>251</v>
      </c>
      <c r="C83" s="418">
        <v>1725</v>
      </c>
      <c r="D83" s="419">
        <v>1824</v>
      </c>
      <c r="E83" s="721">
        <v>1631</v>
      </c>
      <c r="F83" s="419">
        <v>1852</v>
      </c>
      <c r="G83" s="418">
        <v>1857</v>
      </c>
      <c r="H83" s="418">
        <v>1947</v>
      </c>
      <c r="I83" s="440">
        <v>1790</v>
      </c>
    </row>
    <row r="84" spans="1:9" s="416" customFormat="1" x14ac:dyDescent="0.25">
      <c r="A84" s="439">
        <v>78</v>
      </c>
      <c r="B84" s="417" t="s">
        <v>252</v>
      </c>
      <c r="C84" s="418">
        <v>4865</v>
      </c>
      <c r="D84" s="419">
        <v>5190</v>
      </c>
      <c r="E84" s="721">
        <v>5383</v>
      </c>
      <c r="F84" s="419">
        <v>5583</v>
      </c>
      <c r="G84" s="418">
        <v>5570</v>
      </c>
      <c r="H84" s="418">
        <v>5752</v>
      </c>
      <c r="I84" s="440">
        <v>5863</v>
      </c>
    </row>
    <row r="85" spans="1:9" s="416" customFormat="1" x14ac:dyDescent="0.25">
      <c r="A85" s="439">
        <v>79</v>
      </c>
      <c r="B85" s="417" t="s">
        <v>253</v>
      </c>
      <c r="C85" s="418">
        <v>164</v>
      </c>
      <c r="D85" s="419">
        <v>173</v>
      </c>
      <c r="E85" s="721">
        <v>182</v>
      </c>
      <c r="F85" s="419">
        <v>194</v>
      </c>
      <c r="G85" s="418">
        <v>188</v>
      </c>
      <c r="H85" s="418">
        <v>119</v>
      </c>
      <c r="I85" s="440">
        <v>110</v>
      </c>
    </row>
    <row r="86" spans="1:9" s="416" customFormat="1" x14ac:dyDescent="0.25">
      <c r="A86" s="439">
        <v>80</v>
      </c>
      <c r="B86" s="417" t="s">
        <v>254</v>
      </c>
      <c r="C86" s="418">
        <v>0</v>
      </c>
      <c r="D86" s="419">
        <v>0</v>
      </c>
      <c r="E86" s="721">
        <v>0</v>
      </c>
      <c r="F86" s="419">
        <v>0</v>
      </c>
      <c r="G86" s="418">
        <v>0</v>
      </c>
      <c r="H86" s="418">
        <v>0</v>
      </c>
      <c r="I86" s="440">
        <v>0</v>
      </c>
    </row>
    <row r="87" spans="1:9" s="416" customFormat="1" x14ac:dyDescent="0.25">
      <c r="A87" s="439">
        <v>81</v>
      </c>
      <c r="B87" s="417" t="s">
        <v>255</v>
      </c>
      <c r="C87" s="418">
        <v>65</v>
      </c>
      <c r="D87" s="419">
        <v>65</v>
      </c>
      <c r="E87" s="721">
        <v>65</v>
      </c>
      <c r="F87" s="419">
        <v>65</v>
      </c>
      <c r="G87" s="418">
        <v>65</v>
      </c>
      <c r="H87" s="418">
        <v>65</v>
      </c>
      <c r="I87" s="440">
        <v>99</v>
      </c>
    </row>
    <row r="88" spans="1:9" s="416" customFormat="1" x14ac:dyDescent="0.25">
      <c r="A88" s="439">
        <v>82</v>
      </c>
      <c r="B88" s="417" t="s">
        <v>256</v>
      </c>
      <c r="C88" s="418">
        <v>18</v>
      </c>
      <c r="D88" s="419">
        <v>50</v>
      </c>
      <c r="E88" s="721">
        <v>30</v>
      </c>
      <c r="F88" s="419">
        <v>30</v>
      </c>
      <c r="G88" s="418">
        <v>30</v>
      </c>
      <c r="H88" s="418">
        <v>30</v>
      </c>
      <c r="I88" s="440">
        <v>30</v>
      </c>
    </row>
    <row r="89" spans="1:9" s="416" customFormat="1" x14ac:dyDescent="0.25">
      <c r="A89" s="439">
        <v>83</v>
      </c>
      <c r="B89" s="417" t="s">
        <v>257</v>
      </c>
      <c r="C89" s="418">
        <v>140</v>
      </c>
      <c r="D89" s="419">
        <v>40</v>
      </c>
      <c r="E89" s="721">
        <v>40</v>
      </c>
      <c r="F89" s="419">
        <v>40</v>
      </c>
      <c r="G89" s="418">
        <v>0</v>
      </c>
      <c r="H89" s="418">
        <v>0</v>
      </c>
      <c r="I89" s="440">
        <v>0</v>
      </c>
    </row>
    <row r="90" spans="1:9" s="416" customFormat="1" x14ac:dyDescent="0.25">
      <c r="A90" s="439">
        <v>84</v>
      </c>
      <c r="B90" s="417" t="s">
        <v>258</v>
      </c>
      <c r="C90" s="418">
        <v>149</v>
      </c>
      <c r="D90" s="419">
        <v>49</v>
      </c>
      <c r="E90" s="721">
        <v>119</v>
      </c>
      <c r="F90" s="419">
        <v>0</v>
      </c>
      <c r="G90" s="418">
        <v>0</v>
      </c>
      <c r="H90" s="418">
        <v>0</v>
      </c>
      <c r="I90" s="440">
        <v>0</v>
      </c>
    </row>
    <row r="91" spans="1:9" s="416" customFormat="1" x14ac:dyDescent="0.25">
      <c r="A91" s="439">
        <v>85</v>
      </c>
      <c r="B91" s="417" t="s">
        <v>259</v>
      </c>
      <c r="C91" s="418">
        <v>380</v>
      </c>
      <c r="D91" s="419">
        <v>440</v>
      </c>
      <c r="E91" s="721">
        <v>455</v>
      </c>
      <c r="F91" s="419">
        <v>484</v>
      </c>
      <c r="G91" s="418">
        <v>514</v>
      </c>
      <c r="H91" s="418">
        <v>630</v>
      </c>
      <c r="I91" s="440">
        <v>617</v>
      </c>
    </row>
    <row r="92" spans="1:9" s="416" customFormat="1" x14ac:dyDescent="0.25">
      <c r="A92" s="439">
        <v>86</v>
      </c>
      <c r="B92" s="417" t="s">
        <v>260</v>
      </c>
      <c r="C92" s="418">
        <v>0</v>
      </c>
      <c r="D92" s="419">
        <v>9</v>
      </c>
      <c r="E92" s="721">
        <v>9</v>
      </c>
      <c r="F92" s="419">
        <v>9</v>
      </c>
      <c r="G92" s="418">
        <v>9</v>
      </c>
      <c r="H92" s="418">
        <v>9</v>
      </c>
      <c r="I92" s="440">
        <v>0</v>
      </c>
    </row>
    <row r="93" spans="1:9" s="416" customFormat="1" x14ac:dyDescent="0.25">
      <c r="A93" s="439">
        <v>87</v>
      </c>
      <c r="B93" s="417" t="s">
        <v>261</v>
      </c>
      <c r="C93" s="418">
        <v>0</v>
      </c>
      <c r="D93" s="419">
        <v>0</v>
      </c>
      <c r="E93" s="721">
        <v>0</v>
      </c>
      <c r="F93" s="419">
        <v>0</v>
      </c>
      <c r="G93" s="418">
        <v>0</v>
      </c>
      <c r="H93" s="418">
        <v>0</v>
      </c>
      <c r="I93" s="440">
        <v>0</v>
      </c>
    </row>
    <row r="94" spans="1:9" s="416" customFormat="1" x14ac:dyDescent="0.25">
      <c r="A94" s="439">
        <v>88</v>
      </c>
      <c r="B94" s="417" t="s">
        <v>262</v>
      </c>
      <c r="C94" s="418">
        <v>0</v>
      </c>
      <c r="D94" s="419">
        <v>0</v>
      </c>
      <c r="E94" s="721">
        <v>0</v>
      </c>
      <c r="F94" s="419">
        <v>0</v>
      </c>
      <c r="G94" s="418">
        <v>0</v>
      </c>
      <c r="H94" s="418">
        <v>0</v>
      </c>
      <c r="I94" s="440">
        <v>0</v>
      </c>
    </row>
    <row r="95" spans="1:9" s="416" customFormat="1" x14ac:dyDescent="0.25">
      <c r="A95" s="439">
        <v>89</v>
      </c>
      <c r="B95" s="417" t="s">
        <v>263</v>
      </c>
      <c r="C95" s="418">
        <v>250</v>
      </c>
      <c r="D95" s="419">
        <v>274</v>
      </c>
      <c r="E95" s="721">
        <v>239</v>
      </c>
      <c r="F95" s="419">
        <v>229</v>
      </c>
      <c r="G95" s="418">
        <v>229</v>
      </c>
      <c r="H95" s="418">
        <v>199</v>
      </c>
      <c r="I95" s="440">
        <v>199</v>
      </c>
    </row>
    <row r="96" spans="1:9" s="416" customFormat="1" x14ac:dyDescent="0.25">
      <c r="A96" s="439">
        <v>90</v>
      </c>
      <c r="B96" s="417" t="s">
        <v>264</v>
      </c>
      <c r="C96" s="418">
        <v>332</v>
      </c>
      <c r="D96" s="419">
        <v>334</v>
      </c>
      <c r="E96" s="721">
        <v>330</v>
      </c>
      <c r="F96" s="419">
        <v>248</v>
      </c>
      <c r="G96" s="418">
        <v>60</v>
      </c>
      <c r="H96" s="418">
        <v>60</v>
      </c>
      <c r="I96" s="440">
        <v>70</v>
      </c>
    </row>
    <row r="97" spans="1:9" s="416" customFormat="1" x14ac:dyDescent="0.25">
      <c r="A97" s="439">
        <v>91</v>
      </c>
      <c r="B97" s="417" t="s">
        <v>265</v>
      </c>
      <c r="C97" s="418">
        <v>2788</v>
      </c>
      <c r="D97" s="419">
        <v>2814</v>
      </c>
      <c r="E97" s="721">
        <v>2804</v>
      </c>
      <c r="F97" s="419">
        <v>2631</v>
      </c>
      <c r="G97" s="418">
        <v>2562</v>
      </c>
      <c r="H97" s="418">
        <v>2402</v>
      </c>
      <c r="I97" s="440">
        <v>2260</v>
      </c>
    </row>
    <row r="98" spans="1:9" s="416" customFormat="1" x14ac:dyDescent="0.25">
      <c r="A98" s="439">
        <v>92</v>
      </c>
      <c r="B98" s="417" t="s">
        <v>266</v>
      </c>
      <c r="C98" s="418">
        <v>9658</v>
      </c>
      <c r="D98" s="419">
        <v>9409</v>
      </c>
      <c r="E98" s="721">
        <v>8864</v>
      </c>
      <c r="F98" s="419">
        <v>8657</v>
      </c>
      <c r="G98" s="418">
        <v>7902</v>
      </c>
      <c r="H98" s="418">
        <v>7522</v>
      </c>
      <c r="I98" s="440">
        <v>7546</v>
      </c>
    </row>
    <row r="99" spans="1:9" s="416" customFormat="1" x14ac:dyDescent="0.25">
      <c r="A99" s="439">
        <v>93</v>
      </c>
      <c r="B99" s="417" t="s">
        <v>267</v>
      </c>
      <c r="C99" s="418">
        <v>4886</v>
      </c>
      <c r="D99" s="419">
        <v>4146</v>
      </c>
      <c r="E99" s="721">
        <v>3727</v>
      </c>
      <c r="F99" s="419">
        <v>3580</v>
      </c>
      <c r="G99" s="418">
        <v>3676</v>
      </c>
      <c r="H99" s="418">
        <v>3609</v>
      </c>
      <c r="I99" s="440">
        <v>3409</v>
      </c>
    </row>
    <row r="100" spans="1:9" s="416" customFormat="1" x14ac:dyDescent="0.25">
      <c r="A100" s="439">
        <v>94</v>
      </c>
      <c r="B100" s="417" t="s">
        <v>268</v>
      </c>
      <c r="C100" s="418">
        <v>9640</v>
      </c>
      <c r="D100" s="419">
        <v>10628</v>
      </c>
      <c r="E100" s="721">
        <v>5957</v>
      </c>
      <c r="F100" s="419">
        <v>5957</v>
      </c>
      <c r="G100" s="418">
        <v>5797</v>
      </c>
      <c r="H100" s="418">
        <v>5712</v>
      </c>
      <c r="I100" s="440">
        <v>5682</v>
      </c>
    </row>
    <row r="101" spans="1:9" s="416" customFormat="1" x14ac:dyDescent="0.25">
      <c r="A101" s="460">
        <v>95</v>
      </c>
      <c r="B101" s="429" t="s">
        <v>269</v>
      </c>
      <c r="C101" s="430">
        <v>1991</v>
      </c>
      <c r="D101" s="431">
        <v>1594</v>
      </c>
      <c r="E101" s="430">
        <v>1869</v>
      </c>
      <c r="F101" s="431">
        <v>1772</v>
      </c>
      <c r="G101" s="430">
        <v>1694</v>
      </c>
      <c r="H101" s="430">
        <v>1770</v>
      </c>
      <c r="I101" s="461">
        <v>1708</v>
      </c>
    </row>
    <row r="102" spans="1:9" s="416" customFormat="1" x14ac:dyDescent="0.25">
      <c r="A102" s="439">
        <v>971</v>
      </c>
      <c r="B102" s="417" t="s">
        <v>270</v>
      </c>
      <c r="C102" s="418">
        <v>2260</v>
      </c>
      <c r="D102" s="419">
        <v>1975</v>
      </c>
      <c r="E102" s="721">
        <v>2032</v>
      </c>
      <c r="F102" s="419">
        <v>1948</v>
      </c>
      <c r="G102" s="418">
        <v>1889</v>
      </c>
      <c r="H102" s="418">
        <v>2518</v>
      </c>
      <c r="I102" s="440">
        <v>1630</v>
      </c>
    </row>
    <row r="103" spans="1:9" s="416" customFormat="1" x14ac:dyDescent="0.25">
      <c r="A103" s="439">
        <v>972</v>
      </c>
      <c r="B103" s="417" t="s">
        <v>271</v>
      </c>
      <c r="C103" s="418">
        <v>1885</v>
      </c>
      <c r="D103" s="419">
        <v>1865</v>
      </c>
      <c r="E103" s="721">
        <v>1915</v>
      </c>
      <c r="F103" s="419">
        <v>1941</v>
      </c>
      <c r="G103" s="418">
        <v>1990</v>
      </c>
      <c r="H103" s="418">
        <v>1768</v>
      </c>
      <c r="I103" s="443">
        <v>1422</v>
      </c>
    </row>
    <row r="104" spans="1:9" s="416" customFormat="1" x14ac:dyDescent="0.25">
      <c r="A104" s="439">
        <v>973</v>
      </c>
      <c r="B104" s="417" t="s">
        <v>272</v>
      </c>
      <c r="C104" s="418">
        <v>644</v>
      </c>
      <c r="D104" s="419">
        <v>634</v>
      </c>
      <c r="E104" s="721">
        <v>610</v>
      </c>
      <c r="F104" s="419">
        <v>652</v>
      </c>
      <c r="G104" s="418">
        <v>140</v>
      </c>
      <c r="H104" s="418">
        <v>390</v>
      </c>
      <c r="I104" s="443">
        <v>340</v>
      </c>
    </row>
    <row r="105" spans="1:9" s="416" customFormat="1" x14ac:dyDescent="0.25">
      <c r="A105" s="444">
        <v>974</v>
      </c>
      <c r="B105" s="445" t="s">
        <v>273</v>
      </c>
      <c r="C105" s="446">
        <v>1614</v>
      </c>
      <c r="D105" s="447">
        <v>2076</v>
      </c>
      <c r="E105" s="446">
        <v>2371</v>
      </c>
      <c r="F105" s="447">
        <v>2869</v>
      </c>
      <c r="G105" s="446">
        <v>3036</v>
      </c>
      <c r="H105" s="446">
        <v>3373</v>
      </c>
      <c r="I105" s="449">
        <v>3586</v>
      </c>
    </row>
    <row r="106" spans="1:9" s="416" customFormat="1" x14ac:dyDescent="0.25">
      <c r="A106" s="432"/>
      <c r="B106" s="417"/>
      <c r="C106" s="419"/>
      <c r="I106" s="438"/>
    </row>
    <row r="107" spans="1:9" s="416" customFormat="1" ht="11.25" customHeight="1" x14ac:dyDescent="0.25">
      <c r="A107" s="998" t="s">
        <v>354</v>
      </c>
      <c r="B107" s="999"/>
      <c r="C107" s="453">
        <v>87959</v>
      </c>
      <c r="D107" s="453">
        <v>88988</v>
      </c>
      <c r="E107" s="453">
        <v>83825</v>
      </c>
      <c r="F107" s="453">
        <v>81393</v>
      </c>
      <c r="G107" s="453">
        <v>81923</v>
      </c>
      <c r="H107" s="453">
        <v>81696</v>
      </c>
      <c r="I107" s="455">
        <v>82977</v>
      </c>
    </row>
    <row r="108" spans="1:9" s="416" customFormat="1" ht="11.25" customHeight="1" x14ac:dyDescent="0.25">
      <c r="A108" s="994" t="s">
        <v>355</v>
      </c>
      <c r="B108" s="995"/>
      <c r="C108" s="418">
        <v>6403</v>
      </c>
      <c r="D108" s="418">
        <v>6550</v>
      </c>
      <c r="E108" s="721">
        <v>6928</v>
      </c>
      <c r="F108" s="721">
        <v>7410</v>
      </c>
      <c r="G108" s="418">
        <v>7055</v>
      </c>
      <c r="H108" s="418">
        <v>8049</v>
      </c>
      <c r="I108" s="456">
        <v>6978</v>
      </c>
    </row>
    <row r="109" spans="1:9" s="416" customFormat="1" ht="11.25" customHeight="1" x14ac:dyDescent="0.25">
      <c r="A109" s="996" t="s">
        <v>356</v>
      </c>
      <c r="B109" s="997"/>
      <c r="C109" s="446">
        <v>94362</v>
      </c>
      <c r="D109" s="446">
        <v>95538</v>
      </c>
      <c r="E109" s="446">
        <v>90753</v>
      </c>
      <c r="F109" s="446">
        <v>88803</v>
      </c>
      <c r="G109" s="446">
        <v>88978</v>
      </c>
      <c r="H109" s="446">
        <v>89745</v>
      </c>
      <c r="I109" s="458">
        <v>89955</v>
      </c>
    </row>
    <row r="110" spans="1:9" s="416" customFormat="1" x14ac:dyDescent="0.25">
      <c r="C110" s="419"/>
    </row>
    <row r="111" spans="1:9" ht="11.25" customHeight="1" x14ac:dyDescent="0.2">
      <c r="A111" s="358" t="s">
        <v>427</v>
      </c>
      <c r="B111" s="416"/>
      <c r="C111" s="416"/>
      <c r="D111" s="416"/>
      <c r="E111" s="416"/>
      <c r="F111" s="416"/>
      <c r="G111" s="416"/>
    </row>
    <row r="114" spans="1:9" x14ac:dyDescent="0.2">
      <c r="A114" s="749"/>
      <c r="C114" s="747"/>
      <c r="D114" s="747"/>
      <c r="E114" s="747"/>
      <c r="F114" s="747"/>
      <c r="G114" s="747"/>
      <c r="H114" s="747"/>
      <c r="I114" s="747"/>
    </row>
    <row r="126" spans="1:9" x14ac:dyDescent="0.2">
      <c r="B126" s="749"/>
      <c r="C126" s="747"/>
      <c r="D126" s="747"/>
      <c r="E126" s="747"/>
      <c r="F126" s="747"/>
      <c r="G126" s="747"/>
      <c r="H126" s="747"/>
      <c r="I126" s="747"/>
    </row>
  </sheetData>
  <mergeCells count="5">
    <mergeCell ref="A107:B107"/>
    <mergeCell ref="A108:B108"/>
    <mergeCell ref="A109:B109"/>
    <mergeCell ref="A1:G1"/>
    <mergeCell ref="A3:B3"/>
  </mergeCells>
  <hyperlinks>
    <hyperlink ref="J1" location="Sommaire!A1" display="Retour au SOMMAIRE"/>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J123"/>
  <sheetViews>
    <sheetView workbookViewId="0">
      <selection activeCell="A111" sqref="A111"/>
    </sheetView>
  </sheetViews>
  <sheetFormatPr baseColWidth="10" defaultRowHeight="11.25" x14ac:dyDescent="0.2"/>
  <cols>
    <col min="1" max="1" width="4.85546875" style="81" customWidth="1"/>
    <col min="2" max="2" width="21.5703125" style="81" bestFit="1" customWidth="1"/>
    <col min="3" max="7" width="9.5703125" style="81" customWidth="1"/>
    <col min="8" max="8" width="9.42578125" style="81" customWidth="1"/>
    <col min="9" max="16384" width="11.42578125" style="81"/>
  </cols>
  <sheetData>
    <row r="1" spans="1:10" ht="12.75" x14ac:dyDescent="0.2">
      <c r="A1" s="1112" t="s">
        <v>384</v>
      </c>
      <c r="B1" s="1112"/>
      <c r="C1" s="1112"/>
      <c r="D1" s="1112"/>
      <c r="E1" s="1112"/>
      <c r="F1" s="1112"/>
      <c r="G1" s="1112"/>
      <c r="J1" s="622" t="s">
        <v>374</v>
      </c>
    </row>
    <row r="2" spans="1:10" s="415" customFormat="1" x14ac:dyDescent="0.2">
      <c r="B2" s="101"/>
    </row>
    <row r="3" spans="1:10" s="416" customFormat="1" ht="27" customHeight="1" x14ac:dyDescent="0.25">
      <c r="A3" s="1113" t="s">
        <v>157</v>
      </c>
      <c r="B3" s="1114"/>
      <c r="C3" s="450">
        <v>2009</v>
      </c>
      <c r="D3" s="451">
        <v>2010</v>
      </c>
      <c r="E3" s="450">
        <v>2011</v>
      </c>
      <c r="F3" s="451">
        <v>2012</v>
      </c>
      <c r="G3" s="450">
        <v>2013</v>
      </c>
      <c r="H3" s="450">
        <v>2014</v>
      </c>
      <c r="I3" s="452">
        <v>2015</v>
      </c>
    </row>
    <row r="4" spans="1:10" s="416" customFormat="1" x14ac:dyDescent="0.25">
      <c r="A4" s="459" t="s">
        <v>161</v>
      </c>
      <c r="B4" s="417" t="s">
        <v>162</v>
      </c>
      <c r="C4" s="418">
        <v>417</v>
      </c>
      <c r="D4" s="419">
        <v>325</v>
      </c>
      <c r="E4" s="467">
        <v>311</v>
      </c>
      <c r="F4" s="466">
        <v>326</v>
      </c>
      <c r="G4" s="467">
        <v>309</v>
      </c>
      <c r="H4" s="467">
        <v>272</v>
      </c>
      <c r="I4" s="440">
        <v>203</v>
      </c>
    </row>
    <row r="5" spans="1:10" s="416" customFormat="1" x14ac:dyDescent="0.25">
      <c r="A5" s="459" t="s">
        <v>164</v>
      </c>
      <c r="B5" s="417" t="s">
        <v>165</v>
      </c>
      <c r="C5" s="418">
        <v>191</v>
      </c>
      <c r="D5" s="419">
        <v>191</v>
      </c>
      <c r="E5" s="467">
        <v>195</v>
      </c>
      <c r="F5" s="466">
        <v>170</v>
      </c>
      <c r="G5" s="467">
        <v>168</v>
      </c>
      <c r="H5" s="467">
        <v>143</v>
      </c>
      <c r="I5" s="440">
        <v>133</v>
      </c>
    </row>
    <row r="6" spans="1:10" s="416" customFormat="1" x14ac:dyDescent="0.25">
      <c r="A6" s="459" t="s">
        <v>166</v>
      </c>
      <c r="B6" s="417" t="s">
        <v>167</v>
      </c>
      <c r="C6" s="418">
        <v>151</v>
      </c>
      <c r="D6" s="419">
        <v>104</v>
      </c>
      <c r="E6" s="467">
        <v>105</v>
      </c>
      <c r="F6" s="466">
        <v>123</v>
      </c>
      <c r="G6" s="467">
        <v>122</v>
      </c>
      <c r="H6" s="467">
        <v>169</v>
      </c>
      <c r="I6" s="440">
        <v>127</v>
      </c>
    </row>
    <row r="7" spans="1:10" s="416" customFormat="1" x14ac:dyDescent="0.25">
      <c r="A7" s="459" t="s">
        <v>168</v>
      </c>
      <c r="B7" s="417" t="s">
        <v>169</v>
      </c>
      <c r="C7" s="418">
        <v>25</v>
      </c>
      <c r="D7" s="419">
        <v>25</v>
      </c>
      <c r="E7" s="467">
        <v>25</v>
      </c>
      <c r="F7" s="466">
        <v>25</v>
      </c>
      <c r="G7" s="467">
        <v>25</v>
      </c>
      <c r="H7" s="467">
        <v>25</v>
      </c>
      <c r="I7" s="440">
        <v>40</v>
      </c>
    </row>
    <row r="8" spans="1:10" s="416" customFormat="1" x14ac:dyDescent="0.25">
      <c r="A8" s="459" t="s">
        <v>170</v>
      </c>
      <c r="B8" s="417" t="s">
        <v>171</v>
      </c>
      <c r="C8" s="418">
        <v>5</v>
      </c>
      <c r="D8" s="419">
        <v>0</v>
      </c>
      <c r="E8" s="467">
        <v>0</v>
      </c>
      <c r="F8" s="466">
        <v>0</v>
      </c>
      <c r="G8" s="467">
        <v>0</v>
      </c>
      <c r="H8" s="467">
        <v>0</v>
      </c>
      <c r="I8" s="440">
        <v>0</v>
      </c>
    </row>
    <row r="9" spans="1:10" s="416" customFormat="1" x14ac:dyDescent="0.25">
      <c r="A9" s="459" t="s">
        <v>172</v>
      </c>
      <c r="B9" s="417" t="s">
        <v>173</v>
      </c>
      <c r="C9" s="418">
        <v>30</v>
      </c>
      <c r="D9" s="419">
        <v>30</v>
      </c>
      <c r="E9" s="467">
        <v>35</v>
      </c>
      <c r="F9" s="466">
        <v>35</v>
      </c>
      <c r="G9" s="467">
        <v>45</v>
      </c>
      <c r="H9" s="467">
        <v>71</v>
      </c>
      <c r="I9" s="440">
        <v>129</v>
      </c>
    </row>
    <row r="10" spans="1:10" s="416" customFormat="1" x14ac:dyDescent="0.25">
      <c r="A10" s="459" t="s">
        <v>174</v>
      </c>
      <c r="B10" s="417" t="s">
        <v>175</v>
      </c>
      <c r="C10" s="418">
        <v>0</v>
      </c>
      <c r="D10" s="419">
        <v>0</v>
      </c>
      <c r="E10" s="467">
        <v>0</v>
      </c>
      <c r="F10" s="466">
        <v>0</v>
      </c>
      <c r="G10" s="467">
        <v>0</v>
      </c>
      <c r="H10" s="467">
        <v>0</v>
      </c>
      <c r="I10" s="440">
        <v>0</v>
      </c>
    </row>
    <row r="11" spans="1:10" s="416" customFormat="1" x14ac:dyDescent="0.25">
      <c r="A11" s="459" t="s">
        <v>176</v>
      </c>
      <c r="B11" s="417" t="s">
        <v>177</v>
      </c>
      <c r="C11" s="418">
        <v>137</v>
      </c>
      <c r="D11" s="419">
        <v>115</v>
      </c>
      <c r="E11" s="467">
        <v>117</v>
      </c>
      <c r="F11" s="466">
        <v>105</v>
      </c>
      <c r="G11" s="467">
        <v>105</v>
      </c>
      <c r="H11" s="467">
        <v>95</v>
      </c>
      <c r="I11" s="440">
        <v>83</v>
      </c>
    </row>
    <row r="12" spans="1:10" s="416" customFormat="1" x14ac:dyDescent="0.25">
      <c r="A12" s="459" t="s">
        <v>178</v>
      </c>
      <c r="B12" s="417" t="s">
        <v>179</v>
      </c>
      <c r="C12" s="418">
        <v>20</v>
      </c>
      <c r="D12" s="419">
        <v>20</v>
      </c>
      <c r="E12" s="467">
        <v>20</v>
      </c>
      <c r="F12" s="466">
        <v>20</v>
      </c>
      <c r="G12" s="467">
        <v>20</v>
      </c>
      <c r="H12" s="467">
        <v>20</v>
      </c>
      <c r="I12" s="440">
        <v>0</v>
      </c>
    </row>
    <row r="13" spans="1:10" s="416" customFormat="1" x14ac:dyDescent="0.25">
      <c r="A13" s="439">
        <v>10</v>
      </c>
      <c r="B13" s="417" t="s">
        <v>180</v>
      </c>
      <c r="C13" s="418">
        <v>156</v>
      </c>
      <c r="D13" s="419">
        <v>112</v>
      </c>
      <c r="E13" s="467">
        <v>90</v>
      </c>
      <c r="F13" s="466">
        <v>85</v>
      </c>
      <c r="G13" s="467">
        <v>77</v>
      </c>
      <c r="H13" s="467">
        <v>77</v>
      </c>
      <c r="I13" s="440">
        <v>77</v>
      </c>
    </row>
    <row r="14" spans="1:10" s="416" customFormat="1" x14ac:dyDescent="0.25">
      <c r="A14" s="439">
        <v>11</v>
      </c>
      <c r="B14" s="417" t="s">
        <v>181</v>
      </c>
      <c r="C14" s="418">
        <v>0</v>
      </c>
      <c r="D14" s="419">
        <v>0</v>
      </c>
      <c r="E14" s="467">
        <v>0</v>
      </c>
      <c r="F14" s="466">
        <v>15</v>
      </c>
      <c r="G14" s="467">
        <v>15</v>
      </c>
      <c r="H14" s="467">
        <v>15</v>
      </c>
      <c r="I14" s="440">
        <v>15</v>
      </c>
    </row>
    <row r="15" spans="1:10" s="416" customFormat="1" x14ac:dyDescent="0.25">
      <c r="A15" s="439">
        <v>12</v>
      </c>
      <c r="B15" s="417" t="s">
        <v>182</v>
      </c>
      <c r="C15" s="418">
        <v>262</v>
      </c>
      <c r="D15" s="419">
        <v>262</v>
      </c>
      <c r="E15" s="467">
        <v>255</v>
      </c>
      <c r="F15" s="466">
        <v>255</v>
      </c>
      <c r="G15" s="467">
        <v>243</v>
      </c>
      <c r="H15" s="467">
        <v>207</v>
      </c>
      <c r="I15" s="440">
        <v>207</v>
      </c>
    </row>
    <row r="16" spans="1:10" s="416" customFormat="1" x14ac:dyDescent="0.25">
      <c r="A16" s="439">
        <v>13</v>
      </c>
      <c r="B16" s="417" t="s">
        <v>183</v>
      </c>
      <c r="C16" s="418">
        <v>238</v>
      </c>
      <c r="D16" s="419">
        <v>328</v>
      </c>
      <c r="E16" s="467">
        <v>407</v>
      </c>
      <c r="F16" s="466">
        <v>378</v>
      </c>
      <c r="G16" s="467">
        <v>390</v>
      </c>
      <c r="H16" s="467">
        <v>392</v>
      </c>
      <c r="I16" s="440">
        <v>392</v>
      </c>
    </row>
    <row r="17" spans="1:9" s="416" customFormat="1" x14ac:dyDescent="0.25">
      <c r="A17" s="439">
        <v>14</v>
      </c>
      <c r="B17" s="417" t="s">
        <v>184</v>
      </c>
      <c r="C17" s="418">
        <v>407</v>
      </c>
      <c r="D17" s="419">
        <v>399</v>
      </c>
      <c r="E17" s="467">
        <v>382</v>
      </c>
      <c r="F17" s="466">
        <v>324</v>
      </c>
      <c r="G17" s="467">
        <v>272</v>
      </c>
      <c r="H17" s="467">
        <v>272</v>
      </c>
      <c r="I17" s="440">
        <v>272</v>
      </c>
    </row>
    <row r="18" spans="1:9" s="416" customFormat="1" x14ac:dyDescent="0.25">
      <c r="A18" s="439">
        <v>15</v>
      </c>
      <c r="B18" s="417" t="s">
        <v>185</v>
      </c>
      <c r="C18" s="418">
        <v>0</v>
      </c>
      <c r="D18" s="419">
        <v>0</v>
      </c>
      <c r="E18" s="467">
        <v>0</v>
      </c>
      <c r="F18" s="466">
        <v>0</v>
      </c>
      <c r="G18" s="467">
        <v>0</v>
      </c>
      <c r="H18" s="467">
        <v>0</v>
      </c>
      <c r="I18" s="440">
        <v>0</v>
      </c>
    </row>
    <row r="19" spans="1:9" s="416" customFormat="1" x14ac:dyDescent="0.25">
      <c r="A19" s="439">
        <v>16</v>
      </c>
      <c r="B19" s="417" t="s">
        <v>186</v>
      </c>
      <c r="C19" s="418">
        <v>335</v>
      </c>
      <c r="D19" s="419">
        <v>258</v>
      </c>
      <c r="E19" s="467">
        <v>259</v>
      </c>
      <c r="F19" s="466">
        <v>237</v>
      </c>
      <c r="G19" s="467">
        <v>177</v>
      </c>
      <c r="H19" s="467">
        <v>124</v>
      </c>
      <c r="I19" s="440">
        <v>126</v>
      </c>
    </row>
    <row r="20" spans="1:9" s="416" customFormat="1" x14ac:dyDescent="0.25">
      <c r="A20" s="439">
        <v>17</v>
      </c>
      <c r="B20" s="417" t="s">
        <v>187</v>
      </c>
      <c r="C20" s="418">
        <v>209</v>
      </c>
      <c r="D20" s="419">
        <v>213</v>
      </c>
      <c r="E20" s="467">
        <v>179</v>
      </c>
      <c r="F20" s="466">
        <v>180</v>
      </c>
      <c r="G20" s="467">
        <v>165</v>
      </c>
      <c r="H20" s="467">
        <v>169</v>
      </c>
      <c r="I20" s="440">
        <v>185</v>
      </c>
    </row>
    <row r="21" spans="1:9" s="416" customFormat="1" x14ac:dyDescent="0.25">
      <c r="A21" s="439">
        <v>18</v>
      </c>
      <c r="B21" s="417" t="s">
        <v>188</v>
      </c>
      <c r="C21" s="418">
        <v>151</v>
      </c>
      <c r="D21" s="419">
        <v>151</v>
      </c>
      <c r="E21" s="467">
        <v>99</v>
      </c>
      <c r="F21" s="466">
        <v>79</v>
      </c>
      <c r="G21" s="467">
        <v>71</v>
      </c>
      <c r="H21" s="467">
        <v>71</v>
      </c>
      <c r="I21" s="440">
        <v>101</v>
      </c>
    </row>
    <row r="22" spans="1:9" s="416" customFormat="1" x14ac:dyDescent="0.25">
      <c r="A22" s="439">
        <v>19</v>
      </c>
      <c r="B22" s="417" t="s">
        <v>189</v>
      </c>
      <c r="C22" s="418">
        <v>0</v>
      </c>
      <c r="D22" s="419">
        <v>0</v>
      </c>
      <c r="E22" s="467">
        <v>0</v>
      </c>
      <c r="F22" s="466">
        <v>12</v>
      </c>
      <c r="G22" s="467">
        <v>12</v>
      </c>
      <c r="H22" s="467">
        <v>12</v>
      </c>
      <c r="I22" s="440">
        <v>12</v>
      </c>
    </row>
    <row r="23" spans="1:9" s="416" customFormat="1" x14ac:dyDescent="0.25">
      <c r="A23" s="439" t="s">
        <v>190</v>
      </c>
      <c r="B23" s="417" t="s">
        <v>191</v>
      </c>
      <c r="C23" s="418">
        <v>0</v>
      </c>
      <c r="D23" s="419">
        <v>0</v>
      </c>
      <c r="E23" s="467">
        <v>0</v>
      </c>
      <c r="F23" s="466">
        <v>0</v>
      </c>
      <c r="G23" s="467">
        <v>0</v>
      </c>
      <c r="H23" s="467">
        <v>0</v>
      </c>
      <c r="I23" s="440">
        <v>0</v>
      </c>
    </row>
    <row r="24" spans="1:9" s="416" customFormat="1" x14ac:dyDescent="0.25">
      <c r="A24" s="439" t="s">
        <v>192</v>
      </c>
      <c r="B24" s="417" t="s">
        <v>193</v>
      </c>
      <c r="C24" s="418">
        <v>10</v>
      </c>
      <c r="D24" s="419">
        <v>0</v>
      </c>
      <c r="E24" s="467">
        <v>0</v>
      </c>
      <c r="F24" s="466">
        <v>0</v>
      </c>
      <c r="G24" s="467">
        <v>25</v>
      </c>
      <c r="H24" s="467">
        <v>19</v>
      </c>
      <c r="I24" s="440">
        <v>44</v>
      </c>
    </row>
    <row r="25" spans="1:9" s="416" customFormat="1" x14ac:dyDescent="0.25">
      <c r="A25" s="439">
        <v>21</v>
      </c>
      <c r="B25" s="417" t="s">
        <v>194</v>
      </c>
      <c r="C25" s="418">
        <v>441</v>
      </c>
      <c r="D25" s="419">
        <v>386</v>
      </c>
      <c r="E25" s="467">
        <v>344</v>
      </c>
      <c r="F25" s="466">
        <v>281</v>
      </c>
      <c r="G25" s="467">
        <v>281</v>
      </c>
      <c r="H25" s="467">
        <v>270</v>
      </c>
      <c r="I25" s="440">
        <v>110</v>
      </c>
    </row>
    <row r="26" spans="1:9" s="416" customFormat="1" x14ac:dyDescent="0.25">
      <c r="A26" s="439">
        <v>22</v>
      </c>
      <c r="B26" s="417" t="s">
        <v>195</v>
      </c>
      <c r="C26" s="418">
        <v>169</v>
      </c>
      <c r="D26" s="419">
        <v>139</v>
      </c>
      <c r="E26" s="467">
        <v>194</v>
      </c>
      <c r="F26" s="466">
        <v>133</v>
      </c>
      <c r="G26" s="467">
        <v>121</v>
      </c>
      <c r="H26" s="467">
        <v>94</v>
      </c>
      <c r="I26" s="440">
        <v>89</v>
      </c>
    </row>
    <row r="27" spans="1:9" s="416" customFormat="1" x14ac:dyDescent="0.25">
      <c r="A27" s="439">
        <v>23</v>
      </c>
      <c r="B27" s="417" t="s">
        <v>196</v>
      </c>
      <c r="C27" s="418">
        <v>8</v>
      </c>
      <c r="D27" s="419">
        <v>8</v>
      </c>
      <c r="E27" s="467">
        <v>14</v>
      </c>
      <c r="F27" s="466">
        <v>14</v>
      </c>
      <c r="G27" s="467">
        <v>14</v>
      </c>
      <c r="H27" s="467">
        <v>14</v>
      </c>
      <c r="I27" s="440">
        <v>14</v>
      </c>
    </row>
    <row r="28" spans="1:9" s="416" customFormat="1" x14ac:dyDescent="0.25">
      <c r="A28" s="439">
        <v>24</v>
      </c>
      <c r="B28" s="417" t="s">
        <v>197</v>
      </c>
      <c r="C28" s="418">
        <v>15</v>
      </c>
      <c r="D28" s="419">
        <v>15</v>
      </c>
      <c r="E28" s="467">
        <v>15</v>
      </c>
      <c r="F28" s="466">
        <v>15</v>
      </c>
      <c r="G28" s="467">
        <v>15</v>
      </c>
      <c r="H28" s="467">
        <v>15</v>
      </c>
      <c r="I28" s="440">
        <v>0</v>
      </c>
    </row>
    <row r="29" spans="1:9" s="416" customFormat="1" x14ac:dyDescent="0.25">
      <c r="A29" s="439">
        <v>25</v>
      </c>
      <c r="B29" s="417" t="s">
        <v>198</v>
      </c>
      <c r="C29" s="418">
        <v>345</v>
      </c>
      <c r="D29" s="419">
        <v>303</v>
      </c>
      <c r="E29" s="467">
        <v>271</v>
      </c>
      <c r="F29" s="466">
        <v>203</v>
      </c>
      <c r="G29" s="467">
        <v>203</v>
      </c>
      <c r="H29" s="467">
        <v>191</v>
      </c>
      <c r="I29" s="440">
        <v>180</v>
      </c>
    </row>
    <row r="30" spans="1:9" s="416" customFormat="1" x14ac:dyDescent="0.25">
      <c r="A30" s="439">
        <v>26</v>
      </c>
      <c r="B30" s="417" t="s">
        <v>199</v>
      </c>
      <c r="C30" s="418">
        <v>209</v>
      </c>
      <c r="D30" s="419">
        <v>151</v>
      </c>
      <c r="E30" s="467">
        <v>130</v>
      </c>
      <c r="F30" s="466">
        <v>110</v>
      </c>
      <c r="G30" s="467">
        <v>110</v>
      </c>
      <c r="H30" s="467">
        <v>110</v>
      </c>
      <c r="I30" s="440">
        <v>95</v>
      </c>
    </row>
    <row r="31" spans="1:9" s="416" customFormat="1" x14ac:dyDescent="0.25">
      <c r="A31" s="439">
        <v>27</v>
      </c>
      <c r="B31" s="417" t="s">
        <v>200</v>
      </c>
      <c r="C31" s="418">
        <v>131</v>
      </c>
      <c r="D31" s="419">
        <v>131</v>
      </c>
      <c r="E31" s="467">
        <v>119</v>
      </c>
      <c r="F31" s="466">
        <v>89</v>
      </c>
      <c r="G31" s="467">
        <v>89</v>
      </c>
      <c r="H31" s="467">
        <v>61</v>
      </c>
      <c r="I31" s="440">
        <v>61</v>
      </c>
    </row>
    <row r="32" spans="1:9" s="416" customFormat="1" x14ac:dyDescent="0.25">
      <c r="A32" s="439">
        <v>28</v>
      </c>
      <c r="B32" s="417" t="s">
        <v>201</v>
      </c>
      <c r="C32" s="418">
        <v>295</v>
      </c>
      <c r="D32" s="419">
        <v>327</v>
      </c>
      <c r="E32" s="467">
        <v>326</v>
      </c>
      <c r="F32" s="466">
        <v>344</v>
      </c>
      <c r="G32" s="467">
        <v>310</v>
      </c>
      <c r="H32" s="467">
        <v>277</v>
      </c>
      <c r="I32" s="440">
        <v>250</v>
      </c>
    </row>
    <row r="33" spans="1:9" s="416" customFormat="1" x14ac:dyDescent="0.25">
      <c r="A33" s="439">
        <v>29</v>
      </c>
      <c r="B33" s="417" t="s">
        <v>202</v>
      </c>
      <c r="C33" s="418">
        <v>544</v>
      </c>
      <c r="D33" s="419">
        <v>476</v>
      </c>
      <c r="E33" s="467">
        <v>460</v>
      </c>
      <c r="F33" s="466">
        <v>463</v>
      </c>
      <c r="G33" s="467">
        <v>445</v>
      </c>
      <c r="H33" s="467">
        <v>387</v>
      </c>
      <c r="I33" s="440">
        <v>362</v>
      </c>
    </row>
    <row r="34" spans="1:9" s="416" customFormat="1" x14ac:dyDescent="0.25">
      <c r="A34" s="439">
        <v>30</v>
      </c>
      <c r="B34" s="417" t="s">
        <v>203</v>
      </c>
      <c r="C34" s="418">
        <v>0</v>
      </c>
      <c r="D34" s="419">
        <v>0</v>
      </c>
      <c r="E34" s="467">
        <v>0</v>
      </c>
      <c r="F34" s="466">
        <v>0</v>
      </c>
      <c r="G34" s="467">
        <v>0</v>
      </c>
      <c r="H34" s="467">
        <v>0</v>
      </c>
      <c r="I34" s="440">
        <v>0</v>
      </c>
    </row>
    <row r="35" spans="1:9" s="416" customFormat="1" x14ac:dyDescent="0.25">
      <c r="A35" s="439">
        <v>31</v>
      </c>
      <c r="B35" s="417" t="s">
        <v>204</v>
      </c>
      <c r="C35" s="418">
        <v>844</v>
      </c>
      <c r="D35" s="419">
        <v>791</v>
      </c>
      <c r="E35" s="467">
        <v>768</v>
      </c>
      <c r="F35" s="466">
        <v>760</v>
      </c>
      <c r="G35" s="467">
        <v>768</v>
      </c>
      <c r="H35" s="467">
        <v>723</v>
      </c>
      <c r="I35" s="440">
        <v>655</v>
      </c>
    </row>
    <row r="36" spans="1:9" s="416" customFormat="1" x14ac:dyDescent="0.25">
      <c r="A36" s="439">
        <v>32</v>
      </c>
      <c r="B36" s="417" t="s">
        <v>205</v>
      </c>
      <c r="C36" s="418">
        <v>100</v>
      </c>
      <c r="D36" s="419">
        <v>124</v>
      </c>
      <c r="E36" s="467">
        <v>39</v>
      </c>
      <c r="F36" s="466">
        <v>39</v>
      </c>
      <c r="G36" s="467">
        <v>39</v>
      </c>
      <c r="H36" s="467">
        <v>27</v>
      </c>
      <c r="I36" s="440">
        <v>27</v>
      </c>
    </row>
    <row r="37" spans="1:9" s="416" customFormat="1" x14ac:dyDescent="0.25">
      <c r="A37" s="439">
        <v>33</v>
      </c>
      <c r="B37" s="417" t="s">
        <v>206</v>
      </c>
      <c r="C37" s="418">
        <v>391</v>
      </c>
      <c r="D37" s="419">
        <v>381</v>
      </c>
      <c r="E37" s="467">
        <v>281</v>
      </c>
      <c r="F37" s="466">
        <v>276</v>
      </c>
      <c r="G37" s="467">
        <v>273</v>
      </c>
      <c r="H37" s="467">
        <v>265</v>
      </c>
      <c r="I37" s="440">
        <v>279</v>
      </c>
    </row>
    <row r="38" spans="1:9" s="416" customFormat="1" x14ac:dyDescent="0.25">
      <c r="A38" s="439">
        <v>34</v>
      </c>
      <c r="B38" s="417" t="s">
        <v>207</v>
      </c>
      <c r="C38" s="418">
        <v>101</v>
      </c>
      <c r="D38" s="419">
        <v>101</v>
      </c>
      <c r="E38" s="467">
        <v>91</v>
      </c>
      <c r="F38" s="466">
        <v>91</v>
      </c>
      <c r="G38" s="467">
        <v>80</v>
      </c>
      <c r="H38" s="467">
        <v>30</v>
      </c>
      <c r="I38" s="440">
        <v>30</v>
      </c>
    </row>
    <row r="39" spans="1:9" s="416" customFormat="1" x14ac:dyDescent="0.25">
      <c r="A39" s="439">
        <v>35</v>
      </c>
      <c r="B39" s="417" t="s">
        <v>208</v>
      </c>
      <c r="C39" s="418">
        <v>1075</v>
      </c>
      <c r="D39" s="419">
        <v>1016</v>
      </c>
      <c r="E39" s="467">
        <v>1012</v>
      </c>
      <c r="F39" s="466">
        <v>980</v>
      </c>
      <c r="G39" s="467">
        <v>920</v>
      </c>
      <c r="H39" s="467">
        <v>856</v>
      </c>
      <c r="I39" s="440">
        <v>722</v>
      </c>
    </row>
    <row r="40" spans="1:9" s="416" customFormat="1" x14ac:dyDescent="0.25">
      <c r="A40" s="439">
        <v>36</v>
      </c>
      <c r="B40" s="417" t="s">
        <v>209</v>
      </c>
      <c r="C40" s="418">
        <v>169</v>
      </c>
      <c r="D40" s="419">
        <v>154</v>
      </c>
      <c r="E40" s="467">
        <v>119</v>
      </c>
      <c r="F40" s="466">
        <v>119</v>
      </c>
      <c r="G40" s="467">
        <v>108</v>
      </c>
      <c r="H40" s="467">
        <v>91</v>
      </c>
      <c r="I40" s="440">
        <v>91</v>
      </c>
    </row>
    <row r="41" spans="1:9" s="416" customFormat="1" x14ac:dyDescent="0.25">
      <c r="A41" s="439">
        <v>37</v>
      </c>
      <c r="B41" s="417" t="s">
        <v>210</v>
      </c>
      <c r="C41" s="418">
        <v>130</v>
      </c>
      <c r="D41" s="419">
        <v>185</v>
      </c>
      <c r="E41" s="467">
        <v>185</v>
      </c>
      <c r="F41" s="466">
        <v>185</v>
      </c>
      <c r="G41" s="467">
        <v>165</v>
      </c>
      <c r="H41" s="467">
        <v>165</v>
      </c>
      <c r="I41" s="440">
        <v>165</v>
      </c>
    </row>
    <row r="42" spans="1:9" s="416" customFormat="1" x14ac:dyDescent="0.25">
      <c r="A42" s="439">
        <v>38</v>
      </c>
      <c r="B42" s="417" t="s">
        <v>211</v>
      </c>
      <c r="C42" s="418">
        <v>1773</v>
      </c>
      <c r="D42" s="419">
        <v>1742</v>
      </c>
      <c r="E42" s="467">
        <v>955</v>
      </c>
      <c r="F42" s="466">
        <v>873</v>
      </c>
      <c r="G42" s="467">
        <v>810</v>
      </c>
      <c r="H42" s="467">
        <v>898</v>
      </c>
      <c r="I42" s="440">
        <v>850</v>
      </c>
    </row>
    <row r="43" spans="1:9" s="416" customFormat="1" x14ac:dyDescent="0.25">
      <c r="A43" s="439">
        <v>39</v>
      </c>
      <c r="B43" s="417" t="s">
        <v>212</v>
      </c>
      <c r="C43" s="418">
        <v>60</v>
      </c>
      <c r="D43" s="419">
        <v>60</v>
      </c>
      <c r="E43" s="467">
        <v>60</v>
      </c>
      <c r="F43" s="466">
        <v>35</v>
      </c>
      <c r="G43" s="467">
        <v>35</v>
      </c>
      <c r="H43" s="467">
        <v>35</v>
      </c>
      <c r="I43" s="440">
        <v>35</v>
      </c>
    </row>
    <row r="44" spans="1:9" s="416" customFormat="1" x14ac:dyDescent="0.25">
      <c r="A44" s="439">
        <v>40</v>
      </c>
      <c r="B44" s="417" t="s">
        <v>213</v>
      </c>
      <c r="C44" s="418">
        <v>77</v>
      </c>
      <c r="D44" s="419">
        <v>87</v>
      </c>
      <c r="E44" s="467">
        <v>87</v>
      </c>
      <c r="F44" s="466">
        <v>97</v>
      </c>
      <c r="G44" s="467">
        <v>111</v>
      </c>
      <c r="H44" s="467">
        <v>81</v>
      </c>
      <c r="I44" s="440">
        <v>71</v>
      </c>
    </row>
    <row r="45" spans="1:9" s="416" customFormat="1" x14ac:dyDescent="0.25">
      <c r="A45" s="439">
        <v>41</v>
      </c>
      <c r="B45" s="417" t="s">
        <v>214</v>
      </c>
      <c r="C45" s="418">
        <v>201</v>
      </c>
      <c r="D45" s="419">
        <v>153</v>
      </c>
      <c r="E45" s="467">
        <v>155</v>
      </c>
      <c r="F45" s="466">
        <v>137</v>
      </c>
      <c r="G45" s="467">
        <v>82</v>
      </c>
      <c r="H45" s="467">
        <v>78</v>
      </c>
      <c r="I45" s="440">
        <v>65</v>
      </c>
    </row>
    <row r="46" spans="1:9" s="416" customFormat="1" x14ac:dyDescent="0.25">
      <c r="A46" s="439">
        <v>42</v>
      </c>
      <c r="B46" s="417" t="s">
        <v>215</v>
      </c>
      <c r="C46" s="418">
        <v>93</v>
      </c>
      <c r="D46" s="419">
        <v>58</v>
      </c>
      <c r="E46" s="467">
        <v>41</v>
      </c>
      <c r="F46" s="466">
        <v>41</v>
      </c>
      <c r="G46" s="467">
        <v>41</v>
      </c>
      <c r="H46" s="467">
        <v>65</v>
      </c>
      <c r="I46" s="440">
        <v>75</v>
      </c>
    </row>
    <row r="47" spans="1:9" s="416" customFormat="1" x14ac:dyDescent="0.25">
      <c r="A47" s="439">
        <v>43</v>
      </c>
      <c r="B47" s="417" t="s">
        <v>216</v>
      </c>
      <c r="C47" s="418">
        <v>90</v>
      </c>
      <c r="D47" s="419">
        <v>32</v>
      </c>
      <c r="E47" s="467">
        <v>30</v>
      </c>
      <c r="F47" s="466">
        <v>32</v>
      </c>
      <c r="G47" s="467">
        <v>26</v>
      </c>
      <c r="H47" s="467">
        <v>26</v>
      </c>
      <c r="I47" s="440">
        <v>26</v>
      </c>
    </row>
    <row r="48" spans="1:9" s="416" customFormat="1" x14ac:dyDescent="0.25">
      <c r="A48" s="439">
        <v>44</v>
      </c>
      <c r="B48" s="417" t="s">
        <v>217</v>
      </c>
      <c r="C48" s="418">
        <v>840</v>
      </c>
      <c r="D48" s="419">
        <v>837</v>
      </c>
      <c r="E48" s="467">
        <v>830</v>
      </c>
      <c r="F48" s="466">
        <v>765</v>
      </c>
      <c r="G48" s="467">
        <v>745</v>
      </c>
      <c r="H48" s="467">
        <v>727</v>
      </c>
      <c r="I48" s="440">
        <v>618</v>
      </c>
    </row>
    <row r="49" spans="1:9" s="416" customFormat="1" x14ac:dyDescent="0.25">
      <c r="A49" s="439">
        <v>45</v>
      </c>
      <c r="B49" s="417" t="s">
        <v>218</v>
      </c>
      <c r="C49" s="418">
        <v>516</v>
      </c>
      <c r="D49" s="419">
        <v>514</v>
      </c>
      <c r="E49" s="467">
        <v>476</v>
      </c>
      <c r="F49" s="466">
        <v>478</v>
      </c>
      <c r="G49" s="467">
        <v>505</v>
      </c>
      <c r="H49" s="467">
        <v>497</v>
      </c>
      <c r="I49" s="440">
        <v>470</v>
      </c>
    </row>
    <row r="50" spans="1:9" s="416" customFormat="1" x14ac:dyDescent="0.25">
      <c r="A50" s="439">
        <v>46</v>
      </c>
      <c r="B50" s="417" t="s">
        <v>219</v>
      </c>
      <c r="C50" s="418">
        <v>10</v>
      </c>
      <c r="D50" s="419">
        <v>10</v>
      </c>
      <c r="E50" s="467">
        <v>10</v>
      </c>
      <c r="F50" s="466">
        <v>10</v>
      </c>
      <c r="G50" s="467">
        <v>10</v>
      </c>
      <c r="H50" s="467">
        <v>10</v>
      </c>
      <c r="I50" s="440">
        <v>15</v>
      </c>
    </row>
    <row r="51" spans="1:9" s="416" customFormat="1" x14ac:dyDescent="0.25">
      <c r="A51" s="439">
        <v>47</v>
      </c>
      <c r="B51" s="417" t="s">
        <v>220</v>
      </c>
      <c r="C51" s="418">
        <v>140</v>
      </c>
      <c r="D51" s="419">
        <v>140</v>
      </c>
      <c r="E51" s="467">
        <v>140</v>
      </c>
      <c r="F51" s="466">
        <v>140</v>
      </c>
      <c r="G51" s="467">
        <v>140</v>
      </c>
      <c r="H51" s="467">
        <v>115</v>
      </c>
      <c r="I51" s="440">
        <v>115</v>
      </c>
    </row>
    <row r="52" spans="1:9" s="416" customFormat="1" x14ac:dyDescent="0.25">
      <c r="A52" s="439">
        <v>48</v>
      </c>
      <c r="B52" s="417" t="s">
        <v>221</v>
      </c>
      <c r="C52" s="418">
        <v>0</v>
      </c>
      <c r="D52" s="419">
        <v>0</v>
      </c>
      <c r="E52" s="467">
        <v>0</v>
      </c>
      <c r="F52" s="466">
        <v>0</v>
      </c>
      <c r="G52" s="467">
        <v>0</v>
      </c>
      <c r="H52" s="467">
        <v>0</v>
      </c>
      <c r="I52" s="440">
        <v>0</v>
      </c>
    </row>
    <row r="53" spans="1:9" s="416" customFormat="1" x14ac:dyDescent="0.25">
      <c r="A53" s="439">
        <v>49</v>
      </c>
      <c r="B53" s="417" t="s">
        <v>222</v>
      </c>
      <c r="C53" s="418">
        <v>745</v>
      </c>
      <c r="D53" s="419">
        <v>674</v>
      </c>
      <c r="E53" s="467">
        <v>661</v>
      </c>
      <c r="F53" s="466">
        <v>575</v>
      </c>
      <c r="G53" s="467">
        <v>547</v>
      </c>
      <c r="H53" s="467">
        <v>463</v>
      </c>
      <c r="I53" s="440">
        <v>421</v>
      </c>
    </row>
    <row r="54" spans="1:9" s="416" customFormat="1" x14ac:dyDescent="0.25">
      <c r="A54" s="439">
        <v>50</v>
      </c>
      <c r="B54" s="417" t="s">
        <v>223</v>
      </c>
      <c r="C54" s="418">
        <v>60</v>
      </c>
      <c r="D54" s="419">
        <v>75</v>
      </c>
      <c r="E54" s="467">
        <v>75</v>
      </c>
      <c r="F54" s="466">
        <v>75</v>
      </c>
      <c r="G54" s="467">
        <v>75</v>
      </c>
      <c r="H54" s="467">
        <v>55</v>
      </c>
      <c r="I54" s="440">
        <v>55</v>
      </c>
    </row>
    <row r="55" spans="1:9" s="416" customFormat="1" x14ac:dyDescent="0.25">
      <c r="A55" s="439">
        <v>51</v>
      </c>
      <c r="B55" s="417" t="s">
        <v>224</v>
      </c>
      <c r="C55" s="418">
        <v>200</v>
      </c>
      <c r="D55" s="419">
        <v>130</v>
      </c>
      <c r="E55" s="467">
        <v>210</v>
      </c>
      <c r="F55" s="466">
        <v>210</v>
      </c>
      <c r="G55" s="467">
        <v>210</v>
      </c>
      <c r="H55" s="467">
        <v>223</v>
      </c>
      <c r="I55" s="440">
        <v>204</v>
      </c>
    </row>
    <row r="56" spans="1:9" s="416" customFormat="1" x14ac:dyDescent="0.25">
      <c r="A56" s="439">
        <v>52</v>
      </c>
      <c r="B56" s="417" t="s">
        <v>225</v>
      </c>
      <c r="C56" s="484">
        <v>20</v>
      </c>
      <c r="D56" s="419">
        <v>30</v>
      </c>
      <c r="E56" s="467">
        <v>30</v>
      </c>
      <c r="F56" s="466">
        <v>30</v>
      </c>
      <c r="G56" s="467">
        <v>30</v>
      </c>
      <c r="H56" s="467">
        <v>30</v>
      </c>
      <c r="I56" s="440">
        <v>20</v>
      </c>
    </row>
    <row r="57" spans="1:9" s="417" customFormat="1" x14ac:dyDescent="0.25">
      <c r="A57" s="439">
        <v>53</v>
      </c>
      <c r="B57" s="417" t="s">
        <v>226</v>
      </c>
      <c r="C57" s="484">
        <v>196</v>
      </c>
      <c r="D57" s="419">
        <v>208</v>
      </c>
      <c r="E57" s="467">
        <v>126</v>
      </c>
      <c r="F57" s="466">
        <v>79</v>
      </c>
      <c r="G57" s="467">
        <v>57</v>
      </c>
      <c r="H57" s="467">
        <v>64</v>
      </c>
      <c r="I57" s="440">
        <v>62</v>
      </c>
    </row>
    <row r="58" spans="1:9" s="417" customFormat="1" x14ac:dyDescent="0.25">
      <c r="A58" s="439">
        <v>54</v>
      </c>
      <c r="B58" s="417" t="s">
        <v>227</v>
      </c>
      <c r="C58" s="484">
        <v>235</v>
      </c>
      <c r="D58" s="419">
        <v>241</v>
      </c>
      <c r="E58" s="467">
        <v>242</v>
      </c>
      <c r="F58" s="466">
        <v>252</v>
      </c>
      <c r="G58" s="467">
        <v>225</v>
      </c>
      <c r="H58" s="467">
        <v>209</v>
      </c>
      <c r="I58" s="440">
        <v>175</v>
      </c>
    </row>
    <row r="59" spans="1:9" s="417" customFormat="1" x14ac:dyDescent="0.25">
      <c r="A59" s="439">
        <v>55</v>
      </c>
      <c r="B59" s="417" t="s">
        <v>228</v>
      </c>
      <c r="C59" s="484">
        <v>45</v>
      </c>
      <c r="D59" s="419">
        <v>45</v>
      </c>
      <c r="E59" s="467">
        <v>0</v>
      </c>
      <c r="F59" s="466">
        <v>0</v>
      </c>
      <c r="G59" s="467">
        <v>12</v>
      </c>
      <c r="H59" s="467">
        <v>12</v>
      </c>
      <c r="I59" s="440">
        <v>12</v>
      </c>
    </row>
    <row r="60" spans="1:9" s="416" customFormat="1" x14ac:dyDescent="0.25">
      <c r="A60" s="439">
        <v>56</v>
      </c>
      <c r="B60" s="417" t="s">
        <v>229</v>
      </c>
      <c r="C60" s="418">
        <v>128</v>
      </c>
      <c r="D60" s="419">
        <v>128</v>
      </c>
      <c r="E60" s="467">
        <v>91</v>
      </c>
      <c r="F60" s="466">
        <v>101</v>
      </c>
      <c r="G60" s="467">
        <v>75</v>
      </c>
      <c r="H60" s="467">
        <v>57</v>
      </c>
      <c r="I60" s="440">
        <v>37</v>
      </c>
    </row>
    <row r="61" spans="1:9" s="416" customFormat="1" x14ac:dyDescent="0.25">
      <c r="A61" s="439">
        <v>57</v>
      </c>
      <c r="B61" s="417" t="s">
        <v>230</v>
      </c>
      <c r="C61" s="418">
        <v>529</v>
      </c>
      <c r="D61" s="419">
        <v>549</v>
      </c>
      <c r="E61" s="467">
        <v>419</v>
      </c>
      <c r="F61" s="466">
        <v>329</v>
      </c>
      <c r="G61" s="467">
        <v>329</v>
      </c>
      <c r="H61" s="467">
        <v>151</v>
      </c>
      <c r="I61" s="440">
        <v>121</v>
      </c>
    </row>
    <row r="62" spans="1:9" s="416" customFormat="1" x14ac:dyDescent="0.25">
      <c r="A62" s="439">
        <v>58</v>
      </c>
      <c r="B62" s="417" t="s">
        <v>231</v>
      </c>
      <c r="C62" s="418">
        <v>102</v>
      </c>
      <c r="D62" s="419">
        <v>67</v>
      </c>
      <c r="E62" s="467">
        <v>27</v>
      </c>
      <c r="F62" s="466">
        <v>25</v>
      </c>
      <c r="G62" s="467">
        <v>10</v>
      </c>
      <c r="H62" s="467">
        <v>0</v>
      </c>
      <c r="I62" s="440">
        <v>0</v>
      </c>
    </row>
    <row r="63" spans="1:9" s="416" customFormat="1" x14ac:dyDescent="0.25">
      <c r="A63" s="439">
        <v>59</v>
      </c>
      <c r="B63" s="417" t="s">
        <v>232</v>
      </c>
      <c r="C63" s="418">
        <v>2949</v>
      </c>
      <c r="D63" s="419">
        <v>2919</v>
      </c>
      <c r="E63" s="467">
        <v>2956</v>
      </c>
      <c r="F63" s="466">
        <v>2835</v>
      </c>
      <c r="G63" s="467">
        <v>2834</v>
      </c>
      <c r="H63" s="467">
        <v>2601</v>
      </c>
      <c r="I63" s="440">
        <v>1926</v>
      </c>
    </row>
    <row r="64" spans="1:9" s="416" customFormat="1" x14ac:dyDescent="0.25">
      <c r="A64" s="439">
        <v>60</v>
      </c>
      <c r="B64" s="417" t="s">
        <v>233</v>
      </c>
      <c r="C64" s="418">
        <v>399</v>
      </c>
      <c r="D64" s="419">
        <v>409</v>
      </c>
      <c r="E64" s="467">
        <v>494</v>
      </c>
      <c r="F64" s="466">
        <v>481</v>
      </c>
      <c r="G64" s="467">
        <v>396</v>
      </c>
      <c r="H64" s="467">
        <v>381</v>
      </c>
      <c r="I64" s="440">
        <v>383</v>
      </c>
    </row>
    <row r="65" spans="1:9" s="416" customFormat="1" x14ac:dyDescent="0.25">
      <c r="A65" s="439">
        <v>61</v>
      </c>
      <c r="B65" s="417" t="s">
        <v>234</v>
      </c>
      <c r="C65" s="418">
        <v>130</v>
      </c>
      <c r="D65" s="419">
        <v>106</v>
      </c>
      <c r="E65" s="467">
        <v>96</v>
      </c>
      <c r="F65" s="466">
        <v>84</v>
      </c>
      <c r="G65" s="467">
        <v>87</v>
      </c>
      <c r="H65" s="467">
        <v>87</v>
      </c>
      <c r="I65" s="440">
        <v>72</v>
      </c>
    </row>
    <row r="66" spans="1:9" s="416" customFormat="1" x14ac:dyDescent="0.25">
      <c r="A66" s="439">
        <v>62</v>
      </c>
      <c r="B66" s="417" t="s">
        <v>235</v>
      </c>
      <c r="C66" s="418">
        <v>728</v>
      </c>
      <c r="D66" s="419">
        <v>712</v>
      </c>
      <c r="E66" s="467">
        <v>669</v>
      </c>
      <c r="F66" s="466">
        <v>540</v>
      </c>
      <c r="G66" s="467">
        <v>174</v>
      </c>
      <c r="H66" s="467">
        <v>44</v>
      </c>
      <c r="I66" s="440">
        <v>44</v>
      </c>
    </row>
    <row r="67" spans="1:9" s="416" customFormat="1" x14ac:dyDescent="0.25">
      <c r="A67" s="439">
        <v>63</v>
      </c>
      <c r="B67" s="417" t="s">
        <v>236</v>
      </c>
      <c r="C67" s="418">
        <v>80</v>
      </c>
      <c r="D67" s="419">
        <v>66</v>
      </c>
      <c r="E67" s="467">
        <v>128</v>
      </c>
      <c r="F67" s="466">
        <v>109</v>
      </c>
      <c r="G67" s="467">
        <v>81</v>
      </c>
      <c r="H67" s="467">
        <v>61</v>
      </c>
      <c r="I67" s="440">
        <v>48</v>
      </c>
    </row>
    <row r="68" spans="1:9" s="416" customFormat="1" x14ac:dyDescent="0.25">
      <c r="A68" s="439">
        <v>64</v>
      </c>
      <c r="B68" s="417" t="s">
        <v>237</v>
      </c>
      <c r="C68" s="418">
        <v>12</v>
      </c>
      <c r="D68" s="419">
        <v>25</v>
      </c>
      <c r="E68" s="467">
        <v>25</v>
      </c>
      <c r="F68" s="466">
        <v>15</v>
      </c>
      <c r="G68" s="467">
        <v>0</v>
      </c>
      <c r="H68" s="467">
        <v>0</v>
      </c>
      <c r="I68" s="440">
        <v>0</v>
      </c>
    </row>
    <row r="69" spans="1:9" s="416" customFormat="1" x14ac:dyDescent="0.25">
      <c r="A69" s="439">
        <v>65</v>
      </c>
      <c r="B69" s="417" t="s">
        <v>238</v>
      </c>
      <c r="C69" s="418">
        <v>40</v>
      </c>
      <c r="D69" s="419">
        <v>20</v>
      </c>
      <c r="E69" s="467">
        <v>0</v>
      </c>
      <c r="F69" s="466">
        <v>0</v>
      </c>
      <c r="G69" s="467">
        <v>0</v>
      </c>
      <c r="H69" s="467">
        <v>0</v>
      </c>
      <c r="I69" s="440">
        <v>0</v>
      </c>
    </row>
    <row r="70" spans="1:9" s="416" customFormat="1" x14ac:dyDescent="0.25">
      <c r="A70" s="439">
        <v>66</v>
      </c>
      <c r="B70" s="417" t="s">
        <v>239</v>
      </c>
      <c r="C70" s="418">
        <v>100</v>
      </c>
      <c r="D70" s="419">
        <v>83</v>
      </c>
      <c r="E70" s="467">
        <v>119</v>
      </c>
      <c r="F70" s="466">
        <v>107</v>
      </c>
      <c r="G70" s="467">
        <v>107</v>
      </c>
      <c r="H70" s="467">
        <v>87</v>
      </c>
      <c r="I70" s="440">
        <v>95</v>
      </c>
    </row>
    <row r="71" spans="1:9" s="416" customFormat="1" x14ac:dyDescent="0.25">
      <c r="A71" s="439">
        <v>67</v>
      </c>
      <c r="B71" s="417" t="s">
        <v>240</v>
      </c>
      <c r="C71" s="418">
        <v>829</v>
      </c>
      <c r="D71" s="419">
        <v>814</v>
      </c>
      <c r="E71" s="467">
        <v>749</v>
      </c>
      <c r="F71" s="466">
        <v>629</v>
      </c>
      <c r="G71" s="467">
        <v>609</v>
      </c>
      <c r="H71" s="467">
        <v>503</v>
      </c>
      <c r="I71" s="440">
        <v>483</v>
      </c>
    </row>
    <row r="72" spans="1:9" s="416" customFormat="1" x14ac:dyDescent="0.25">
      <c r="A72" s="439">
        <v>68</v>
      </c>
      <c r="B72" s="417" t="s">
        <v>241</v>
      </c>
      <c r="C72" s="418">
        <v>296</v>
      </c>
      <c r="D72" s="419">
        <v>285</v>
      </c>
      <c r="E72" s="467">
        <v>252</v>
      </c>
      <c r="F72" s="467">
        <v>218</v>
      </c>
      <c r="G72" s="467">
        <v>172</v>
      </c>
      <c r="H72" s="467">
        <v>130</v>
      </c>
      <c r="I72" s="440">
        <v>138</v>
      </c>
    </row>
    <row r="73" spans="1:9" s="416" customFormat="1" x14ac:dyDescent="0.25">
      <c r="A73" s="439">
        <v>69</v>
      </c>
      <c r="B73" s="417" t="s">
        <v>242</v>
      </c>
      <c r="C73" s="767">
        <v>0</v>
      </c>
      <c r="D73" s="767">
        <v>0</v>
      </c>
      <c r="E73" s="767">
        <v>0</v>
      </c>
      <c r="F73" s="767">
        <v>0</v>
      </c>
      <c r="G73" s="767">
        <v>0</v>
      </c>
      <c r="H73" s="767">
        <v>0</v>
      </c>
      <c r="I73" s="440">
        <v>0</v>
      </c>
    </row>
    <row r="74" spans="1:9" s="416" customFormat="1" x14ac:dyDescent="0.25">
      <c r="A74" s="774" t="s">
        <v>118</v>
      </c>
      <c r="B74" s="775" t="s">
        <v>242</v>
      </c>
      <c r="C74" s="779" t="s">
        <v>334</v>
      </c>
      <c r="D74" s="779" t="s">
        <v>334</v>
      </c>
      <c r="E74" s="779" t="s">
        <v>334</v>
      </c>
      <c r="F74" s="779" t="s">
        <v>334</v>
      </c>
      <c r="G74" s="779" t="s">
        <v>334</v>
      </c>
      <c r="H74" s="779" t="s">
        <v>334</v>
      </c>
      <c r="I74" s="780">
        <v>0</v>
      </c>
    </row>
    <row r="75" spans="1:9" s="416" customFormat="1" x14ac:dyDescent="0.25">
      <c r="A75" s="774" t="s">
        <v>119</v>
      </c>
      <c r="B75" s="775" t="s">
        <v>409</v>
      </c>
      <c r="C75" s="779" t="s">
        <v>334</v>
      </c>
      <c r="D75" s="779" t="s">
        <v>334</v>
      </c>
      <c r="E75" s="779" t="s">
        <v>334</v>
      </c>
      <c r="F75" s="779" t="s">
        <v>334</v>
      </c>
      <c r="G75" s="779" t="s">
        <v>334</v>
      </c>
      <c r="H75" s="779" t="s">
        <v>334</v>
      </c>
      <c r="I75" s="780">
        <v>0</v>
      </c>
    </row>
    <row r="76" spans="1:9" s="416" customFormat="1" x14ac:dyDescent="0.25">
      <c r="A76" s="439">
        <v>70</v>
      </c>
      <c r="B76" s="417" t="s">
        <v>244</v>
      </c>
      <c r="C76" s="418">
        <v>0</v>
      </c>
      <c r="D76" s="419">
        <v>15</v>
      </c>
      <c r="E76" s="467">
        <v>15</v>
      </c>
      <c r="F76" s="467">
        <v>15</v>
      </c>
      <c r="G76" s="467">
        <v>15</v>
      </c>
      <c r="H76" s="467">
        <v>15</v>
      </c>
      <c r="I76" s="440">
        <v>15</v>
      </c>
    </row>
    <row r="77" spans="1:9" s="416" customFormat="1" x14ac:dyDescent="0.25">
      <c r="A77" s="439">
        <v>71</v>
      </c>
      <c r="B77" s="417" t="s">
        <v>245</v>
      </c>
      <c r="C77" s="418">
        <v>407</v>
      </c>
      <c r="D77" s="419">
        <v>389</v>
      </c>
      <c r="E77" s="467">
        <v>375</v>
      </c>
      <c r="F77" s="467">
        <v>317</v>
      </c>
      <c r="G77" s="467">
        <v>260</v>
      </c>
      <c r="H77" s="467">
        <v>242</v>
      </c>
      <c r="I77" s="440">
        <v>184</v>
      </c>
    </row>
    <row r="78" spans="1:9" s="416" customFormat="1" x14ac:dyDescent="0.25">
      <c r="A78" s="439">
        <v>72</v>
      </c>
      <c r="B78" s="417" t="s">
        <v>246</v>
      </c>
      <c r="C78" s="418">
        <v>318</v>
      </c>
      <c r="D78" s="419">
        <v>319</v>
      </c>
      <c r="E78" s="467">
        <v>309</v>
      </c>
      <c r="F78" s="466">
        <v>275</v>
      </c>
      <c r="G78" s="467">
        <v>243</v>
      </c>
      <c r="H78" s="467">
        <v>221</v>
      </c>
      <c r="I78" s="440">
        <v>149</v>
      </c>
    </row>
    <row r="79" spans="1:9" s="416" customFormat="1" x14ac:dyDescent="0.25">
      <c r="A79" s="439">
        <v>73</v>
      </c>
      <c r="B79" s="417" t="s">
        <v>247</v>
      </c>
      <c r="C79" s="418">
        <v>149</v>
      </c>
      <c r="D79" s="419">
        <v>82</v>
      </c>
      <c r="E79" s="467">
        <v>52</v>
      </c>
      <c r="F79" s="466">
        <v>91</v>
      </c>
      <c r="G79" s="467">
        <v>49</v>
      </c>
      <c r="H79" s="467">
        <v>47</v>
      </c>
      <c r="I79" s="440">
        <v>65</v>
      </c>
    </row>
    <row r="80" spans="1:9" s="416" customFormat="1" x14ac:dyDescent="0.25">
      <c r="A80" s="439">
        <v>74</v>
      </c>
      <c r="B80" s="417" t="s">
        <v>248</v>
      </c>
      <c r="C80" s="418">
        <v>431</v>
      </c>
      <c r="D80" s="419">
        <v>267</v>
      </c>
      <c r="E80" s="467">
        <v>362</v>
      </c>
      <c r="F80" s="466">
        <v>368</v>
      </c>
      <c r="G80" s="467">
        <v>368</v>
      </c>
      <c r="H80" s="467">
        <v>278</v>
      </c>
      <c r="I80" s="440">
        <v>266</v>
      </c>
    </row>
    <row r="81" spans="1:9" s="416" customFormat="1" x14ac:dyDescent="0.25">
      <c r="A81" s="439">
        <v>75</v>
      </c>
      <c r="B81" s="417" t="s">
        <v>249</v>
      </c>
      <c r="C81" s="418">
        <v>4146</v>
      </c>
      <c r="D81" s="419">
        <v>4094</v>
      </c>
      <c r="E81" s="467">
        <v>4131</v>
      </c>
      <c r="F81" s="466">
        <v>3195</v>
      </c>
      <c r="G81" s="467">
        <v>3113</v>
      </c>
      <c r="H81" s="467">
        <v>2898</v>
      </c>
      <c r="I81" s="440">
        <v>2797</v>
      </c>
    </row>
    <row r="82" spans="1:9" s="416" customFormat="1" x14ac:dyDescent="0.25">
      <c r="A82" s="439">
        <v>76</v>
      </c>
      <c r="B82" s="417" t="s">
        <v>250</v>
      </c>
      <c r="C82" s="418">
        <v>965</v>
      </c>
      <c r="D82" s="419">
        <v>864</v>
      </c>
      <c r="E82" s="467">
        <v>689</v>
      </c>
      <c r="F82" s="466">
        <v>692</v>
      </c>
      <c r="G82" s="467">
        <v>608</v>
      </c>
      <c r="H82" s="467">
        <v>506</v>
      </c>
      <c r="I82" s="440">
        <v>425</v>
      </c>
    </row>
    <row r="83" spans="1:9" s="416" customFormat="1" x14ac:dyDescent="0.25">
      <c r="A83" s="439">
        <v>77</v>
      </c>
      <c r="B83" s="417" t="s">
        <v>251</v>
      </c>
      <c r="C83" s="418">
        <v>403</v>
      </c>
      <c r="D83" s="419">
        <v>376</v>
      </c>
      <c r="E83" s="467">
        <v>348</v>
      </c>
      <c r="F83" s="466">
        <v>356</v>
      </c>
      <c r="G83" s="467">
        <v>347</v>
      </c>
      <c r="H83" s="467">
        <v>347</v>
      </c>
      <c r="I83" s="440">
        <v>319</v>
      </c>
    </row>
    <row r="84" spans="1:9" s="416" customFormat="1" x14ac:dyDescent="0.25">
      <c r="A84" s="439">
        <v>78</v>
      </c>
      <c r="B84" s="417" t="s">
        <v>252</v>
      </c>
      <c r="C84" s="418">
        <v>728</v>
      </c>
      <c r="D84" s="419">
        <v>699</v>
      </c>
      <c r="E84" s="467">
        <v>585</v>
      </c>
      <c r="F84" s="466">
        <v>650</v>
      </c>
      <c r="G84" s="467">
        <v>532</v>
      </c>
      <c r="H84" s="467">
        <v>486</v>
      </c>
      <c r="I84" s="440">
        <v>447</v>
      </c>
    </row>
    <row r="85" spans="1:9" s="416" customFormat="1" x14ac:dyDescent="0.25">
      <c r="A85" s="439">
        <v>79</v>
      </c>
      <c r="B85" s="417" t="s">
        <v>253</v>
      </c>
      <c r="C85" s="418">
        <v>100</v>
      </c>
      <c r="D85" s="419">
        <v>95</v>
      </c>
      <c r="E85" s="467">
        <v>95</v>
      </c>
      <c r="F85" s="466">
        <v>83</v>
      </c>
      <c r="G85" s="467">
        <v>85</v>
      </c>
      <c r="H85" s="467">
        <v>85</v>
      </c>
      <c r="I85" s="440">
        <v>89</v>
      </c>
    </row>
    <row r="86" spans="1:9" s="416" customFormat="1" x14ac:dyDescent="0.25">
      <c r="A86" s="439">
        <v>80</v>
      </c>
      <c r="B86" s="417" t="s">
        <v>254</v>
      </c>
      <c r="C86" s="418">
        <v>35</v>
      </c>
      <c r="D86" s="419">
        <v>20</v>
      </c>
      <c r="E86" s="467">
        <v>48</v>
      </c>
      <c r="F86" s="466">
        <v>20</v>
      </c>
      <c r="G86" s="467">
        <v>20</v>
      </c>
      <c r="H86" s="467">
        <v>20</v>
      </c>
      <c r="I86" s="440">
        <v>20</v>
      </c>
    </row>
    <row r="87" spans="1:9" s="416" customFormat="1" x14ac:dyDescent="0.25">
      <c r="A87" s="439">
        <v>81</v>
      </c>
      <c r="B87" s="417" t="s">
        <v>255</v>
      </c>
      <c r="C87" s="418">
        <v>114</v>
      </c>
      <c r="D87" s="419">
        <v>132</v>
      </c>
      <c r="E87" s="467">
        <v>123</v>
      </c>
      <c r="F87" s="466">
        <v>123</v>
      </c>
      <c r="G87" s="467">
        <v>123</v>
      </c>
      <c r="H87" s="467">
        <v>103</v>
      </c>
      <c r="I87" s="440">
        <v>115</v>
      </c>
    </row>
    <row r="88" spans="1:9" s="416" customFormat="1" x14ac:dyDescent="0.25">
      <c r="A88" s="439">
        <v>82</v>
      </c>
      <c r="B88" s="417" t="s">
        <v>256</v>
      </c>
      <c r="C88" s="418">
        <v>0</v>
      </c>
      <c r="D88" s="419">
        <v>0</v>
      </c>
      <c r="E88" s="467">
        <v>0</v>
      </c>
      <c r="F88" s="466">
        <v>0</v>
      </c>
      <c r="G88" s="467">
        <v>0</v>
      </c>
      <c r="H88" s="467">
        <v>0</v>
      </c>
      <c r="I88" s="440">
        <v>0</v>
      </c>
    </row>
    <row r="89" spans="1:9" s="416" customFormat="1" x14ac:dyDescent="0.25">
      <c r="A89" s="439">
        <v>83</v>
      </c>
      <c r="B89" s="417" t="s">
        <v>257</v>
      </c>
      <c r="C89" s="418">
        <v>217</v>
      </c>
      <c r="D89" s="419">
        <v>197</v>
      </c>
      <c r="E89" s="467">
        <v>164</v>
      </c>
      <c r="F89" s="466">
        <v>166</v>
      </c>
      <c r="G89" s="467">
        <v>258</v>
      </c>
      <c r="H89" s="467">
        <v>258</v>
      </c>
      <c r="I89" s="440">
        <v>245</v>
      </c>
    </row>
    <row r="90" spans="1:9" s="416" customFormat="1" x14ac:dyDescent="0.25">
      <c r="A90" s="439">
        <v>84</v>
      </c>
      <c r="B90" s="417" t="s">
        <v>258</v>
      </c>
      <c r="C90" s="418">
        <v>194</v>
      </c>
      <c r="D90" s="419">
        <v>177</v>
      </c>
      <c r="E90" s="467">
        <v>162</v>
      </c>
      <c r="F90" s="466">
        <v>128</v>
      </c>
      <c r="G90" s="467">
        <v>113</v>
      </c>
      <c r="H90" s="467">
        <v>65</v>
      </c>
      <c r="I90" s="440">
        <v>53</v>
      </c>
    </row>
    <row r="91" spans="1:9" s="416" customFormat="1" x14ac:dyDescent="0.25">
      <c r="A91" s="439">
        <v>85</v>
      </c>
      <c r="B91" s="417" t="s">
        <v>259</v>
      </c>
      <c r="C91" s="418">
        <v>129</v>
      </c>
      <c r="D91" s="419">
        <v>129</v>
      </c>
      <c r="E91" s="467">
        <v>117</v>
      </c>
      <c r="F91" s="466">
        <v>117</v>
      </c>
      <c r="G91" s="467">
        <v>117</v>
      </c>
      <c r="H91" s="467">
        <v>141</v>
      </c>
      <c r="I91" s="440">
        <v>141</v>
      </c>
    </row>
    <row r="92" spans="1:9" s="416" customFormat="1" x14ac:dyDescent="0.25">
      <c r="A92" s="439">
        <v>86</v>
      </c>
      <c r="B92" s="417" t="s">
        <v>260</v>
      </c>
      <c r="C92" s="418">
        <v>70</v>
      </c>
      <c r="D92" s="419">
        <v>36</v>
      </c>
      <c r="E92" s="467">
        <v>66</v>
      </c>
      <c r="F92" s="466">
        <v>57</v>
      </c>
      <c r="G92" s="467">
        <v>47</v>
      </c>
      <c r="H92" s="467">
        <v>41</v>
      </c>
      <c r="I92" s="440">
        <v>30</v>
      </c>
    </row>
    <row r="93" spans="1:9" s="416" customFormat="1" x14ac:dyDescent="0.25">
      <c r="A93" s="439">
        <v>87</v>
      </c>
      <c r="B93" s="417" t="s">
        <v>261</v>
      </c>
      <c r="C93" s="418">
        <v>0</v>
      </c>
      <c r="D93" s="419">
        <v>0</v>
      </c>
      <c r="E93" s="467">
        <v>0</v>
      </c>
      <c r="F93" s="466">
        <v>0</v>
      </c>
      <c r="G93" s="467">
        <v>0</v>
      </c>
      <c r="H93" s="467">
        <v>0</v>
      </c>
      <c r="I93" s="440">
        <v>0</v>
      </c>
    </row>
    <row r="94" spans="1:9" s="416" customFormat="1" x14ac:dyDescent="0.25">
      <c r="A94" s="439">
        <v>88</v>
      </c>
      <c r="B94" s="417" t="s">
        <v>262</v>
      </c>
      <c r="C94" s="418">
        <v>154</v>
      </c>
      <c r="D94" s="419">
        <v>199</v>
      </c>
      <c r="E94" s="467">
        <v>174</v>
      </c>
      <c r="F94" s="466">
        <v>174</v>
      </c>
      <c r="G94" s="467">
        <v>162</v>
      </c>
      <c r="H94" s="467">
        <v>171</v>
      </c>
      <c r="I94" s="440">
        <v>171</v>
      </c>
    </row>
    <row r="95" spans="1:9" s="416" customFormat="1" x14ac:dyDescent="0.25">
      <c r="A95" s="439">
        <v>89</v>
      </c>
      <c r="B95" s="417" t="s">
        <v>263</v>
      </c>
      <c r="C95" s="418">
        <v>266</v>
      </c>
      <c r="D95" s="419">
        <v>243</v>
      </c>
      <c r="E95" s="467">
        <v>372</v>
      </c>
      <c r="F95" s="466">
        <v>170</v>
      </c>
      <c r="G95" s="467">
        <v>123</v>
      </c>
      <c r="H95" s="467">
        <v>123</v>
      </c>
      <c r="I95" s="440">
        <v>103</v>
      </c>
    </row>
    <row r="96" spans="1:9" s="416" customFormat="1" x14ac:dyDescent="0.25">
      <c r="A96" s="439">
        <v>90</v>
      </c>
      <c r="B96" s="417" t="s">
        <v>264</v>
      </c>
      <c r="C96" s="418">
        <v>94</v>
      </c>
      <c r="D96" s="419">
        <v>114</v>
      </c>
      <c r="E96" s="467">
        <v>94</v>
      </c>
      <c r="F96" s="466">
        <v>94</v>
      </c>
      <c r="G96" s="467">
        <v>94</v>
      </c>
      <c r="H96" s="467">
        <v>87</v>
      </c>
      <c r="I96" s="440">
        <v>89</v>
      </c>
    </row>
    <row r="97" spans="1:9" s="416" customFormat="1" x14ac:dyDescent="0.25">
      <c r="A97" s="439">
        <v>91</v>
      </c>
      <c r="B97" s="417" t="s">
        <v>265</v>
      </c>
      <c r="C97" s="418">
        <v>979</v>
      </c>
      <c r="D97" s="419">
        <v>948</v>
      </c>
      <c r="E97" s="467">
        <v>801</v>
      </c>
      <c r="F97" s="466">
        <v>793</v>
      </c>
      <c r="G97" s="467">
        <v>759</v>
      </c>
      <c r="H97" s="467">
        <v>678</v>
      </c>
      <c r="I97" s="440">
        <v>570</v>
      </c>
    </row>
    <row r="98" spans="1:9" s="416" customFormat="1" x14ac:dyDescent="0.25">
      <c r="A98" s="439">
        <v>92</v>
      </c>
      <c r="B98" s="417" t="s">
        <v>266</v>
      </c>
      <c r="C98" s="418">
        <v>1254</v>
      </c>
      <c r="D98" s="419">
        <v>1260</v>
      </c>
      <c r="E98" s="467">
        <v>1170</v>
      </c>
      <c r="F98" s="466">
        <v>998</v>
      </c>
      <c r="G98" s="467">
        <v>811</v>
      </c>
      <c r="H98" s="467">
        <v>722</v>
      </c>
      <c r="I98" s="440">
        <v>706</v>
      </c>
    </row>
    <row r="99" spans="1:9" s="416" customFormat="1" x14ac:dyDescent="0.25">
      <c r="A99" s="439">
        <v>93</v>
      </c>
      <c r="B99" s="417" t="s">
        <v>267</v>
      </c>
      <c r="C99" s="418">
        <v>673</v>
      </c>
      <c r="D99" s="419">
        <v>638</v>
      </c>
      <c r="E99" s="467">
        <v>563</v>
      </c>
      <c r="F99" s="466">
        <v>493</v>
      </c>
      <c r="G99" s="467">
        <v>451</v>
      </c>
      <c r="H99" s="467">
        <v>407</v>
      </c>
      <c r="I99" s="440">
        <v>375</v>
      </c>
    </row>
    <row r="100" spans="1:9" s="416" customFormat="1" x14ac:dyDescent="0.25">
      <c r="A100" s="439">
        <v>94</v>
      </c>
      <c r="B100" s="417" t="s">
        <v>268</v>
      </c>
      <c r="C100" s="418">
        <v>432</v>
      </c>
      <c r="D100" s="419">
        <v>371</v>
      </c>
      <c r="E100" s="467">
        <v>371</v>
      </c>
      <c r="F100" s="466">
        <v>371</v>
      </c>
      <c r="G100" s="467">
        <v>339</v>
      </c>
      <c r="H100" s="467">
        <v>339</v>
      </c>
      <c r="I100" s="440">
        <v>339</v>
      </c>
    </row>
    <row r="101" spans="1:9" s="416" customFormat="1" x14ac:dyDescent="0.25">
      <c r="A101" s="439">
        <v>95</v>
      </c>
      <c r="B101" s="417" t="s">
        <v>269</v>
      </c>
      <c r="C101" s="418">
        <v>470</v>
      </c>
      <c r="D101" s="419">
        <v>380</v>
      </c>
      <c r="E101" s="467">
        <v>327</v>
      </c>
      <c r="F101" s="466">
        <v>347</v>
      </c>
      <c r="G101" s="467">
        <v>347</v>
      </c>
      <c r="H101" s="467">
        <v>327</v>
      </c>
      <c r="I101" s="440">
        <v>327</v>
      </c>
    </row>
    <row r="102" spans="1:9" s="416" customFormat="1" x14ac:dyDescent="0.25">
      <c r="A102" s="441">
        <v>971</v>
      </c>
      <c r="B102" s="423" t="s">
        <v>270</v>
      </c>
      <c r="C102" s="424">
        <v>58</v>
      </c>
      <c r="D102" s="425">
        <v>75</v>
      </c>
      <c r="E102" s="469">
        <v>85</v>
      </c>
      <c r="F102" s="468">
        <v>28</v>
      </c>
      <c r="G102" s="469">
        <v>52</v>
      </c>
      <c r="H102" s="469">
        <v>160</v>
      </c>
      <c r="I102" s="442">
        <v>52</v>
      </c>
    </row>
    <row r="103" spans="1:9" s="416" customFormat="1" x14ac:dyDescent="0.25">
      <c r="A103" s="439">
        <v>972</v>
      </c>
      <c r="B103" s="417" t="s">
        <v>271</v>
      </c>
      <c r="C103" s="418">
        <v>30</v>
      </c>
      <c r="D103" s="419">
        <v>30</v>
      </c>
      <c r="E103" s="467">
        <v>30</v>
      </c>
      <c r="F103" s="466">
        <v>37</v>
      </c>
      <c r="G103" s="467">
        <v>37</v>
      </c>
      <c r="H103" s="467">
        <v>0</v>
      </c>
      <c r="I103" s="443">
        <v>0</v>
      </c>
    </row>
    <row r="104" spans="1:9" s="416" customFormat="1" x14ac:dyDescent="0.25">
      <c r="A104" s="439">
        <v>973</v>
      </c>
      <c r="B104" s="417" t="s">
        <v>272</v>
      </c>
      <c r="C104" s="418">
        <v>0</v>
      </c>
      <c r="D104" s="419">
        <v>0</v>
      </c>
      <c r="E104" s="467">
        <v>0</v>
      </c>
      <c r="F104" s="466">
        <v>0</v>
      </c>
      <c r="G104" s="467">
        <v>0</v>
      </c>
      <c r="H104" s="467">
        <v>0</v>
      </c>
      <c r="I104" s="443">
        <v>0</v>
      </c>
    </row>
    <row r="105" spans="1:9" s="416" customFormat="1" x14ac:dyDescent="0.25">
      <c r="A105" s="444">
        <v>974</v>
      </c>
      <c r="B105" s="445" t="s">
        <v>273</v>
      </c>
      <c r="C105" s="446">
        <v>55</v>
      </c>
      <c r="D105" s="447">
        <v>40</v>
      </c>
      <c r="E105" s="471">
        <v>89</v>
      </c>
      <c r="F105" s="470">
        <v>59</v>
      </c>
      <c r="G105" s="471">
        <v>59</v>
      </c>
      <c r="H105" s="471">
        <v>59</v>
      </c>
      <c r="I105" s="449">
        <v>49</v>
      </c>
    </row>
    <row r="106" spans="1:9" s="416" customFormat="1" x14ac:dyDescent="0.25">
      <c r="A106" s="439"/>
      <c r="B106" s="417"/>
      <c r="C106" s="419"/>
      <c r="D106" s="417"/>
      <c r="E106" s="417"/>
      <c r="F106" s="417"/>
      <c r="G106" s="417"/>
      <c r="H106" s="417"/>
      <c r="I106" s="472"/>
    </row>
    <row r="107" spans="1:9" s="416" customFormat="1" ht="11.25" customHeight="1" x14ac:dyDescent="0.25">
      <c r="A107" s="998" t="s">
        <v>354</v>
      </c>
      <c r="B107" s="999"/>
      <c r="C107" s="453">
        <v>32062</v>
      </c>
      <c r="D107" s="453">
        <v>30484</v>
      </c>
      <c r="E107" s="453">
        <v>28513</v>
      </c>
      <c r="F107" s="453">
        <v>25866</v>
      </c>
      <c r="G107" s="453">
        <v>24101</v>
      </c>
      <c r="H107" s="453">
        <v>22026</v>
      </c>
      <c r="I107" s="455">
        <v>19952</v>
      </c>
    </row>
    <row r="108" spans="1:9" s="416" customFormat="1" ht="11.25" customHeight="1" x14ac:dyDescent="0.25">
      <c r="A108" s="994" t="s">
        <v>355</v>
      </c>
      <c r="B108" s="995"/>
      <c r="C108" s="418">
        <v>143</v>
      </c>
      <c r="D108" s="418">
        <v>145</v>
      </c>
      <c r="E108" s="721">
        <v>204</v>
      </c>
      <c r="F108" s="721">
        <v>124</v>
      </c>
      <c r="G108" s="418">
        <v>148</v>
      </c>
      <c r="H108" s="418">
        <v>219</v>
      </c>
      <c r="I108" s="456">
        <v>101</v>
      </c>
    </row>
    <row r="109" spans="1:9" s="416" customFormat="1" ht="11.25" customHeight="1" x14ac:dyDescent="0.25">
      <c r="A109" s="996" t="s">
        <v>356</v>
      </c>
      <c r="B109" s="997"/>
      <c r="C109" s="446">
        <v>32205</v>
      </c>
      <c r="D109" s="446">
        <v>30629</v>
      </c>
      <c r="E109" s="446">
        <v>28717</v>
      </c>
      <c r="F109" s="446">
        <v>25990</v>
      </c>
      <c r="G109" s="446">
        <v>24249</v>
      </c>
      <c r="H109" s="446">
        <v>22245</v>
      </c>
      <c r="I109" s="458">
        <v>20053</v>
      </c>
    </row>
    <row r="110" spans="1:9" s="416" customFormat="1" x14ac:dyDescent="0.25"/>
    <row r="111" spans="1:9" ht="11.25" customHeight="1" x14ac:dyDescent="0.2">
      <c r="A111" s="358" t="s">
        <v>427</v>
      </c>
    </row>
    <row r="112" spans="1:9" x14ac:dyDescent="0.2">
      <c r="A112" s="749"/>
    </row>
    <row r="113" spans="3:9" x14ac:dyDescent="0.2">
      <c r="C113" s="436"/>
      <c r="D113" s="436"/>
      <c r="E113" s="436"/>
      <c r="F113" s="748"/>
      <c r="G113" s="748"/>
      <c r="H113" s="436"/>
      <c r="I113" s="436"/>
    </row>
    <row r="114" spans="3:9" x14ac:dyDescent="0.2">
      <c r="C114" s="436"/>
      <c r="D114" s="436"/>
      <c r="E114" s="436"/>
      <c r="F114" s="748"/>
      <c r="G114" s="748"/>
      <c r="H114" s="436"/>
      <c r="I114" s="436"/>
    </row>
    <row r="115" spans="3:9" x14ac:dyDescent="0.2">
      <c r="C115" s="436"/>
      <c r="D115" s="436"/>
      <c r="E115" s="436"/>
      <c r="F115" s="748"/>
      <c r="G115" s="748"/>
      <c r="H115" s="436"/>
      <c r="I115" s="436"/>
    </row>
    <row r="116" spans="3:9" x14ac:dyDescent="0.2">
      <c r="C116" s="436"/>
      <c r="D116" s="436"/>
      <c r="E116" s="436"/>
      <c r="F116" s="748"/>
      <c r="G116" s="748"/>
      <c r="H116" s="436"/>
      <c r="I116" s="436"/>
    </row>
    <row r="117" spans="3:9" x14ac:dyDescent="0.2">
      <c r="C117" s="436"/>
      <c r="D117" s="436"/>
      <c r="E117" s="436"/>
      <c r="F117" s="748"/>
      <c r="G117" s="748"/>
      <c r="H117" s="436"/>
      <c r="I117" s="436"/>
    </row>
    <row r="118" spans="3:9" x14ac:dyDescent="0.2">
      <c r="C118" s="436"/>
      <c r="D118" s="436"/>
      <c r="E118" s="436"/>
      <c r="F118" s="748"/>
      <c r="G118" s="748"/>
      <c r="H118" s="436"/>
      <c r="I118" s="436"/>
    </row>
    <row r="119" spans="3:9" x14ac:dyDescent="0.2">
      <c r="C119" s="436"/>
      <c r="D119" s="436"/>
      <c r="E119" s="436"/>
      <c r="F119" s="748"/>
      <c r="G119" s="748"/>
      <c r="H119" s="436"/>
      <c r="I119" s="436"/>
    </row>
    <row r="120" spans="3:9" x14ac:dyDescent="0.2">
      <c r="C120" s="436"/>
      <c r="D120" s="436"/>
      <c r="E120" s="436"/>
      <c r="F120" s="748"/>
      <c r="G120" s="748"/>
      <c r="H120" s="436"/>
      <c r="I120" s="436"/>
    </row>
    <row r="121" spans="3:9" x14ac:dyDescent="0.2">
      <c r="C121" s="436"/>
      <c r="D121" s="436"/>
      <c r="E121" s="436"/>
      <c r="F121" s="748"/>
      <c r="G121" s="748"/>
      <c r="H121" s="436"/>
      <c r="I121" s="436"/>
    </row>
    <row r="123" spans="3:9" x14ac:dyDescent="0.2">
      <c r="C123" s="436"/>
      <c r="D123" s="436"/>
      <c r="E123" s="436"/>
      <c r="F123" s="436"/>
      <c r="G123" s="436"/>
      <c r="H123" s="436"/>
      <c r="I123" s="436"/>
    </row>
  </sheetData>
  <mergeCells count="5">
    <mergeCell ref="A107:B107"/>
    <mergeCell ref="A108:B108"/>
    <mergeCell ref="A109:B109"/>
    <mergeCell ref="A1:G1"/>
    <mergeCell ref="A3:B3"/>
  </mergeCells>
  <hyperlinks>
    <hyperlink ref="J1" location="Sommaire!A1" display="Retour au SOMMAIRE"/>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41"/>
  <sheetViews>
    <sheetView workbookViewId="0">
      <selection activeCell="A3" sqref="A3:F22"/>
    </sheetView>
  </sheetViews>
  <sheetFormatPr baseColWidth="10" defaultRowHeight="15" x14ac:dyDescent="0.25"/>
  <cols>
    <col min="1" max="1" width="25.140625" style="501" customWidth="1"/>
    <col min="2" max="2" width="16.7109375" style="501" customWidth="1"/>
    <col min="3" max="3" width="22.42578125" style="501" customWidth="1"/>
    <col min="4" max="4" width="7.5703125" style="501" bestFit="1" customWidth="1"/>
    <col min="5" max="5" width="12.28515625" style="501" customWidth="1"/>
    <col min="6" max="6" width="8.85546875" style="501" bestFit="1" customWidth="1"/>
    <col min="7" max="10" width="11.42578125" style="501"/>
    <col min="11" max="11" width="20.140625" style="501" bestFit="1" customWidth="1"/>
    <col min="12" max="16384" width="11.42578125" style="501"/>
  </cols>
  <sheetData>
    <row r="1" spans="1:11" x14ac:dyDescent="0.25">
      <c r="A1" s="511" t="s">
        <v>443</v>
      </c>
      <c r="B1" s="500"/>
      <c r="C1" s="500"/>
      <c r="D1" s="500"/>
      <c r="E1" s="500"/>
      <c r="F1" s="500"/>
      <c r="K1" s="622" t="s">
        <v>374</v>
      </c>
    </row>
    <row r="2" spans="1:11" x14ac:dyDescent="0.25">
      <c r="A2" s="502"/>
      <c r="B2" s="502"/>
      <c r="C2" s="502"/>
      <c r="D2" s="502"/>
      <c r="E2" s="502"/>
      <c r="F2" s="502"/>
    </row>
    <row r="3" spans="1:11" ht="22.5" x14ac:dyDescent="0.25">
      <c r="A3" s="503" t="s">
        <v>163</v>
      </c>
      <c r="B3" s="504" t="s">
        <v>485</v>
      </c>
      <c r="C3" s="504" t="s">
        <v>487</v>
      </c>
      <c r="D3" s="504" t="s">
        <v>308</v>
      </c>
      <c r="E3" s="504" t="s">
        <v>309</v>
      </c>
      <c r="F3" s="504" t="s">
        <v>310</v>
      </c>
    </row>
    <row r="4" spans="1:11" x14ac:dyDescent="0.25">
      <c r="A4" s="485" t="s">
        <v>311</v>
      </c>
      <c r="B4" s="697">
        <v>26.660864519872352</v>
      </c>
      <c r="C4" s="697">
        <v>60.37133739483609</v>
      </c>
      <c r="D4" s="697">
        <v>9.2834348709022336</v>
      </c>
      <c r="E4" s="697">
        <v>3.8584276182187414</v>
      </c>
      <c r="F4" s="698">
        <v>100.17406440382942</v>
      </c>
    </row>
    <row r="5" spans="1:11" x14ac:dyDescent="0.25">
      <c r="A5" s="486" t="s">
        <v>158</v>
      </c>
      <c r="B5" s="505">
        <v>36.559633027522935</v>
      </c>
      <c r="C5" s="505">
        <v>49.633027522935777</v>
      </c>
      <c r="D5" s="505">
        <v>9.6330275229357802</v>
      </c>
      <c r="E5" s="505">
        <v>4.1743119266055047</v>
      </c>
      <c r="F5" s="506">
        <v>100</v>
      </c>
    </row>
    <row r="6" spans="1:11" x14ac:dyDescent="0.25">
      <c r="A6" s="487" t="s">
        <v>8</v>
      </c>
      <c r="B6" s="505">
        <v>62.274176408076507</v>
      </c>
      <c r="C6" s="505">
        <v>26.886291179596171</v>
      </c>
      <c r="D6" s="505">
        <v>7.7577045696068003</v>
      </c>
      <c r="E6" s="505">
        <v>3.0818278427205104</v>
      </c>
      <c r="F6" s="507">
        <v>100</v>
      </c>
    </row>
    <row r="7" spans="1:11" x14ac:dyDescent="0.25">
      <c r="A7" s="487" t="s">
        <v>9</v>
      </c>
      <c r="B7" s="505">
        <v>83.453237410071949</v>
      </c>
      <c r="C7" s="505">
        <v>12.949640287769784</v>
      </c>
      <c r="D7" s="505">
        <v>1.4388489208633095</v>
      </c>
      <c r="E7" s="505">
        <v>2.1582733812949639</v>
      </c>
      <c r="F7" s="507">
        <v>100</v>
      </c>
    </row>
    <row r="8" spans="1:11" x14ac:dyDescent="0.25">
      <c r="A8" s="487" t="s">
        <v>13</v>
      </c>
      <c r="B8" s="505">
        <v>18.823529411764707</v>
      </c>
      <c r="C8" s="505">
        <v>72.941176470588232</v>
      </c>
      <c r="D8" s="505">
        <v>5.8823529411764701</v>
      </c>
      <c r="E8" s="505">
        <v>2.3529411764705883</v>
      </c>
      <c r="F8" s="507">
        <v>100</v>
      </c>
    </row>
    <row r="9" spans="1:11" x14ac:dyDescent="0.25">
      <c r="A9" s="488" t="s">
        <v>11</v>
      </c>
      <c r="B9" s="505">
        <v>7.7832512315270943</v>
      </c>
      <c r="C9" s="505">
        <v>73.793103448275872</v>
      </c>
      <c r="D9" s="505">
        <v>12.807881773399016</v>
      </c>
      <c r="E9" s="505">
        <v>5.6157635467980294</v>
      </c>
      <c r="F9" s="507">
        <v>100.00000000000001</v>
      </c>
    </row>
    <row r="10" spans="1:11" x14ac:dyDescent="0.25">
      <c r="A10" s="486" t="s">
        <v>159</v>
      </c>
      <c r="B10" s="505">
        <v>10.088148873653282</v>
      </c>
      <c r="C10" s="505">
        <v>78.844270323212541</v>
      </c>
      <c r="D10" s="505">
        <v>8.227228207639568</v>
      </c>
      <c r="E10" s="505">
        <v>2.8403525954946129</v>
      </c>
      <c r="F10" s="506">
        <v>100</v>
      </c>
    </row>
    <row r="11" spans="1:11" x14ac:dyDescent="0.25">
      <c r="A11" s="488" t="s">
        <v>8</v>
      </c>
      <c r="B11" s="505">
        <v>10.38026721479959</v>
      </c>
      <c r="C11" s="505">
        <v>78.931140801644389</v>
      </c>
      <c r="D11" s="505">
        <v>8.0164439876670084</v>
      </c>
      <c r="E11" s="505">
        <v>2.6721479958890031</v>
      </c>
      <c r="F11" s="507">
        <v>99.999999999999986</v>
      </c>
    </row>
    <row r="12" spans="1:11" x14ac:dyDescent="0.25">
      <c r="A12" s="488" t="s">
        <v>13</v>
      </c>
      <c r="B12" s="505">
        <v>4.1666666666666661</v>
      </c>
      <c r="C12" s="505">
        <v>77.083333333333343</v>
      </c>
      <c r="D12" s="505">
        <v>12.5</v>
      </c>
      <c r="E12" s="505">
        <v>6.25</v>
      </c>
      <c r="F12" s="507">
        <v>100.00000000000001</v>
      </c>
    </row>
    <row r="13" spans="1:11" x14ac:dyDescent="0.25">
      <c r="A13" s="486" t="s">
        <v>14</v>
      </c>
      <c r="B13" s="505">
        <v>0</v>
      </c>
      <c r="C13" s="505">
        <v>33.333333333333329</v>
      </c>
      <c r="D13" s="505">
        <v>66.666666666666657</v>
      </c>
      <c r="E13" s="505">
        <v>0</v>
      </c>
      <c r="F13" s="506">
        <v>99.999999999999986</v>
      </c>
    </row>
    <row r="14" spans="1:11" x14ac:dyDescent="0.25">
      <c r="A14" s="486" t="s">
        <v>15</v>
      </c>
      <c r="B14" s="505">
        <v>7.7235772357723578</v>
      </c>
      <c r="C14" s="505">
        <v>78.048780487804876</v>
      </c>
      <c r="D14" s="505">
        <v>8.9430894308943092</v>
      </c>
      <c r="E14" s="505">
        <v>5.2845528455284558</v>
      </c>
      <c r="F14" s="506">
        <v>99.999999999999986</v>
      </c>
    </row>
    <row r="15" spans="1:11" x14ac:dyDescent="0.25">
      <c r="A15" s="489" t="s">
        <v>312</v>
      </c>
      <c r="B15" s="697">
        <v>30.550731828330441</v>
      </c>
      <c r="C15" s="697">
        <v>54.800297692880171</v>
      </c>
      <c r="D15" s="697">
        <v>10.30761597618457</v>
      </c>
      <c r="E15" s="697">
        <v>4.3413545026048128</v>
      </c>
      <c r="F15" s="698">
        <v>100</v>
      </c>
    </row>
    <row r="16" spans="1:11" x14ac:dyDescent="0.25">
      <c r="A16" s="487" t="s">
        <v>8</v>
      </c>
      <c r="B16" s="505">
        <v>33.081376648440013</v>
      </c>
      <c r="C16" s="505">
        <v>54.149244129945316</v>
      </c>
      <c r="D16" s="505">
        <v>9.2634287552267622</v>
      </c>
      <c r="E16" s="505">
        <v>3.505950466387906</v>
      </c>
      <c r="F16" s="507">
        <v>100</v>
      </c>
    </row>
    <row r="17" spans="1:6" x14ac:dyDescent="0.25">
      <c r="A17" s="487" t="s">
        <v>9</v>
      </c>
      <c r="B17" s="505">
        <v>40.416666666666664</v>
      </c>
      <c r="C17" s="505">
        <v>49.166666666666664</v>
      </c>
      <c r="D17" s="505">
        <v>8.3333333333333321</v>
      </c>
      <c r="E17" s="505">
        <v>2.083333333333333</v>
      </c>
      <c r="F17" s="507">
        <v>99.999999999999986</v>
      </c>
    </row>
    <row r="18" spans="1:6" x14ac:dyDescent="0.25">
      <c r="A18" s="487" t="s">
        <v>13</v>
      </c>
      <c r="B18" s="505">
        <v>4.2780748663101598</v>
      </c>
      <c r="C18" s="505">
        <v>77.005347593582883</v>
      </c>
      <c r="D18" s="505">
        <v>6.4171122994652414</v>
      </c>
      <c r="E18" s="505">
        <v>12.299465240641712</v>
      </c>
      <c r="F18" s="507">
        <v>100</v>
      </c>
    </row>
    <row r="19" spans="1:6" x14ac:dyDescent="0.25">
      <c r="A19" s="488" t="s">
        <v>11</v>
      </c>
      <c r="B19" s="505">
        <v>10.159010600706713</v>
      </c>
      <c r="C19" s="505">
        <v>64.310954063604242</v>
      </c>
      <c r="D19" s="505">
        <v>17.226148409893995</v>
      </c>
      <c r="E19" s="505">
        <v>8.3038869257950516</v>
      </c>
      <c r="F19" s="507">
        <v>100</v>
      </c>
    </row>
    <row r="20" spans="1:6" x14ac:dyDescent="0.25">
      <c r="A20" s="490" t="s">
        <v>17</v>
      </c>
      <c r="B20" s="505">
        <v>65.26315789473685</v>
      </c>
      <c r="C20" s="505">
        <v>21.403508771929825</v>
      </c>
      <c r="D20" s="505">
        <v>9.8245614035087723</v>
      </c>
      <c r="E20" s="505">
        <v>3.5087719298245612</v>
      </c>
      <c r="F20" s="507">
        <v>100</v>
      </c>
    </row>
    <row r="21" spans="1:6" x14ac:dyDescent="0.25">
      <c r="A21" s="491" t="s">
        <v>313</v>
      </c>
      <c r="B21" s="699">
        <v>64.5</v>
      </c>
      <c r="C21" s="699">
        <v>22.5</v>
      </c>
      <c r="D21" s="699">
        <v>7.6666666666666661</v>
      </c>
      <c r="E21" s="699">
        <v>5.3333333333333339</v>
      </c>
      <c r="F21" s="700">
        <v>100</v>
      </c>
    </row>
    <row r="22" spans="1:6" x14ac:dyDescent="0.25">
      <c r="A22" s="491" t="s">
        <v>387</v>
      </c>
      <c r="B22" s="699">
        <v>31.910601904147168</v>
      </c>
      <c r="C22" s="699">
        <v>54.018073261255452</v>
      </c>
      <c r="D22" s="699">
        <v>9.8838147490721315</v>
      </c>
      <c r="E22" s="699">
        <v>4.2359206067451991</v>
      </c>
      <c r="F22" s="700">
        <v>100</v>
      </c>
    </row>
    <row r="23" spans="1:6" ht="66.75" customHeight="1" x14ac:dyDescent="0.25">
      <c r="A23" s="924" t="s">
        <v>314</v>
      </c>
      <c r="B23" s="924"/>
      <c r="C23" s="924"/>
      <c r="D23" s="924"/>
      <c r="E23" s="924"/>
      <c r="F23" s="924"/>
    </row>
    <row r="24" spans="1:6" x14ac:dyDescent="0.25">
      <c r="A24" s="508" t="s">
        <v>456</v>
      </c>
      <c r="B24" s="509"/>
      <c r="C24" s="509"/>
      <c r="D24" s="509"/>
      <c r="E24" s="509"/>
      <c r="F24" s="509"/>
    </row>
    <row r="25" spans="1:6" x14ac:dyDescent="0.25">
      <c r="A25" s="66" t="s">
        <v>457</v>
      </c>
      <c r="B25" s="509"/>
      <c r="C25" s="509"/>
      <c r="D25" s="509"/>
      <c r="E25" s="509"/>
      <c r="F25" s="509"/>
    </row>
    <row r="36" spans="2:6" x14ac:dyDescent="0.25">
      <c r="B36" s="546"/>
      <c r="C36" s="546"/>
      <c r="D36" s="546"/>
      <c r="E36" s="546"/>
      <c r="F36" s="546"/>
    </row>
    <row r="37" spans="2:6" x14ac:dyDescent="0.25">
      <c r="B37" s="546"/>
      <c r="C37" s="546"/>
      <c r="D37" s="546"/>
      <c r="E37" s="546"/>
      <c r="F37" s="546"/>
    </row>
    <row r="38" spans="2:6" x14ac:dyDescent="0.25">
      <c r="B38" s="546"/>
      <c r="C38" s="546"/>
      <c r="D38" s="546"/>
      <c r="E38" s="546"/>
      <c r="F38" s="546"/>
    </row>
    <row r="39" spans="2:6" x14ac:dyDescent="0.25">
      <c r="B39" s="546"/>
      <c r="C39" s="546"/>
      <c r="D39" s="546"/>
      <c r="E39" s="546"/>
      <c r="F39" s="546"/>
    </row>
    <row r="40" spans="2:6" x14ac:dyDescent="0.25">
      <c r="B40" s="546"/>
      <c r="C40" s="546"/>
      <c r="D40" s="546"/>
      <c r="E40" s="546"/>
      <c r="F40" s="546"/>
    </row>
    <row r="41" spans="2:6" x14ac:dyDescent="0.25">
      <c r="B41" s="546"/>
      <c r="C41" s="546"/>
      <c r="D41" s="546"/>
      <c r="E41" s="546"/>
      <c r="F41" s="546"/>
    </row>
  </sheetData>
  <mergeCells count="1">
    <mergeCell ref="A23:F23"/>
  </mergeCells>
  <hyperlinks>
    <hyperlink ref="K1" location="Sommaire!A1" display="Retour au SOMMAIRE"/>
  </hyperlinks>
  <pageMargins left="0.7" right="0.7" top="0.75" bottom="0.75" header="0.3" footer="0.3"/>
  <pageSetup paperSize="9"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J123"/>
  <sheetViews>
    <sheetView workbookViewId="0">
      <selection activeCell="A111" sqref="A111"/>
    </sheetView>
  </sheetViews>
  <sheetFormatPr baseColWidth="10" defaultRowHeight="11.25" x14ac:dyDescent="0.2"/>
  <cols>
    <col min="1" max="1" width="4.85546875" style="81" customWidth="1"/>
    <col min="2" max="2" width="19.85546875" style="81" customWidth="1"/>
    <col min="3" max="4" width="9.7109375" style="81" customWidth="1"/>
    <col min="5" max="6" width="9.7109375" style="437" customWidth="1"/>
    <col min="7" max="7" width="9.7109375" style="81" customWidth="1"/>
    <col min="8" max="8" width="9.85546875" style="81" customWidth="1"/>
    <col min="9" max="16384" width="11.42578125" style="81"/>
  </cols>
  <sheetData>
    <row r="1" spans="1:10" ht="12.75" x14ac:dyDescent="0.2">
      <c r="A1" s="1112" t="s">
        <v>385</v>
      </c>
      <c r="B1" s="1112"/>
      <c r="C1" s="1112"/>
      <c r="D1" s="1112"/>
      <c r="E1" s="1112"/>
      <c r="F1" s="1112"/>
      <c r="G1" s="1112"/>
      <c r="J1" s="622" t="s">
        <v>374</v>
      </c>
    </row>
    <row r="2" spans="1:10" s="415" customFormat="1" x14ac:dyDescent="0.2">
      <c r="B2" s="101"/>
    </row>
    <row r="3" spans="1:10" s="416" customFormat="1" ht="27" customHeight="1" x14ac:dyDescent="0.25">
      <c r="A3" s="1113" t="s">
        <v>157</v>
      </c>
      <c r="B3" s="1114"/>
      <c r="C3" s="450">
        <v>2009</v>
      </c>
      <c r="D3" s="451">
        <v>2010</v>
      </c>
      <c r="E3" s="450">
        <v>2011</v>
      </c>
      <c r="F3" s="451">
        <v>2012</v>
      </c>
      <c r="G3" s="450">
        <v>2013</v>
      </c>
      <c r="H3" s="450">
        <v>2014</v>
      </c>
      <c r="I3" s="452">
        <v>2015</v>
      </c>
    </row>
    <row r="4" spans="1:10" s="416" customFormat="1" x14ac:dyDescent="0.25">
      <c r="A4" s="462" t="s">
        <v>161</v>
      </c>
      <c r="B4" s="463" t="s">
        <v>162</v>
      </c>
      <c r="C4" s="453">
        <v>26</v>
      </c>
      <c r="D4" s="475">
        <v>30</v>
      </c>
      <c r="E4" s="453">
        <v>32</v>
      </c>
      <c r="F4" s="464">
        <v>32</v>
      </c>
      <c r="G4" s="453">
        <v>0</v>
      </c>
      <c r="H4" s="453">
        <v>32</v>
      </c>
      <c r="I4" s="465">
        <v>32</v>
      </c>
    </row>
    <row r="5" spans="1:10" s="416" customFormat="1" x14ac:dyDescent="0.25">
      <c r="A5" s="459" t="s">
        <v>164</v>
      </c>
      <c r="B5" s="417" t="s">
        <v>165</v>
      </c>
      <c r="C5" s="418">
        <v>11</v>
      </c>
      <c r="D5" s="473">
        <v>11</v>
      </c>
      <c r="E5" s="721">
        <v>11</v>
      </c>
      <c r="F5" s="419">
        <v>11</v>
      </c>
      <c r="G5" s="418">
        <v>11</v>
      </c>
      <c r="H5" s="418">
        <v>11</v>
      </c>
      <c r="I5" s="440">
        <v>11</v>
      </c>
    </row>
    <row r="6" spans="1:10" s="416" customFormat="1" x14ac:dyDescent="0.25">
      <c r="A6" s="459" t="s">
        <v>166</v>
      </c>
      <c r="B6" s="417" t="s">
        <v>167</v>
      </c>
      <c r="C6" s="418">
        <v>18</v>
      </c>
      <c r="D6" s="473">
        <v>60</v>
      </c>
      <c r="E6" s="721">
        <v>21</v>
      </c>
      <c r="F6" s="419">
        <v>21</v>
      </c>
      <c r="G6" s="418">
        <v>18</v>
      </c>
      <c r="H6" s="418">
        <v>21</v>
      </c>
      <c r="I6" s="440">
        <v>21</v>
      </c>
    </row>
    <row r="7" spans="1:10" s="416" customFormat="1" x14ac:dyDescent="0.25">
      <c r="A7" s="459" t="s">
        <v>168</v>
      </c>
      <c r="B7" s="417" t="s">
        <v>169</v>
      </c>
      <c r="C7" s="418">
        <v>0</v>
      </c>
      <c r="D7" s="473">
        <v>0</v>
      </c>
      <c r="E7" s="721">
        <v>0</v>
      </c>
      <c r="F7" s="419">
        <v>0</v>
      </c>
      <c r="G7" s="418">
        <v>0</v>
      </c>
      <c r="H7" s="418">
        <v>0</v>
      </c>
      <c r="I7" s="440">
        <v>0</v>
      </c>
    </row>
    <row r="8" spans="1:10" s="416" customFormat="1" x14ac:dyDescent="0.25">
      <c r="A8" s="459" t="s">
        <v>170</v>
      </c>
      <c r="B8" s="417" t="s">
        <v>171</v>
      </c>
      <c r="C8" s="418">
        <v>20</v>
      </c>
      <c r="D8" s="473">
        <v>20</v>
      </c>
      <c r="E8" s="721">
        <v>20</v>
      </c>
      <c r="F8" s="419">
        <v>20</v>
      </c>
      <c r="G8" s="418">
        <v>20</v>
      </c>
      <c r="H8" s="418">
        <v>20</v>
      </c>
      <c r="I8" s="440">
        <v>20</v>
      </c>
    </row>
    <row r="9" spans="1:10" s="416" customFormat="1" x14ac:dyDescent="0.25">
      <c r="A9" s="459" t="s">
        <v>172</v>
      </c>
      <c r="B9" s="417" t="s">
        <v>173</v>
      </c>
      <c r="C9" s="418">
        <v>396</v>
      </c>
      <c r="D9" s="473">
        <v>396</v>
      </c>
      <c r="E9" s="721">
        <v>453</v>
      </c>
      <c r="F9" s="419">
        <v>413</v>
      </c>
      <c r="G9" s="418">
        <v>418</v>
      </c>
      <c r="H9" s="418">
        <v>462</v>
      </c>
      <c r="I9" s="440">
        <v>430</v>
      </c>
    </row>
    <row r="10" spans="1:10" s="416" customFormat="1" x14ac:dyDescent="0.25">
      <c r="A10" s="459" t="s">
        <v>174</v>
      </c>
      <c r="B10" s="417" t="s">
        <v>175</v>
      </c>
      <c r="C10" s="418">
        <v>0</v>
      </c>
      <c r="D10" s="473">
        <v>0</v>
      </c>
      <c r="E10" s="721">
        <v>0</v>
      </c>
      <c r="F10" s="419">
        <v>0</v>
      </c>
      <c r="G10" s="418">
        <v>0</v>
      </c>
      <c r="H10" s="418">
        <v>0</v>
      </c>
      <c r="I10" s="440">
        <v>0</v>
      </c>
    </row>
    <row r="11" spans="1:10" s="416" customFormat="1" x14ac:dyDescent="0.25">
      <c r="A11" s="459" t="s">
        <v>176</v>
      </c>
      <c r="B11" s="417" t="s">
        <v>177</v>
      </c>
      <c r="C11" s="418">
        <v>0</v>
      </c>
      <c r="D11" s="473">
        <v>0</v>
      </c>
      <c r="E11" s="721">
        <v>0</v>
      </c>
      <c r="F11" s="419">
        <v>0</v>
      </c>
      <c r="G11" s="418">
        <v>0</v>
      </c>
      <c r="H11" s="418">
        <v>0</v>
      </c>
      <c r="I11" s="440">
        <v>0</v>
      </c>
    </row>
    <row r="12" spans="1:10" s="416" customFormat="1" x14ac:dyDescent="0.25">
      <c r="A12" s="459" t="s">
        <v>178</v>
      </c>
      <c r="B12" s="417" t="s">
        <v>179</v>
      </c>
      <c r="C12" s="418">
        <v>0</v>
      </c>
      <c r="D12" s="473">
        <v>0</v>
      </c>
      <c r="E12" s="721">
        <v>0</v>
      </c>
      <c r="F12" s="419">
        <v>0</v>
      </c>
      <c r="G12" s="418">
        <v>0</v>
      </c>
      <c r="H12" s="418">
        <v>0</v>
      </c>
      <c r="I12" s="440">
        <v>0</v>
      </c>
    </row>
    <row r="13" spans="1:10" s="416" customFormat="1" x14ac:dyDescent="0.25">
      <c r="A13" s="439">
        <v>10</v>
      </c>
      <c r="B13" s="417" t="s">
        <v>180</v>
      </c>
      <c r="C13" s="418">
        <v>0</v>
      </c>
      <c r="D13" s="473">
        <v>0</v>
      </c>
      <c r="E13" s="721">
        <v>0</v>
      </c>
      <c r="F13" s="419">
        <v>0</v>
      </c>
      <c r="G13" s="418">
        <v>0</v>
      </c>
      <c r="H13" s="418">
        <v>0</v>
      </c>
      <c r="I13" s="440">
        <v>0</v>
      </c>
    </row>
    <row r="14" spans="1:10" s="416" customFormat="1" x14ac:dyDescent="0.25">
      <c r="A14" s="439">
        <v>11</v>
      </c>
      <c r="B14" s="417" t="s">
        <v>181</v>
      </c>
      <c r="C14" s="418">
        <v>62</v>
      </c>
      <c r="D14" s="473">
        <v>62</v>
      </c>
      <c r="E14" s="721">
        <v>62</v>
      </c>
      <c r="F14" s="419">
        <v>0</v>
      </c>
      <c r="G14" s="418">
        <v>0</v>
      </c>
      <c r="H14" s="418">
        <v>0</v>
      </c>
      <c r="I14" s="440">
        <v>0</v>
      </c>
    </row>
    <row r="15" spans="1:10" s="416" customFormat="1" x14ac:dyDescent="0.25">
      <c r="A15" s="439">
        <v>12</v>
      </c>
      <c r="B15" s="417" t="s">
        <v>182</v>
      </c>
      <c r="C15" s="418">
        <v>0</v>
      </c>
      <c r="D15" s="473">
        <v>0</v>
      </c>
      <c r="E15" s="721">
        <v>14</v>
      </c>
      <c r="F15" s="419">
        <v>14</v>
      </c>
      <c r="G15" s="418">
        <v>14</v>
      </c>
      <c r="H15" s="418">
        <v>50</v>
      </c>
      <c r="I15" s="440">
        <v>34</v>
      </c>
    </row>
    <row r="16" spans="1:10" s="416" customFormat="1" x14ac:dyDescent="0.25">
      <c r="A16" s="439">
        <v>13</v>
      </c>
      <c r="B16" s="417" t="s">
        <v>183</v>
      </c>
      <c r="C16" s="418">
        <v>667</v>
      </c>
      <c r="D16" s="473">
        <v>713</v>
      </c>
      <c r="E16" s="721">
        <v>711</v>
      </c>
      <c r="F16" s="419">
        <v>756</v>
      </c>
      <c r="G16" s="418">
        <v>742</v>
      </c>
      <c r="H16" s="418">
        <v>759</v>
      </c>
      <c r="I16" s="440">
        <v>759</v>
      </c>
    </row>
    <row r="17" spans="1:9" s="416" customFormat="1" x14ac:dyDescent="0.25">
      <c r="A17" s="439">
        <v>14</v>
      </c>
      <c r="B17" s="417" t="s">
        <v>184</v>
      </c>
      <c r="C17" s="418">
        <v>0</v>
      </c>
      <c r="D17" s="473">
        <v>0</v>
      </c>
      <c r="E17" s="721">
        <v>0</v>
      </c>
      <c r="F17" s="419">
        <v>0</v>
      </c>
      <c r="G17" s="418">
        <v>0</v>
      </c>
      <c r="H17" s="418">
        <v>0</v>
      </c>
      <c r="I17" s="440">
        <v>0</v>
      </c>
    </row>
    <row r="18" spans="1:9" s="416" customFormat="1" x14ac:dyDescent="0.25">
      <c r="A18" s="439">
        <v>15</v>
      </c>
      <c r="B18" s="417" t="s">
        <v>185</v>
      </c>
      <c r="C18" s="418">
        <v>0</v>
      </c>
      <c r="D18" s="473">
        <v>0</v>
      </c>
      <c r="E18" s="721">
        <v>0</v>
      </c>
      <c r="F18" s="419">
        <v>0</v>
      </c>
      <c r="G18" s="418">
        <v>0</v>
      </c>
      <c r="H18" s="418">
        <v>0</v>
      </c>
      <c r="I18" s="440">
        <v>0</v>
      </c>
    </row>
    <row r="19" spans="1:9" s="416" customFormat="1" x14ac:dyDescent="0.25">
      <c r="A19" s="439">
        <v>16</v>
      </c>
      <c r="B19" s="417" t="s">
        <v>186</v>
      </c>
      <c r="C19" s="418">
        <v>0</v>
      </c>
      <c r="D19" s="473">
        <v>0</v>
      </c>
      <c r="E19" s="721">
        <v>0</v>
      </c>
      <c r="F19" s="419">
        <v>0</v>
      </c>
      <c r="G19" s="418">
        <v>0</v>
      </c>
      <c r="H19" s="418">
        <v>0</v>
      </c>
      <c r="I19" s="440">
        <v>0</v>
      </c>
    </row>
    <row r="20" spans="1:9" s="416" customFormat="1" x14ac:dyDescent="0.25">
      <c r="A20" s="439">
        <v>17</v>
      </c>
      <c r="B20" s="417" t="s">
        <v>187</v>
      </c>
      <c r="C20" s="418">
        <v>0</v>
      </c>
      <c r="D20" s="473">
        <v>0</v>
      </c>
      <c r="E20" s="721">
        <v>0</v>
      </c>
      <c r="F20" s="419">
        <v>0</v>
      </c>
      <c r="G20" s="418">
        <v>0</v>
      </c>
      <c r="H20" s="418">
        <v>0</v>
      </c>
      <c r="I20" s="440">
        <v>0</v>
      </c>
    </row>
    <row r="21" spans="1:9" s="416" customFormat="1" x14ac:dyDescent="0.25">
      <c r="A21" s="439">
        <v>18</v>
      </c>
      <c r="B21" s="417" t="s">
        <v>188</v>
      </c>
      <c r="C21" s="418">
        <v>30</v>
      </c>
      <c r="D21" s="473">
        <v>30</v>
      </c>
      <c r="E21" s="721">
        <v>30</v>
      </c>
      <c r="F21" s="419">
        <v>30</v>
      </c>
      <c r="G21" s="418">
        <v>30</v>
      </c>
      <c r="H21" s="418">
        <v>30</v>
      </c>
      <c r="I21" s="440">
        <v>0</v>
      </c>
    </row>
    <row r="22" spans="1:9" s="416" customFormat="1" x14ac:dyDescent="0.25">
      <c r="A22" s="439">
        <v>19</v>
      </c>
      <c r="B22" s="417" t="s">
        <v>189</v>
      </c>
      <c r="C22" s="418">
        <v>0</v>
      </c>
      <c r="D22" s="473">
        <v>0</v>
      </c>
      <c r="E22" s="721">
        <v>0</v>
      </c>
      <c r="F22" s="419">
        <v>0</v>
      </c>
      <c r="G22" s="418">
        <v>0</v>
      </c>
      <c r="H22" s="418">
        <v>0</v>
      </c>
      <c r="I22" s="440">
        <v>0</v>
      </c>
    </row>
    <row r="23" spans="1:9" s="416" customFormat="1" x14ac:dyDescent="0.25">
      <c r="A23" s="439" t="s">
        <v>190</v>
      </c>
      <c r="B23" s="417" t="s">
        <v>191</v>
      </c>
      <c r="C23" s="418">
        <v>0</v>
      </c>
      <c r="D23" s="473">
        <v>0</v>
      </c>
      <c r="E23" s="721">
        <v>0</v>
      </c>
      <c r="F23" s="419">
        <v>22</v>
      </c>
      <c r="G23" s="418">
        <v>22</v>
      </c>
      <c r="H23" s="418">
        <v>47</v>
      </c>
      <c r="I23" s="440">
        <v>22</v>
      </c>
    </row>
    <row r="24" spans="1:9" s="416" customFormat="1" x14ac:dyDescent="0.25">
      <c r="A24" s="439" t="s">
        <v>192</v>
      </c>
      <c r="B24" s="417" t="s">
        <v>193</v>
      </c>
      <c r="C24" s="418">
        <v>0</v>
      </c>
      <c r="D24" s="473">
        <v>0</v>
      </c>
      <c r="E24" s="721">
        <v>0</v>
      </c>
      <c r="F24" s="419">
        <v>0</v>
      </c>
      <c r="G24" s="418">
        <v>45</v>
      </c>
      <c r="H24" s="418">
        <v>45</v>
      </c>
      <c r="I24" s="440">
        <v>0</v>
      </c>
    </row>
    <row r="25" spans="1:9" s="416" customFormat="1" x14ac:dyDescent="0.25">
      <c r="A25" s="439">
        <v>21</v>
      </c>
      <c r="B25" s="417" t="s">
        <v>194</v>
      </c>
      <c r="C25" s="418">
        <v>0</v>
      </c>
      <c r="D25" s="473">
        <v>12</v>
      </c>
      <c r="E25" s="721">
        <v>12</v>
      </c>
      <c r="F25" s="419">
        <v>12</v>
      </c>
      <c r="G25" s="418">
        <v>46</v>
      </c>
      <c r="H25" s="418">
        <v>49</v>
      </c>
      <c r="I25" s="440">
        <v>73</v>
      </c>
    </row>
    <row r="26" spans="1:9" s="416" customFormat="1" x14ac:dyDescent="0.25">
      <c r="A26" s="439">
        <v>22</v>
      </c>
      <c r="B26" s="417" t="s">
        <v>195</v>
      </c>
      <c r="C26" s="418">
        <v>56</v>
      </c>
      <c r="D26" s="473">
        <v>92</v>
      </c>
      <c r="E26" s="721">
        <v>88</v>
      </c>
      <c r="F26" s="419">
        <v>72</v>
      </c>
      <c r="G26" s="418">
        <v>72</v>
      </c>
      <c r="H26" s="418">
        <v>60</v>
      </c>
      <c r="I26" s="440">
        <v>60</v>
      </c>
    </row>
    <row r="27" spans="1:9" s="416" customFormat="1" x14ac:dyDescent="0.25">
      <c r="A27" s="439">
        <v>23</v>
      </c>
      <c r="B27" s="417" t="s">
        <v>196</v>
      </c>
      <c r="C27" s="418">
        <v>6</v>
      </c>
      <c r="D27" s="473">
        <v>6</v>
      </c>
      <c r="E27" s="721">
        <v>0</v>
      </c>
      <c r="F27" s="419">
        <v>0</v>
      </c>
      <c r="G27" s="418">
        <v>0</v>
      </c>
      <c r="H27" s="418">
        <v>0</v>
      </c>
      <c r="I27" s="440">
        <v>0</v>
      </c>
    </row>
    <row r="28" spans="1:9" s="416" customFormat="1" x14ac:dyDescent="0.25">
      <c r="A28" s="439">
        <v>24</v>
      </c>
      <c r="B28" s="417" t="s">
        <v>197</v>
      </c>
      <c r="C28" s="418">
        <v>0</v>
      </c>
      <c r="D28" s="473">
        <v>0</v>
      </c>
      <c r="E28" s="721">
        <v>0</v>
      </c>
      <c r="F28" s="419">
        <v>0</v>
      </c>
      <c r="G28" s="418">
        <v>0</v>
      </c>
      <c r="H28" s="418">
        <v>0</v>
      </c>
      <c r="I28" s="440">
        <v>0</v>
      </c>
    </row>
    <row r="29" spans="1:9" s="416" customFormat="1" x14ac:dyDescent="0.25">
      <c r="A29" s="439">
        <v>25</v>
      </c>
      <c r="B29" s="417" t="s">
        <v>198</v>
      </c>
      <c r="C29" s="418">
        <v>0</v>
      </c>
      <c r="D29" s="473">
        <v>0</v>
      </c>
      <c r="E29" s="721">
        <v>0</v>
      </c>
      <c r="F29" s="419">
        <v>0</v>
      </c>
      <c r="G29" s="418">
        <v>0</v>
      </c>
      <c r="H29" s="418">
        <v>0</v>
      </c>
      <c r="I29" s="440">
        <v>0</v>
      </c>
    </row>
    <row r="30" spans="1:9" s="416" customFormat="1" x14ac:dyDescent="0.25">
      <c r="A30" s="439">
        <v>26</v>
      </c>
      <c r="B30" s="417" t="s">
        <v>199</v>
      </c>
      <c r="C30" s="418">
        <v>32</v>
      </c>
      <c r="D30" s="473">
        <v>32</v>
      </c>
      <c r="E30" s="721">
        <v>31</v>
      </c>
      <c r="F30" s="419">
        <v>31</v>
      </c>
      <c r="G30" s="418">
        <v>30</v>
      </c>
      <c r="H30" s="418">
        <v>30</v>
      </c>
      <c r="I30" s="440">
        <v>16</v>
      </c>
    </row>
    <row r="31" spans="1:9" s="416" customFormat="1" x14ac:dyDescent="0.25">
      <c r="A31" s="439">
        <v>27</v>
      </c>
      <c r="B31" s="417" t="s">
        <v>200</v>
      </c>
      <c r="C31" s="418">
        <v>60</v>
      </c>
      <c r="D31" s="473">
        <v>60</v>
      </c>
      <c r="E31" s="721">
        <v>60</v>
      </c>
      <c r="F31" s="419">
        <v>60</v>
      </c>
      <c r="G31" s="418">
        <v>60</v>
      </c>
      <c r="H31" s="418">
        <v>60</v>
      </c>
      <c r="I31" s="440">
        <v>60</v>
      </c>
    </row>
    <row r="32" spans="1:9" s="416" customFormat="1" x14ac:dyDescent="0.25">
      <c r="A32" s="439">
        <v>28</v>
      </c>
      <c r="B32" s="417" t="s">
        <v>201</v>
      </c>
      <c r="C32" s="418">
        <v>50</v>
      </c>
      <c r="D32" s="473">
        <v>50</v>
      </c>
      <c r="E32" s="721">
        <v>50</v>
      </c>
      <c r="F32" s="419">
        <v>50</v>
      </c>
      <c r="G32" s="418">
        <v>50</v>
      </c>
      <c r="H32" s="418">
        <v>50</v>
      </c>
      <c r="I32" s="440">
        <v>50</v>
      </c>
    </row>
    <row r="33" spans="1:9" s="416" customFormat="1" x14ac:dyDescent="0.25">
      <c r="A33" s="439">
        <v>29</v>
      </c>
      <c r="B33" s="417" t="s">
        <v>202</v>
      </c>
      <c r="C33" s="418">
        <v>0</v>
      </c>
      <c r="D33" s="473">
        <v>0</v>
      </c>
      <c r="E33" s="721">
        <v>16</v>
      </c>
      <c r="F33" s="419">
        <v>16</v>
      </c>
      <c r="G33" s="418">
        <v>16</v>
      </c>
      <c r="H33" s="418">
        <v>16</v>
      </c>
      <c r="I33" s="440">
        <v>16</v>
      </c>
    </row>
    <row r="34" spans="1:9" s="416" customFormat="1" x14ac:dyDescent="0.25">
      <c r="A34" s="439">
        <v>30</v>
      </c>
      <c r="B34" s="417" t="s">
        <v>203</v>
      </c>
      <c r="C34" s="418">
        <v>51</v>
      </c>
      <c r="D34" s="473">
        <v>14</v>
      </c>
      <c r="E34" s="721">
        <v>51</v>
      </c>
      <c r="F34" s="419">
        <v>71</v>
      </c>
      <c r="G34" s="418">
        <v>71</v>
      </c>
      <c r="H34" s="418">
        <v>95</v>
      </c>
      <c r="I34" s="440">
        <v>95</v>
      </c>
    </row>
    <row r="35" spans="1:9" s="416" customFormat="1" x14ac:dyDescent="0.25">
      <c r="A35" s="439">
        <v>31</v>
      </c>
      <c r="B35" s="417" t="s">
        <v>204</v>
      </c>
      <c r="C35" s="418">
        <v>90</v>
      </c>
      <c r="D35" s="473">
        <v>98</v>
      </c>
      <c r="E35" s="721">
        <v>98</v>
      </c>
      <c r="F35" s="419">
        <v>98</v>
      </c>
      <c r="G35" s="418">
        <v>87</v>
      </c>
      <c r="H35" s="418">
        <v>79</v>
      </c>
      <c r="I35" s="440">
        <v>79</v>
      </c>
    </row>
    <row r="36" spans="1:9" s="416" customFormat="1" x14ac:dyDescent="0.25">
      <c r="A36" s="439">
        <v>32</v>
      </c>
      <c r="B36" s="417" t="s">
        <v>205</v>
      </c>
      <c r="C36" s="418">
        <v>48</v>
      </c>
      <c r="D36" s="473">
        <v>3</v>
      </c>
      <c r="E36" s="721">
        <v>72</v>
      </c>
      <c r="F36" s="419">
        <v>94</v>
      </c>
      <c r="G36" s="418">
        <v>98</v>
      </c>
      <c r="H36" s="418">
        <v>74</v>
      </c>
      <c r="I36" s="440">
        <v>74</v>
      </c>
    </row>
    <row r="37" spans="1:9" s="416" customFormat="1" x14ac:dyDescent="0.25">
      <c r="A37" s="439">
        <v>33</v>
      </c>
      <c r="B37" s="417" t="s">
        <v>206</v>
      </c>
      <c r="C37" s="418">
        <v>0</v>
      </c>
      <c r="D37" s="473">
        <v>0</v>
      </c>
      <c r="E37" s="721">
        <v>0</v>
      </c>
      <c r="F37" s="419">
        <v>0</v>
      </c>
      <c r="G37" s="418">
        <v>0</v>
      </c>
      <c r="H37" s="418">
        <v>0</v>
      </c>
      <c r="I37" s="440">
        <v>0</v>
      </c>
    </row>
    <row r="38" spans="1:9" s="416" customFormat="1" x14ac:dyDescent="0.25">
      <c r="A38" s="439">
        <v>34</v>
      </c>
      <c r="B38" s="417" t="s">
        <v>207</v>
      </c>
      <c r="C38" s="418">
        <v>66</v>
      </c>
      <c r="D38" s="473">
        <v>66</v>
      </c>
      <c r="E38" s="721">
        <v>66</v>
      </c>
      <c r="F38" s="419">
        <v>66</v>
      </c>
      <c r="G38" s="418">
        <v>67</v>
      </c>
      <c r="H38" s="418">
        <v>69</v>
      </c>
      <c r="I38" s="440">
        <v>117</v>
      </c>
    </row>
    <row r="39" spans="1:9" s="416" customFormat="1" x14ac:dyDescent="0.25">
      <c r="A39" s="439">
        <v>35</v>
      </c>
      <c r="B39" s="417" t="s">
        <v>208</v>
      </c>
      <c r="C39" s="418">
        <v>0</v>
      </c>
      <c r="D39" s="473">
        <v>20</v>
      </c>
      <c r="E39" s="721">
        <v>20</v>
      </c>
      <c r="F39" s="419">
        <v>36</v>
      </c>
      <c r="G39" s="418">
        <v>36</v>
      </c>
      <c r="H39" s="418">
        <v>36</v>
      </c>
      <c r="I39" s="440">
        <v>36</v>
      </c>
    </row>
    <row r="40" spans="1:9" s="416" customFormat="1" x14ac:dyDescent="0.25">
      <c r="A40" s="439">
        <v>36</v>
      </c>
      <c r="B40" s="417" t="s">
        <v>209</v>
      </c>
      <c r="C40" s="418">
        <v>35</v>
      </c>
      <c r="D40" s="473">
        <v>35</v>
      </c>
      <c r="E40" s="721">
        <v>35</v>
      </c>
      <c r="F40" s="419">
        <v>35</v>
      </c>
      <c r="G40" s="418">
        <v>35</v>
      </c>
      <c r="H40" s="418">
        <v>35</v>
      </c>
      <c r="I40" s="440">
        <v>35</v>
      </c>
    </row>
    <row r="41" spans="1:9" s="416" customFormat="1" x14ac:dyDescent="0.25">
      <c r="A41" s="439">
        <v>37</v>
      </c>
      <c r="B41" s="417" t="s">
        <v>210</v>
      </c>
      <c r="C41" s="418">
        <v>25</v>
      </c>
      <c r="D41" s="473">
        <v>25</v>
      </c>
      <c r="E41" s="721">
        <v>25</v>
      </c>
      <c r="F41" s="419">
        <v>25</v>
      </c>
      <c r="G41" s="418">
        <v>0</v>
      </c>
      <c r="H41" s="418">
        <v>0</v>
      </c>
      <c r="I41" s="440">
        <v>0</v>
      </c>
    </row>
    <row r="42" spans="1:9" s="416" customFormat="1" x14ac:dyDescent="0.25">
      <c r="A42" s="439">
        <v>38</v>
      </c>
      <c r="B42" s="417" t="s">
        <v>211</v>
      </c>
      <c r="C42" s="418">
        <v>60</v>
      </c>
      <c r="D42" s="473">
        <v>60</v>
      </c>
      <c r="E42" s="721">
        <v>75</v>
      </c>
      <c r="F42" s="419">
        <v>90</v>
      </c>
      <c r="G42" s="418">
        <v>90</v>
      </c>
      <c r="H42" s="418">
        <v>90</v>
      </c>
      <c r="I42" s="440">
        <v>90</v>
      </c>
    </row>
    <row r="43" spans="1:9" s="416" customFormat="1" x14ac:dyDescent="0.25">
      <c r="A43" s="439">
        <v>39</v>
      </c>
      <c r="B43" s="417" t="s">
        <v>212</v>
      </c>
      <c r="C43" s="418">
        <v>0</v>
      </c>
      <c r="D43" s="473">
        <v>0</v>
      </c>
      <c r="E43" s="721">
        <v>0</v>
      </c>
      <c r="F43" s="419">
        <v>0</v>
      </c>
      <c r="G43" s="418">
        <v>0</v>
      </c>
      <c r="H43" s="418">
        <v>0</v>
      </c>
      <c r="I43" s="440">
        <v>0</v>
      </c>
    </row>
    <row r="44" spans="1:9" s="416" customFormat="1" x14ac:dyDescent="0.25">
      <c r="A44" s="439">
        <v>40</v>
      </c>
      <c r="B44" s="417" t="s">
        <v>213</v>
      </c>
      <c r="C44" s="418">
        <v>0</v>
      </c>
      <c r="D44" s="473">
        <v>0</v>
      </c>
      <c r="E44" s="721">
        <v>0</v>
      </c>
      <c r="F44" s="419">
        <v>16</v>
      </c>
      <c r="G44" s="418">
        <v>16</v>
      </c>
      <c r="H44" s="418">
        <v>16</v>
      </c>
      <c r="I44" s="440">
        <v>16</v>
      </c>
    </row>
    <row r="45" spans="1:9" s="416" customFormat="1" x14ac:dyDescent="0.25">
      <c r="A45" s="439">
        <v>41</v>
      </c>
      <c r="B45" s="417" t="s">
        <v>214</v>
      </c>
      <c r="C45" s="418">
        <v>0</v>
      </c>
      <c r="D45" s="473">
        <v>0</v>
      </c>
      <c r="E45" s="721">
        <v>0</v>
      </c>
      <c r="F45" s="419">
        <v>0</v>
      </c>
      <c r="G45" s="418">
        <v>0</v>
      </c>
      <c r="H45" s="418">
        <v>0</v>
      </c>
      <c r="I45" s="440">
        <v>0</v>
      </c>
    </row>
    <row r="46" spans="1:9" s="416" customFormat="1" x14ac:dyDescent="0.25">
      <c r="A46" s="439">
        <v>42</v>
      </c>
      <c r="B46" s="417" t="s">
        <v>215</v>
      </c>
      <c r="C46" s="418">
        <v>365</v>
      </c>
      <c r="D46" s="473">
        <v>363</v>
      </c>
      <c r="E46" s="721">
        <v>348</v>
      </c>
      <c r="F46" s="419">
        <v>376</v>
      </c>
      <c r="G46" s="418">
        <v>389</v>
      </c>
      <c r="H46" s="418">
        <v>395</v>
      </c>
      <c r="I46" s="440">
        <v>403</v>
      </c>
    </row>
    <row r="47" spans="1:9" s="416" customFormat="1" x14ac:dyDescent="0.25">
      <c r="A47" s="439">
        <v>43</v>
      </c>
      <c r="B47" s="417" t="s">
        <v>216</v>
      </c>
      <c r="C47" s="418">
        <v>0</v>
      </c>
      <c r="D47" s="473">
        <v>0</v>
      </c>
      <c r="E47" s="721">
        <v>0</v>
      </c>
      <c r="F47" s="419">
        <v>0</v>
      </c>
      <c r="G47" s="418">
        <v>0</v>
      </c>
      <c r="H47" s="418">
        <v>0</v>
      </c>
      <c r="I47" s="440">
        <v>0</v>
      </c>
    </row>
    <row r="48" spans="1:9" s="416" customFormat="1" x14ac:dyDescent="0.25">
      <c r="A48" s="439">
        <v>44</v>
      </c>
      <c r="B48" s="417" t="s">
        <v>217</v>
      </c>
      <c r="C48" s="418">
        <v>0</v>
      </c>
      <c r="D48" s="473">
        <v>0</v>
      </c>
      <c r="E48" s="721">
        <v>0</v>
      </c>
      <c r="F48" s="419">
        <v>0</v>
      </c>
      <c r="G48" s="418">
        <v>0</v>
      </c>
      <c r="H48" s="418">
        <v>0</v>
      </c>
      <c r="I48" s="440">
        <v>0</v>
      </c>
    </row>
    <row r="49" spans="1:9" s="416" customFormat="1" x14ac:dyDescent="0.25">
      <c r="A49" s="439">
        <v>45</v>
      </c>
      <c r="B49" s="417" t="s">
        <v>218</v>
      </c>
      <c r="C49" s="418">
        <v>0</v>
      </c>
      <c r="D49" s="473">
        <v>0</v>
      </c>
      <c r="E49" s="721">
        <v>0</v>
      </c>
      <c r="F49" s="419">
        <v>0</v>
      </c>
      <c r="G49" s="418">
        <v>0</v>
      </c>
      <c r="H49" s="418">
        <v>0</v>
      </c>
      <c r="I49" s="440">
        <v>0</v>
      </c>
    </row>
    <row r="50" spans="1:9" s="416" customFormat="1" x14ac:dyDescent="0.25">
      <c r="A50" s="439">
        <v>46</v>
      </c>
      <c r="B50" s="417" t="s">
        <v>219</v>
      </c>
      <c r="C50" s="418">
        <v>40</v>
      </c>
      <c r="D50" s="473">
        <v>40</v>
      </c>
      <c r="E50" s="721">
        <v>40</v>
      </c>
      <c r="F50" s="419">
        <v>40</v>
      </c>
      <c r="G50" s="418">
        <v>40</v>
      </c>
      <c r="H50" s="418">
        <v>73</v>
      </c>
      <c r="I50" s="440">
        <v>67</v>
      </c>
    </row>
    <row r="51" spans="1:9" s="416" customFormat="1" x14ac:dyDescent="0.25">
      <c r="A51" s="439">
        <v>47</v>
      </c>
      <c r="B51" s="417" t="s">
        <v>220</v>
      </c>
      <c r="C51" s="418">
        <v>17</v>
      </c>
      <c r="D51" s="473">
        <v>0</v>
      </c>
      <c r="E51" s="721">
        <v>0</v>
      </c>
      <c r="F51" s="419">
        <v>0</v>
      </c>
      <c r="G51" s="418">
        <v>0</v>
      </c>
      <c r="H51" s="418">
        <v>0</v>
      </c>
      <c r="I51" s="440">
        <v>0</v>
      </c>
    </row>
    <row r="52" spans="1:9" s="416" customFormat="1" x14ac:dyDescent="0.25">
      <c r="A52" s="439">
        <v>48</v>
      </c>
      <c r="B52" s="417" t="s">
        <v>221</v>
      </c>
      <c r="C52" s="418">
        <v>0</v>
      </c>
      <c r="D52" s="473">
        <v>0</v>
      </c>
      <c r="E52" s="721">
        <v>0</v>
      </c>
      <c r="F52" s="419">
        <v>0</v>
      </c>
      <c r="G52" s="418">
        <v>0</v>
      </c>
      <c r="H52" s="418">
        <v>0</v>
      </c>
      <c r="I52" s="440">
        <v>0</v>
      </c>
    </row>
    <row r="53" spans="1:9" s="416" customFormat="1" x14ac:dyDescent="0.25">
      <c r="A53" s="439">
        <v>49</v>
      </c>
      <c r="B53" s="417" t="s">
        <v>222</v>
      </c>
      <c r="C53" s="418">
        <v>0</v>
      </c>
      <c r="D53" s="473">
        <v>12</v>
      </c>
      <c r="E53" s="721">
        <v>12</v>
      </c>
      <c r="F53" s="419">
        <v>12</v>
      </c>
      <c r="G53" s="418">
        <v>12</v>
      </c>
      <c r="H53" s="418">
        <v>12</v>
      </c>
      <c r="I53" s="440">
        <v>12</v>
      </c>
    </row>
    <row r="54" spans="1:9" s="416" customFormat="1" x14ac:dyDescent="0.25">
      <c r="A54" s="439">
        <v>50</v>
      </c>
      <c r="B54" s="417" t="s">
        <v>223</v>
      </c>
      <c r="C54" s="418">
        <v>3</v>
      </c>
      <c r="D54" s="473">
        <v>3</v>
      </c>
      <c r="E54" s="721">
        <v>0</v>
      </c>
      <c r="F54" s="419">
        <v>0</v>
      </c>
      <c r="G54" s="418">
        <v>0</v>
      </c>
      <c r="H54" s="418">
        <v>0</v>
      </c>
      <c r="I54" s="440">
        <v>0</v>
      </c>
    </row>
    <row r="55" spans="1:9" s="416" customFormat="1" x14ac:dyDescent="0.25">
      <c r="A55" s="439">
        <v>51</v>
      </c>
      <c r="B55" s="417" t="s">
        <v>224</v>
      </c>
      <c r="C55" s="418">
        <v>0</v>
      </c>
      <c r="D55" s="473">
        <v>0</v>
      </c>
      <c r="E55" s="721">
        <v>0</v>
      </c>
      <c r="F55" s="419">
        <v>0</v>
      </c>
      <c r="G55" s="418">
        <v>0</v>
      </c>
      <c r="H55" s="418">
        <v>0</v>
      </c>
      <c r="I55" s="440">
        <v>0</v>
      </c>
    </row>
    <row r="56" spans="1:9" s="416" customFormat="1" x14ac:dyDescent="0.25">
      <c r="A56" s="439">
        <v>52</v>
      </c>
      <c r="B56" s="417" t="s">
        <v>225</v>
      </c>
      <c r="C56" s="484">
        <v>0</v>
      </c>
      <c r="D56" s="473">
        <v>0</v>
      </c>
      <c r="E56" s="721">
        <v>0</v>
      </c>
      <c r="F56" s="419">
        <v>0</v>
      </c>
      <c r="G56" s="484">
        <v>0</v>
      </c>
      <c r="H56" s="484">
        <v>0</v>
      </c>
      <c r="I56" s="440">
        <v>0</v>
      </c>
    </row>
    <row r="57" spans="1:9" s="417" customFormat="1" x14ac:dyDescent="0.25">
      <c r="A57" s="439">
        <v>53</v>
      </c>
      <c r="B57" s="417" t="s">
        <v>226</v>
      </c>
      <c r="C57" s="484">
        <v>0</v>
      </c>
      <c r="D57" s="473">
        <v>0</v>
      </c>
      <c r="E57" s="721">
        <v>0</v>
      </c>
      <c r="F57" s="419">
        <v>0</v>
      </c>
      <c r="G57" s="484">
        <v>0</v>
      </c>
      <c r="H57" s="484">
        <v>0</v>
      </c>
      <c r="I57" s="440">
        <v>0</v>
      </c>
    </row>
    <row r="58" spans="1:9" s="417" customFormat="1" x14ac:dyDescent="0.25">
      <c r="A58" s="439">
        <v>54</v>
      </c>
      <c r="B58" s="417" t="s">
        <v>227</v>
      </c>
      <c r="C58" s="484">
        <v>0</v>
      </c>
      <c r="D58" s="473">
        <v>0</v>
      </c>
      <c r="E58" s="721">
        <v>0</v>
      </c>
      <c r="F58" s="419">
        <v>0</v>
      </c>
      <c r="G58" s="484">
        <v>0</v>
      </c>
      <c r="H58" s="484">
        <v>0</v>
      </c>
      <c r="I58" s="440">
        <v>0</v>
      </c>
    </row>
    <row r="59" spans="1:9" s="417" customFormat="1" x14ac:dyDescent="0.25">
      <c r="A59" s="439">
        <v>55</v>
      </c>
      <c r="B59" s="417" t="s">
        <v>228</v>
      </c>
      <c r="C59" s="484">
        <v>0</v>
      </c>
      <c r="D59" s="473">
        <v>0</v>
      </c>
      <c r="E59" s="721">
        <v>0</v>
      </c>
      <c r="F59" s="419">
        <v>0</v>
      </c>
      <c r="G59" s="484">
        <v>0</v>
      </c>
      <c r="H59" s="484">
        <v>15</v>
      </c>
      <c r="I59" s="440">
        <v>15</v>
      </c>
    </row>
    <row r="60" spans="1:9" s="416" customFormat="1" x14ac:dyDescent="0.25">
      <c r="A60" s="439">
        <v>56</v>
      </c>
      <c r="B60" s="417" t="s">
        <v>229</v>
      </c>
      <c r="C60" s="418">
        <v>18</v>
      </c>
      <c r="D60" s="473">
        <v>18</v>
      </c>
      <c r="E60" s="721">
        <v>20</v>
      </c>
      <c r="F60" s="419">
        <v>20</v>
      </c>
      <c r="G60" s="418">
        <v>20</v>
      </c>
      <c r="H60" s="418">
        <v>0</v>
      </c>
      <c r="I60" s="440">
        <v>20</v>
      </c>
    </row>
    <row r="61" spans="1:9" s="416" customFormat="1" x14ac:dyDescent="0.25">
      <c r="A61" s="439">
        <v>57</v>
      </c>
      <c r="B61" s="417" t="s">
        <v>230</v>
      </c>
      <c r="C61" s="418">
        <v>0</v>
      </c>
      <c r="D61" s="473">
        <v>0</v>
      </c>
      <c r="E61" s="721">
        <v>0</v>
      </c>
      <c r="F61" s="419">
        <v>0</v>
      </c>
      <c r="G61" s="418">
        <v>0</v>
      </c>
      <c r="H61" s="418">
        <v>0</v>
      </c>
      <c r="I61" s="440">
        <v>0</v>
      </c>
    </row>
    <row r="62" spans="1:9" s="416" customFormat="1" x14ac:dyDescent="0.25">
      <c r="A62" s="439">
        <v>58</v>
      </c>
      <c r="B62" s="417" t="s">
        <v>231</v>
      </c>
      <c r="C62" s="418">
        <v>0</v>
      </c>
      <c r="D62" s="473">
        <v>0</v>
      </c>
      <c r="E62" s="721">
        <v>0</v>
      </c>
      <c r="F62" s="419">
        <v>0</v>
      </c>
      <c r="G62" s="418">
        <v>0</v>
      </c>
      <c r="H62" s="418">
        <v>0</v>
      </c>
      <c r="I62" s="440">
        <v>0</v>
      </c>
    </row>
    <row r="63" spans="1:9" s="416" customFormat="1" x14ac:dyDescent="0.25">
      <c r="A63" s="439">
        <v>59</v>
      </c>
      <c r="B63" s="417" t="s">
        <v>232</v>
      </c>
      <c r="C63" s="418">
        <v>255</v>
      </c>
      <c r="D63" s="473">
        <v>292</v>
      </c>
      <c r="E63" s="721">
        <v>337</v>
      </c>
      <c r="F63" s="419">
        <v>298</v>
      </c>
      <c r="G63" s="418">
        <v>356</v>
      </c>
      <c r="H63" s="418">
        <v>324</v>
      </c>
      <c r="I63" s="440">
        <v>315</v>
      </c>
    </row>
    <row r="64" spans="1:9" s="416" customFormat="1" x14ac:dyDescent="0.25">
      <c r="A64" s="439">
        <v>60</v>
      </c>
      <c r="B64" s="417" t="s">
        <v>233</v>
      </c>
      <c r="C64" s="418">
        <v>12</v>
      </c>
      <c r="D64" s="473">
        <v>0</v>
      </c>
      <c r="E64" s="721">
        <v>0</v>
      </c>
      <c r="F64" s="419">
        <v>0</v>
      </c>
      <c r="G64" s="418">
        <v>0</v>
      </c>
      <c r="H64" s="418">
        <v>0</v>
      </c>
      <c r="I64" s="440">
        <v>0</v>
      </c>
    </row>
    <row r="65" spans="1:9" s="416" customFormat="1" x14ac:dyDescent="0.25">
      <c r="A65" s="439">
        <v>61</v>
      </c>
      <c r="B65" s="417" t="s">
        <v>234</v>
      </c>
      <c r="C65" s="418">
        <v>0</v>
      </c>
      <c r="D65" s="473">
        <v>0</v>
      </c>
      <c r="E65" s="721">
        <v>0</v>
      </c>
      <c r="F65" s="419">
        <v>0</v>
      </c>
      <c r="G65" s="418">
        <v>0</v>
      </c>
      <c r="H65" s="418">
        <v>0</v>
      </c>
      <c r="I65" s="440">
        <v>0</v>
      </c>
    </row>
    <row r="66" spans="1:9" s="416" customFormat="1" x14ac:dyDescent="0.25">
      <c r="A66" s="439">
        <v>62</v>
      </c>
      <c r="B66" s="417" t="s">
        <v>235</v>
      </c>
      <c r="C66" s="418">
        <v>31</v>
      </c>
      <c r="D66" s="473">
        <v>31</v>
      </c>
      <c r="E66" s="721">
        <v>31</v>
      </c>
      <c r="F66" s="419">
        <v>31</v>
      </c>
      <c r="G66" s="418">
        <v>31</v>
      </c>
      <c r="H66" s="418">
        <v>67</v>
      </c>
      <c r="I66" s="440">
        <v>97</v>
      </c>
    </row>
    <row r="67" spans="1:9" s="416" customFormat="1" x14ac:dyDescent="0.25">
      <c r="A67" s="439">
        <v>63</v>
      </c>
      <c r="B67" s="417" t="s">
        <v>236</v>
      </c>
      <c r="C67" s="418">
        <v>92</v>
      </c>
      <c r="D67" s="473">
        <v>96</v>
      </c>
      <c r="E67" s="721">
        <v>96</v>
      </c>
      <c r="F67" s="419">
        <v>88</v>
      </c>
      <c r="G67" s="418">
        <v>80</v>
      </c>
      <c r="H67" s="418">
        <v>80</v>
      </c>
      <c r="I67" s="440">
        <v>70</v>
      </c>
    </row>
    <row r="68" spans="1:9" s="416" customFormat="1" x14ac:dyDescent="0.25">
      <c r="A68" s="439">
        <v>64</v>
      </c>
      <c r="B68" s="417" t="s">
        <v>237</v>
      </c>
      <c r="C68" s="418">
        <v>0</v>
      </c>
      <c r="D68" s="473">
        <v>50</v>
      </c>
      <c r="E68" s="721">
        <v>46</v>
      </c>
      <c r="F68" s="419">
        <v>66</v>
      </c>
      <c r="G68" s="418">
        <v>66</v>
      </c>
      <c r="H68" s="418">
        <v>68</v>
      </c>
      <c r="I68" s="440">
        <v>70</v>
      </c>
    </row>
    <row r="69" spans="1:9" s="416" customFormat="1" x14ac:dyDescent="0.25">
      <c r="A69" s="439">
        <v>65</v>
      </c>
      <c r="B69" s="417" t="s">
        <v>238</v>
      </c>
      <c r="C69" s="418">
        <v>0</v>
      </c>
      <c r="D69" s="473">
        <v>0</v>
      </c>
      <c r="E69" s="721">
        <v>0</v>
      </c>
      <c r="F69" s="419">
        <v>0</v>
      </c>
      <c r="G69" s="418">
        <v>0</v>
      </c>
      <c r="H69" s="418">
        <v>0</v>
      </c>
      <c r="I69" s="440">
        <v>0</v>
      </c>
    </row>
    <row r="70" spans="1:9" s="416" customFormat="1" x14ac:dyDescent="0.25">
      <c r="A70" s="439">
        <v>66</v>
      </c>
      <c r="B70" s="417" t="s">
        <v>239</v>
      </c>
      <c r="C70" s="418">
        <v>0</v>
      </c>
      <c r="D70" s="473">
        <v>0</v>
      </c>
      <c r="E70" s="721">
        <v>0</v>
      </c>
      <c r="F70" s="419">
        <v>0</v>
      </c>
      <c r="G70" s="418">
        <v>0</v>
      </c>
      <c r="H70" s="418">
        <v>0</v>
      </c>
      <c r="I70" s="440">
        <v>0</v>
      </c>
    </row>
    <row r="71" spans="1:9" s="416" customFormat="1" x14ac:dyDescent="0.25">
      <c r="A71" s="439">
        <v>67</v>
      </c>
      <c r="B71" s="417" t="s">
        <v>240</v>
      </c>
      <c r="C71" s="418">
        <v>855</v>
      </c>
      <c r="D71" s="473">
        <v>875</v>
      </c>
      <c r="E71" s="721">
        <v>775</v>
      </c>
      <c r="F71" s="419">
        <v>775</v>
      </c>
      <c r="G71" s="418">
        <v>780</v>
      </c>
      <c r="H71" s="418">
        <v>780</v>
      </c>
      <c r="I71" s="440">
        <v>780</v>
      </c>
    </row>
    <row r="72" spans="1:9" s="416" customFormat="1" x14ac:dyDescent="0.25">
      <c r="A72" s="439">
        <v>68</v>
      </c>
      <c r="B72" s="417" t="s">
        <v>241</v>
      </c>
      <c r="C72" s="418">
        <v>544</v>
      </c>
      <c r="D72" s="473">
        <v>484</v>
      </c>
      <c r="E72" s="721">
        <v>469</v>
      </c>
      <c r="F72" s="721">
        <v>469</v>
      </c>
      <c r="G72" s="418">
        <v>464</v>
      </c>
      <c r="H72" s="418">
        <v>449</v>
      </c>
      <c r="I72" s="440">
        <v>449</v>
      </c>
    </row>
    <row r="73" spans="1:9" s="416" customFormat="1" x14ac:dyDescent="0.25">
      <c r="A73" s="439">
        <v>69</v>
      </c>
      <c r="B73" s="417" t="s">
        <v>242</v>
      </c>
      <c r="C73" s="772">
        <v>203</v>
      </c>
      <c r="D73" s="773">
        <v>246</v>
      </c>
      <c r="E73" s="772">
        <v>244</v>
      </c>
      <c r="F73" s="772">
        <v>282</v>
      </c>
      <c r="G73" s="772">
        <v>298</v>
      </c>
      <c r="H73" s="772">
        <v>298</v>
      </c>
      <c r="I73" s="440">
        <v>337</v>
      </c>
    </row>
    <row r="74" spans="1:9" s="416" customFormat="1" x14ac:dyDescent="0.25">
      <c r="A74" s="774" t="s">
        <v>118</v>
      </c>
      <c r="B74" s="775" t="s">
        <v>242</v>
      </c>
      <c r="C74" s="779" t="s">
        <v>334</v>
      </c>
      <c r="D74" s="779" t="s">
        <v>334</v>
      </c>
      <c r="E74" s="779" t="s">
        <v>334</v>
      </c>
      <c r="F74" s="779" t="s">
        <v>334</v>
      </c>
      <c r="G74" s="779" t="s">
        <v>334</v>
      </c>
      <c r="H74" s="779" t="s">
        <v>334</v>
      </c>
      <c r="I74" s="780">
        <v>24</v>
      </c>
    </row>
    <row r="75" spans="1:9" s="416" customFormat="1" x14ac:dyDescent="0.25">
      <c r="A75" s="774" t="s">
        <v>119</v>
      </c>
      <c r="B75" s="775" t="s">
        <v>409</v>
      </c>
      <c r="C75" s="779" t="s">
        <v>334</v>
      </c>
      <c r="D75" s="779" t="s">
        <v>334</v>
      </c>
      <c r="E75" s="779" t="s">
        <v>334</v>
      </c>
      <c r="F75" s="779" t="s">
        <v>334</v>
      </c>
      <c r="G75" s="779" t="s">
        <v>334</v>
      </c>
      <c r="H75" s="779" t="s">
        <v>334</v>
      </c>
      <c r="I75" s="780">
        <v>313</v>
      </c>
    </row>
    <row r="76" spans="1:9" s="416" customFormat="1" x14ac:dyDescent="0.25">
      <c r="A76" s="439">
        <v>70</v>
      </c>
      <c r="B76" s="417" t="s">
        <v>244</v>
      </c>
      <c r="C76" s="418">
        <v>0</v>
      </c>
      <c r="D76" s="473">
        <v>0</v>
      </c>
      <c r="E76" s="721">
        <v>0</v>
      </c>
      <c r="F76" s="721">
        <v>0</v>
      </c>
      <c r="G76" s="418">
        <v>0</v>
      </c>
      <c r="H76" s="418">
        <v>0</v>
      </c>
      <c r="I76" s="440">
        <v>0</v>
      </c>
    </row>
    <row r="77" spans="1:9" s="416" customFormat="1" x14ac:dyDescent="0.25">
      <c r="A77" s="439">
        <v>71</v>
      </c>
      <c r="B77" s="417" t="s">
        <v>245</v>
      </c>
      <c r="C77" s="418">
        <v>0</v>
      </c>
      <c r="D77" s="473">
        <v>0</v>
      </c>
      <c r="E77" s="721">
        <v>0</v>
      </c>
      <c r="F77" s="721">
        <v>0</v>
      </c>
      <c r="G77" s="418">
        <v>0</v>
      </c>
      <c r="H77" s="418">
        <v>0</v>
      </c>
      <c r="I77" s="440">
        <v>0</v>
      </c>
    </row>
    <row r="78" spans="1:9" s="416" customFormat="1" x14ac:dyDescent="0.25">
      <c r="A78" s="439">
        <v>72</v>
      </c>
      <c r="B78" s="417" t="s">
        <v>246</v>
      </c>
      <c r="C78" s="418">
        <v>0</v>
      </c>
      <c r="D78" s="473">
        <v>0</v>
      </c>
      <c r="E78" s="721">
        <v>0</v>
      </c>
      <c r="F78" s="721">
        <v>0</v>
      </c>
      <c r="G78" s="418">
        <v>0</v>
      </c>
      <c r="H78" s="418">
        <v>0</v>
      </c>
      <c r="I78" s="440">
        <v>0</v>
      </c>
    </row>
    <row r="79" spans="1:9" s="416" customFormat="1" x14ac:dyDescent="0.25">
      <c r="A79" s="439">
        <v>73</v>
      </c>
      <c r="B79" s="417" t="s">
        <v>247</v>
      </c>
      <c r="C79" s="418">
        <v>0</v>
      </c>
      <c r="D79" s="473">
        <v>0</v>
      </c>
      <c r="E79" s="721">
        <v>0</v>
      </c>
      <c r="F79" s="419">
        <v>0</v>
      </c>
      <c r="G79" s="418">
        <v>0</v>
      </c>
      <c r="H79" s="418">
        <v>0</v>
      </c>
      <c r="I79" s="440">
        <v>0</v>
      </c>
    </row>
    <row r="80" spans="1:9" s="416" customFormat="1" x14ac:dyDescent="0.25">
      <c r="A80" s="439">
        <v>74</v>
      </c>
      <c r="B80" s="417" t="s">
        <v>248</v>
      </c>
      <c r="C80" s="418">
        <v>10</v>
      </c>
      <c r="D80" s="473">
        <v>12</v>
      </c>
      <c r="E80" s="721">
        <v>10</v>
      </c>
      <c r="F80" s="419">
        <v>10</v>
      </c>
      <c r="G80" s="418">
        <v>20</v>
      </c>
      <c r="H80" s="418">
        <v>32</v>
      </c>
      <c r="I80" s="440">
        <v>60</v>
      </c>
    </row>
    <row r="81" spans="1:9" s="416" customFormat="1" x14ac:dyDescent="0.25">
      <c r="A81" s="439">
        <v>75</v>
      </c>
      <c r="B81" s="417" t="s">
        <v>249</v>
      </c>
      <c r="C81" s="418">
        <v>2141</v>
      </c>
      <c r="D81" s="473">
        <v>2087</v>
      </c>
      <c r="E81" s="721">
        <v>2045</v>
      </c>
      <c r="F81" s="419">
        <v>2303</v>
      </c>
      <c r="G81" s="418">
        <v>2283</v>
      </c>
      <c r="H81" s="418">
        <v>2283</v>
      </c>
      <c r="I81" s="440">
        <v>2083</v>
      </c>
    </row>
    <row r="82" spans="1:9" s="416" customFormat="1" x14ac:dyDescent="0.25">
      <c r="A82" s="439">
        <v>76</v>
      </c>
      <c r="B82" s="417" t="s">
        <v>250</v>
      </c>
      <c r="C82" s="418">
        <v>0</v>
      </c>
      <c r="D82" s="473">
        <v>0</v>
      </c>
      <c r="E82" s="721">
        <v>0</v>
      </c>
      <c r="F82" s="419">
        <v>0</v>
      </c>
      <c r="G82" s="418">
        <v>0</v>
      </c>
      <c r="H82" s="418">
        <v>24</v>
      </c>
      <c r="I82" s="440">
        <v>24</v>
      </c>
    </row>
    <row r="83" spans="1:9" s="416" customFormat="1" x14ac:dyDescent="0.25">
      <c r="A83" s="439">
        <v>77</v>
      </c>
      <c r="B83" s="417" t="s">
        <v>251</v>
      </c>
      <c r="C83" s="418">
        <v>15</v>
      </c>
      <c r="D83" s="473">
        <v>15</v>
      </c>
      <c r="E83" s="721">
        <v>0</v>
      </c>
      <c r="F83" s="419">
        <v>0</v>
      </c>
      <c r="G83" s="418">
        <v>0</v>
      </c>
      <c r="H83" s="418">
        <v>0</v>
      </c>
      <c r="I83" s="440">
        <v>0</v>
      </c>
    </row>
    <row r="84" spans="1:9" s="416" customFormat="1" x14ac:dyDescent="0.25">
      <c r="A84" s="439">
        <v>78</v>
      </c>
      <c r="B84" s="417" t="s">
        <v>252</v>
      </c>
      <c r="C84" s="418">
        <v>20</v>
      </c>
      <c r="D84" s="473">
        <v>20</v>
      </c>
      <c r="E84" s="721">
        <v>16</v>
      </c>
      <c r="F84" s="419">
        <v>36</v>
      </c>
      <c r="G84" s="418">
        <v>16</v>
      </c>
      <c r="H84" s="418">
        <v>16</v>
      </c>
      <c r="I84" s="440">
        <v>16</v>
      </c>
    </row>
    <row r="85" spans="1:9" s="416" customFormat="1" x14ac:dyDescent="0.25">
      <c r="A85" s="439">
        <v>79</v>
      </c>
      <c r="B85" s="417" t="s">
        <v>253</v>
      </c>
      <c r="C85" s="418">
        <v>14</v>
      </c>
      <c r="D85" s="473">
        <v>14</v>
      </c>
      <c r="E85" s="721">
        <v>14</v>
      </c>
      <c r="F85" s="419">
        <v>14</v>
      </c>
      <c r="G85" s="418">
        <v>14</v>
      </c>
      <c r="H85" s="418">
        <v>14</v>
      </c>
      <c r="I85" s="440">
        <v>14</v>
      </c>
    </row>
    <row r="86" spans="1:9" s="416" customFormat="1" x14ac:dyDescent="0.25">
      <c r="A86" s="439">
        <v>80</v>
      </c>
      <c r="B86" s="417" t="s">
        <v>254</v>
      </c>
      <c r="C86" s="418">
        <v>61</v>
      </c>
      <c r="D86" s="473">
        <v>41</v>
      </c>
      <c r="E86" s="721">
        <v>66</v>
      </c>
      <c r="F86" s="419">
        <v>56</v>
      </c>
      <c r="G86" s="418">
        <v>56</v>
      </c>
      <c r="H86" s="418">
        <v>40</v>
      </c>
      <c r="I86" s="440">
        <v>40</v>
      </c>
    </row>
    <row r="87" spans="1:9" s="416" customFormat="1" x14ac:dyDescent="0.25">
      <c r="A87" s="439">
        <v>81</v>
      </c>
      <c r="B87" s="417" t="s">
        <v>255</v>
      </c>
      <c r="C87" s="418">
        <v>0</v>
      </c>
      <c r="D87" s="473">
        <v>0</v>
      </c>
      <c r="E87" s="721">
        <v>0</v>
      </c>
      <c r="F87" s="419">
        <v>0</v>
      </c>
      <c r="G87" s="418">
        <v>1</v>
      </c>
      <c r="H87" s="418">
        <v>12</v>
      </c>
      <c r="I87" s="440">
        <v>12</v>
      </c>
    </row>
    <row r="88" spans="1:9" s="416" customFormat="1" x14ac:dyDescent="0.25">
      <c r="A88" s="439">
        <v>82</v>
      </c>
      <c r="B88" s="417" t="s">
        <v>256</v>
      </c>
      <c r="C88" s="418">
        <v>0</v>
      </c>
      <c r="D88" s="473">
        <v>0</v>
      </c>
      <c r="E88" s="721">
        <v>0</v>
      </c>
      <c r="F88" s="419">
        <v>0</v>
      </c>
      <c r="G88" s="418">
        <v>0</v>
      </c>
      <c r="H88" s="418">
        <v>72</v>
      </c>
      <c r="I88" s="440">
        <v>78</v>
      </c>
    </row>
    <row r="89" spans="1:9" s="416" customFormat="1" x14ac:dyDescent="0.25">
      <c r="A89" s="439">
        <v>83</v>
      </c>
      <c r="B89" s="417" t="s">
        <v>257</v>
      </c>
      <c r="C89" s="418">
        <v>210</v>
      </c>
      <c r="D89" s="473">
        <v>74</v>
      </c>
      <c r="E89" s="721">
        <v>54</v>
      </c>
      <c r="F89" s="419">
        <v>54</v>
      </c>
      <c r="G89" s="418">
        <v>54</v>
      </c>
      <c r="H89" s="418">
        <v>54</v>
      </c>
      <c r="I89" s="440">
        <v>54</v>
      </c>
    </row>
    <row r="90" spans="1:9" s="416" customFormat="1" x14ac:dyDescent="0.25">
      <c r="A90" s="439">
        <v>84</v>
      </c>
      <c r="B90" s="417" t="s">
        <v>258</v>
      </c>
      <c r="C90" s="418">
        <v>40</v>
      </c>
      <c r="D90" s="473">
        <v>40</v>
      </c>
      <c r="E90" s="721">
        <v>0</v>
      </c>
      <c r="F90" s="419">
        <v>0</v>
      </c>
      <c r="G90" s="418">
        <v>0</v>
      </c>
      <c r="H90" s="418">
        <v>0</v>
      </c>
      <c r="I90" s="440">
        <v>0</v>
      </c>
    </row>
    <row r="91" spans="1:9" s="416" customFormat="1" x14ac:dyDescent="0.25">
      <c r="A91" s="439">
        <v>85</v>
      </c>
      <c r="B91" s="417" t="s">
        <v>259</v>
      </c>
      <c r="C91" s="418">
        <v>12</v>
      </c>
      <c r="D91" s="473">
        <v>12</v>
      </c>
      <c r="E91" s="721">
        <v>12</v>
      </c>
      <c r="F91" s="419">
        <v>16</v>
      </c>
      <c r="G91" s="418">
        <v>32</v>
      </c>
      <c r="H91" s="418">
        <v>32</v>
      </c>
      <c r="I91" s="440">
        <v>32</v>
      </c>
    </row>
    <row r="92" spans="1:9" s="416" customFormat="1" x14ac:dyDescent="0.25">
      <c r="A92" s="439">
        <v>86</v>
      </c>
      <c r="B92" s="417" t="s">
        <v>260</v>
      </c>
      <c r="C92" s="418">
        <v>0</v>
      </c>
      <c r="D92" s="473">
        <v>0</v>
      </c>
      <c r="E92" s="721">
        <v>0</v>
      </c>
      <c r="F92" s="419">
        <v>0</v>
      </c>
      <c r="G92" s="418">
        <v>0</v>
      </c>
      <c r="H92" s="418">
        <v>0</v>
      </c>
      <c r="I92" s="440">
        <v>0</v>
      </c>
    </row>
    <row r="93" spans="1:9" s="416" customFormat="1" x14ac:dyDescent="0.25">
      <c r="A93" s="439">
        <v>87</v>
      </c>
      <c r="B93" s="417" t="s">
        <v>261</v>
      </c>
      <c r="C93" s="418">
        <v>0</v>
      </c>
      <c r="D93" s="473">
        <v>0</v>
      </c>
      <c r="E93" s="721">
        <v>0</v>
      </c>
      <c r="F93" s="419">
        <v>0</v>
      </c>
      <c r="G93" s="418">
        <v>0</v>
      </c>
      <c r="H93" s="418">
        <v>0</v>
      </c>
      <c r="I93" s="440">
        <v>0</v>
      </c>
    </row>
    <row r="94" spans="1:9" s="416" customFormat="1" x14ac:dyDescent="0.25">
      <c r="A94" s="439">
        <v>88</v>
      </c>
      <c r="B94" s="417" t="s">
        <v>262</v>
      </c>
      <c r="C94" s="418">
        <v>8</v>
      </c>
      <c r="D94" s="473">
        <v>0</v>
      </c>
      <c r="E94" s="721">
        <v>0</v>
      </c>
      <c r="F94" s="419">
        <v>0</v>
      </c>
      <c r="G94" s="418">
        <v>0</v>
      </c>
      <c r="H94" s="418">
        <v>0</v>
      </c>
      <c r="I94" s="440">
        <v>0</v>
      </c>
    </row>
    <row r="95" spans="1:9" s="416" customFormat="1" x14ac:dyDescent="0.25">
      <c r="A95" s="439">
        <v>89</v>
      </c>
      <c r="B95" s="417" t="s">
        <v>263</v>
      </c>
      <c r="C95" s="418">
        <v>0</v>
      </c>
      <c r="D95" s="473">
        <v>0</v>
      </c>
      <c r="E95" s="721">
        <v>0</v>
      </c>
      <c r="F95" s="419">
        <v>0</v>
      </c>
      <c r="G95" s="418">
        <v>0</v>
      </c>
      <c r="H95" s="418">
        <v>0</v>
      </c>
      <c r="I95" s="440">
        <v>0</v>
      </c>
    </row>
    <row r="96" spans="1:9" s="416" customFormat="1" x14ac:dyDescent="0.25">
      <c r="A96" s="439">
        <v>90</v>
      </c>
      <c r="B96" s="417" t="s">
        <v>264</v>
      </c>
      <c r="C96" s="418">
        <v>0</v>
      </c>
      <c r="D96" s="473">
        <v>0</v>
      </c>
      <c r="E96" s="721">
        <v>0</v>
      </c>
      <c r="F96" s="419">
        <v>0</v>
      </c>
      <c r="G96" s="418">
        <v>0</v>
      </c>
      <c r="H96" s="418">
        <v>0</v>
      </c>
      <c r="I96" s="440">
        <v>0</v>
      </c>
    </row>
    <row r="97" spans="1:9" s="416" customFormat="1" x14ac:dyDescent="0.25">
      <c r="A97" s="439">
        <v>91</v>
      </c>
      <c r="B97" s="417" t="s">
        <v>265</v>
      </c>
      <c r="C97" s="418">
        <v>0</v>
      </c>
      <c r="D97" s="473">
        <v>0</v>
      </c>
      <c r="E97" s="721">
        <v>14</v>
      </c>
      <c r="F97" s="419">
        <v>14</v>
      </c>
      <c r="G97" s="418">
        <v>61</v>
      </c>
      <c r="H97" s="418">
        <v>52</v>
      </c>
      <c r="I97" s="440">
        <v>86</v>
      </c>
    </row>
    <row r="98" spans="1:9" s="416" customFormat="1" x14ac:dyDescent="0.25">
      <c r="A98" s="439">
        <v>92</v>
      </c>
      <c r="B98" s="417" t="s">
        <v>266</v>
      </c>
      <c r="C98" s="418">
        <v>1155</v>
      </c>
      <c r="D98" s="473">
        <v>1154</v>
      </c>
      <c r="E98" s="721">
        <v>1105</v>
      </c>
      <c r="F98" s="419">
        <v>1015</v>
      </c>
      <c r="G98" s="418">
        <v>916</v>
      </c>
      <c r="H98" s="418">
        <v>970</v>
      </c>
      <c r="I98" s="440">
        <v>940</v>
      </c>
    </row>
    <row r="99" spans="1:9" s="416" customFormat="1" x14ac:dyDescent="0.25">
      <c r="A99" s="439">
        <v>93</v>
      </c>
      <c r="B99" s="417" t="s">
        <v>267</v>
      </c>
      <c r="C99" s="418">
        <v>50</v>
      </c>
      <c r="D99" s="473">
        <v>50</v>
      </c>
      <c r="E99" s="721">
        <v>20</v>
      </c>
      <c r="F99" s="419">
        <v>50</v>
      </c>
      <c r="G99" s="418">
        <v>50</v>
      </c>
      <c r="H99" s="418">
        <v>50</v>
      </c>
      <c r="I99" s="440">
        <v>50</v>
      </c>
    </row>
    <row r="100" spans="1:9" s="416" customFormat="1" x14ac:dyDescent="0.25">
      <c r="A100" s="439">
        <v>94</v>
      </c>
      <c r="B100" s="417" t="s">
        <v>268</v>
      </c>
      <c r="C100" s="418">
        <v>69</v>
      </c>
      <c r="D100" s="473">
        <v>36</v>
      </c>
      <c r="E100" s="721">
        <v>19</v>
      </c>
      <c r="F100" s="419">
        <v>19</v>
      </c>
      <c r="G100" s="418">
        <v>19</v>
      </c>
      <c r="H100" s="418">
        <v>0</v>
      </c>
      <c r="I100" s="440">
        <v>0</v>
      </c>
    </row>
    <row r="101" spans="1:9" s="416" customFormat="1" x14ac:dyDescent="0.25">
      <c r="A101" s="460">
        <v>95</v>
      </c>
      <c r="B101" s="429" t="s">
        <v>269</v>
      </c>
      <c r="C101" s="430">
        <v>15</v>
      </c>
      <c r="D101" s="474">
        <v>70</v>
      </c>
      <c r="E101" s="430">
        <v>70</v>
      </c>
      <c r="F101" s="431">
        <v>71</v>
      </c>
      <c r="G101" s="430">
        <v>56</v>
      </c>
      <c r="H101" s="430">
        <v>56</v>
      </c>
      <c r="I101" s="440">
        <v>56</v>
      </c>
    </row>
    <row r="102" spans="1:9" s="416" customFormat="1" x14ac:dyDescent="0.25">
      <c r="A102" s="439">
        <v>971</v>
      </c>
      <c r="B102" s="417" t="s">
        <v>270</v>
      </c>
      <c r="C102" s="418">
        <v>273</v>
      </c>
      <c r="D102" s="473">
        <v>233</v>
      </c>
      <c r="E102" s="721">
        <v>253</v>
      </c>
      <c r="F102" s="419">
        <v>245</v>
      </c>
      <c r="G102" s="418">
        <v>250</v>
      </c>
      <c r="H102" s="418">
        <v>380</v>
      </c>
      <c r="I102" s="442">
        <v>275</v>
      </c>
    </row>
    <row r="103" spans="1:9" s="416" customFormat="1" x14ac:dyDescent="0.25">
      <c r="A103" s="439">
        <v>972</v>
      </c>
      <c r="B103" s="417" t="s">
        <v>271</v>
      </c>
      <c r="C103" s="418">
        <v>517</v>
      </c>
      <c r="D103" s="473">
        <v>525</v>
      </c>
      <c r="E103" s="721">
        <v>465</v>
      </c>
      <c r="F103" s="419">
        <v>465</v>
      </c>
      <c r="G103" s="418">
        <v>465</v>
      </c>
      <c r="H103" s="418">
        <v>515</v>
      </c>
      <c r="I103" s="443">
        <v>505</v>
      </c>
    </row>
    <row r="104" spans="1:9" s="416" customFormat="1" x14ac:dyDescent="0.25">
      <c r="A104" s="439">
        <v>973</v>
      </c>
      <c r="B104" s="417" t="s">
        <v>272</v>
      </c>
      <c r="C104" s="418">
        <v>55</v>
      </c>
      <c r="D104" s="473">
        <v>80</v>
      </c>
      <c r="E104" s="721">
        <v>115</v>
      </c>
      <c r="F104" s="419">
        <v>318</v>
      </c>
      <c r="G104" s="418">
        <v>318</v>
      </c>
      <c r="H104" s="418">
        <v>328</v>
      </c>
      <c r="I104" s="443">
        <v>0</v>
      </c>
    </row>
    <row r="105" spans="1:9" s="416" customFormat="1" x14ac:dyDescent="0.25">
      <c r="A105" s="444">
        <v>974</v>
      </c>
      <c r="B105" s="445" t="s">
        <v>273</v>
      </c>
      <c r="C105" s="446">
        <v>992</v>
      </c>
      <c r="D105" s="476">
        <v>890</v>
      </c>
      <c r="E105" s="446">
        <v>1000</v>
      </c>
      <c r="F105" s="447">
        <v>912</v>
      </c>
      <c r="G105" s="446">
        <v>990</v>
      </c>
      <c r="H105" s="446">
        <v>996</v>
      </c>
      <c r="I105" s="449">
        <v>974</v>
      </c>
    </row>
    <row r="106" spans="1:9" s="416" customFormat="1" x14ac:dyDescent="0.25">
      <c r="A106" s="432"/>
      <c r="B106" s="417"/>
      <c r="C106" s="419"/>
      <c r="E106" s="419"/>
      <c r="F106" s="419"/>
      <c r="G106" s="419"/>
      <c r="H106" s="419"/>
      <c r="I106" s="438"/>
    </row>
    <row r="107" spans="1:9" s="416" customFormat="1" ht="11.25" customHeight="1" x14ac:dyDescent="0.25">
      <c r="A107" s="998" t="s">
        <v>354</v>
      </c>
      <c r="B107" s="999"/>
      <c r="C107" s="453">
        <v>8064</v>
      </c>
      <c r="D107" s="453">
        <v>8030</v>
      </c>
      <c r="E107" s="453">
        <v>7916</v>
      </c>
      <c r="F107" s="453">
        <v>8206</v>
      </c>
      <c r="G107" s="453">
        <v>8208</v>
      </c>
      <c r="H107" s="453">
        <v>8504</v>
      </c>
      <c r="I107" s="455">
        <v>8326</v>
      </c>
    </row>
    <row r="108" spans="1:9" s="416" customFormat="1" ht="11.25" customHeight="1" x14ac:dyDescent="0.25">
      <c r="A108" s="994" t="s">
        <v>355</v>
      </c>
      <c r="B108" s="995"/>
      <c r="C108" s="418">
        <v>1837</v>
      </c>
      <c r="D108" s="418">
        <v>1728</v>
      </c>
      <c r="E108" s="721">
        <v>1833</v>
      </c>
      <c r="F108" s="721">
        <v>1940</v>
      </c>
      <c r="G108" s="418">
        <v>2023</v>
      </c>
      <c r="H108" s="418">
        <v>2219</v>
      </c>
      <c r="I108" s="456">
        <v>1754</v>
      </c>
    </row>
    <row r="109" spans="1:9" s="416" customFormat="1" ht="11.25" customHeight="1" x14ac:dyDescent="0.25">
      <c r="A109" s="996" t="s">
        <v>356</v>
      </c>
      <c r="B109" s="997"/>
      <c r="C109" s="446">
        <v>9901</v>
      </c>
      <c r="D109" s="446">
        <v>9758</v>
      </c>
      <c r="E109" s="446">
        <v>9749</v>
      </c>
      <c r="F109" s="446">
        <v>10146</v>
      </c>
      <c r="G109" s="446">
        <v>10231</v>
      </c>
      <c r="H109" s="446">
        <v>10723</v>
      </c>
      <c r="I109" s="458">
        <v>10080</v>
      </c>
    </row>
    <row r="110" spans="1:9" s="416" customFormat="1" x14ac:dyDescent="0.25">
      <c r="E110" s="435"/>
      <c r="F110" s="435"/>
    </row>
    <row r="111" spans="1:9" x14ac:dyDescent="0.2">
      <c r="A111" s="358" t="s">
        <v>427</v>
      </c>
    </row>
    <row r="112" spans="1:9" x14ac:dyDescent="0.2">
      <c r="A112" s="749"/>
    </row>
    <row r="113" spans="3:9" x14ac:dyDescent="0.2">
      <c r="C113" s="436"/>
      <c r="D113" s="436"/>
      <c r="E113" s="436"/>
      <c r="F113" s="748"/>
      <c r="G113" s="748"/>
      <c r="H113" s="436"/>
      <c r="I113" s="436"/>
    </row>
    <row r="114" spans="3:9" x14ac:dyDescent="0.2">
      <c r="C114" s="436"/>
      <c r="D114" s="436"/>
      <c r="E114" s="436"/>
      <c r="F114" s="748"/>
      <c r="G114" s="748"/>
      <c r="H114" s="436"/>
      <c r="I114" s="436"/>
    </row>
    <row r="115" spans="3:9" x14ac:dyDescent="0.2">
      <c r="C115" s="436"/>
      <c r="D115" s="436"/>
      <c r="E115" s="436"/>
      <c r="F115" s="748"/>
      <c r="G115" s="748"/>
      <c r="H115" s="436"/>
      <c r="I115" s="436"/>
    </row>
    <row r="116" spans="3:9" x14ac:dyDescent="0.2">
      <c r="C116" s="436"/>
      <c r="D116" s="436"/>
      <c r="E116" s="436"/>
      <c r="F116" s="748"/>
      <c r="G116" s="748"/>
      <c r="H116" s="436"/>
      <c r="I116" s="436"/>
    </row>
    <row r="117" spans="3:9" x14ac:dyDescent="0.2">
      <c r="C117" s="436"/>
      <c r="D117" s="436"/>
      <c r="E117" s="436"/>
      <c r="F117" s="748"/>
      <c r="G117" s="748"/>
      <c r="H117" s="436"/>
      <c r="I117" s="436"/>
    </row>
    <row r="118" spans="3:9" x14ac:dyDescent="0.2">
      <c r="C118" s="436"/>
      <c r="D118" s="436"/>
      <c r="E118" s="436"/>
      <c r="F118" s="748"/>
      <c r="G118" s="748"/>
      <c r="H118" s="436"/>
      <c r="I118" s="436"/>
    </row>
    <row r="119" spans="3:9" x14ac:dyDescent="0.2">
      <c r="C119" s="436"/>
      <c r="D119" s="436"/>
      <c r="E119" s="436"/>
      <c r="F119" s="748"/>
      <c r="G119" s="748"/>
      <c r="H119" s="436"/>
      <c r="I119" s="436"/>
    </row>
    <row r="120" spans="3:9" x14ac:dyDescent="0.2">
      <c r="C120" s="436"/>
      <c r="D120" s="436"/>
      <c r="E120" s="436"/>
      <c r="F120" s="748"/>
      <c r="G120" s="748"/>
      <c r="H120" s="436"/>
      <c r="I120" s="436"/>
    </row>
    <row r="121" spans="3:9" x14ac:dyDescent="0.2">
      <c r="C121" s="436"/>
      <c r="D121" s="436"/>
      <c r="E121" s="436"/>
      <c r="F121" s="748"/>
      <c r="G121" s="748"/>
      <c r="H121" s="436"/>
      <c r="I121" s="436"/>
    </row>
    <row r="123" spans="3:9" x14ac:dyDescent="0.2">
      <c r="C123" s="747"/>
      <c r="D123" s="747"/>
      <c r="E123" s="747"/>
      <c r="F123" s="747"/>
      <c r="G123" s="747"/>
      <c r="H123" s="747"/>
      <c r="I123" s="747"/>
    </row>
  </sheetData>
  <mergeCells count="5">
    <mergeCell ref="A107:B107"/>
    <mergeCell ref="A108:B108"/>
    <mergeCell ref="A109:B109"/>
    <mergeCell ref="A1:G1"/>
    <mergeCell ref="A3:B3"/>
  </mergeCells>
  <hyperlinks>
    <hyperlink ref="J1" location="Sommaire!A1" display="Retour au SOMMAIRE"/>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23"/>
  <sheetViews>
    <sheetView workbookViewId="0">
      <selection activeCell="A111" sqref="A111"/>
    </sheetView>
  </sheetViews>
  <sheetFormatPr baseColWidth="10" defaultRowHeight="11.25" x14ac:dyDescent="0.2"/>
  <cols>
    <col min="1" max="1" width="4.85546875" style="81" customWidth="1"/>
    <col min="2" max="2" width="21.5703125" style="81" bestFit="1" customWidth="1"/>
    <col min="3" max="4" width="9.5703125" style="81" customWidth="1"/>
    <col min="5" max="6" width="9.5703125" style="437" customWidth="1"/>
    <col min="7" max="7" width="9.5703125" style="81" customWidth="1"/>
    <col min="8" max="8" width="9.28515625" style="81" customWidth="1"/>
    <col min="9" max="9" width="8.85546875" style="81" customWidth="1"/>
    <col min="10" max="16384" width="11.42578125" style="81"/>
  </cols>
  <sheetData>
    <row r="1" spans="1:11" s="415" customFormat="1" ht="12.75" x14ac:dyDescent="0.2">
      <c r="A1" s="1112" t="s">
        <v>404</v>
      </c>
      <c r="B1" s="1112"/>
      <c r="C1" s="1112"/>
      <c r="D1" s="1112"/>
      <c r="E1" s="1112"/>
      <c r="F1" s="1112"/>
      <c r="G1" s="1112"/>
      <c r="J1" s="622" t="s">
        <v>374</v>
      </c>
    </row>
    <row r="2" spans="1:11" x14ac:dyDescent="0.2">
      <c r="B2" s="101"/>
    </row>
    <row r="3" spans="1:11" ht="22.5" customHeight="1" x14ac:dyDescent="0.2">
      <c r="A3" s="1113" t="s">
        <v>157</v>
      </c>
      <c r="B3" s="1114"/>
      <c r="C3" s="480">
        <v>2009</v>
      </c>
      <c r="D3" s="481">
        <v>2010</v>
      </c>
      <c r="E3" s="450">
        <v>2011</v>
      </c>
      <c r="F3" s="720">
        <v>2012</v>
      </c>
      <c r="G3" s="450">
        <v>2013</v>
      </c>
      <c r="H3" s="450">
        <v>2014</v>
      </c>
      <c r="I3" s="452">
        <v>2015</v>
      </c>
    </row>
    <row r="4" spans="1:11" s="416" customFormat="1" x14ac:dyDescent="0.25">
      <c r="A4" s="462" t="s">
        <v>161</v>
      </c>
      <c r="B4" s="463" t="s">
        <v>162</v>
      </c>
      <c r="C4" s="453">
        <v>1441</v>
      </c>
      <c r="D4" s="475">
        <v>1849</v>
      </c>
      <c r="E4" s="453">
        <v>1994</v>
      </c>
      <c r="F4" s="464">
        <v>2138</v>
      </c>
      <c r="G4" s="453">
        <v>2179</v>
      </c>
      <c r="H4" s="453">
        <v>2371</v>
      </c>
      <c r="I4" s="746">
        <v>2547</v>
      </c>
      <c r="K4" s="421"/>
    </row>
    <row r="5" spans="1:11" s="416" customFormat="1" x14ac:dyDescent="0.25">
      <c r="A5" s="459" t="s">
        <v>164</v>
      </c>
      <c r="B5" s="417" t="s">
        <v>165</v>
      </c>
      <c r="C5" s="721">
        <v>450</v>
      </c>
      <c r="D5" s="473">
        <v>547</v>
      </c>
      <c r="E5" s="721">
        <v>459</v>
      </c>
      <c r="F5" s="419">
        <v>458</v>
      </c>
      <c r="G5" s="721">
        <v>488</v>
      </c>
      <c r="H5" s="721">
        <v>578</v>
      </c>
      <c r="I5" s="738">
        <v>593</v>
      </c>
      <c r="K5" s="421"/>
    </row>
    <row r="6" spans="1:11" s="416" customFormat="1" x14ac:dyDescent="0.25">
      <c r="A6" s="459" t="s">
        <v>166</v>
      </c>
      <c r="B6" s="417" t="s">
        <v>167</v>
      </c>
      <c r="C6" s="721">
        <v>265</v>
      </c>
      <c r="D6" s="473">
        <v>390</v>
      </c>
      <c r="E6" s="721">
        <v>441</v>
      </c>
      <c r="F6" s="419">
        <v>449</v>
      </c>
      <c r="G6" s="721">
        <v>537</v>
      </c>
      <c r="H6" s="721">
        <v>591</v>
      </c>
      <c r="I6" s="738">
        <v>549</v>
      </c>
      <c r="K6" s="421"/>
    </row>
    <row r="7" spans="1:11" s="416" customFormat="1" x14ac:dyDescent="0.25">
      <c r="A7" s="459" t="s">
        <v>168</v>
      </c>
      <c r="B7" s="417" t="s">
        <v>169</v>
      </c>
      <c r="C7" s="721">
        <v>1005</v>
      </c>
      <c r="D7" s="473">
        <v>924</v>
      </c>
      <c r="E7" s="721">
        <v>924</v>
      </c>
      <c r="F7" s="419">
        <v>1003</v>
      </c>
      <c r="G7" s="721">
        <v>967</v>
      </c>
      <c r="H7" s="721">
        <v>1023</v>
      </c>
      <c r="I7" s="738">
        <v>1012</v>
      </c>
      <c r="K7" s="421"/>
    </row>
    <row r="8" spans="1:11" s="416" customFormat="1" x14ac:dyDescent="0.25">
      <c r="A8" s="459" t="s">
        <v>170</v>
      </c>
      <c r="B8" s="417" t="s">
        <v>171</v>
      </c>
      <c r="C8" s="721">
        <v>817</v>
      </c>
      <c r="D8" s="473">
        <v>799</v>
      </c>
      <c r="E8" s="721">
        <v>815</v>
      </c>
      <c r="F8" s="419">
        <v>821</v>
      </c>
      <c r="G8" s="721">
        <v>798</v>
      </c>
      <c r="H8" s="721">
        <v>871</v>
      </c>
      <c r="I8" s="738">
        <v>897</v>
      </c>
      <c r="K8" s="421"/>
    </row>
    <row r="9" spans="1:11" s="416" customFormat="1" x14ac:dyDescent="0.25">
      <c r="A9" s="459" t="s">
        <v>172</v>
      </c>
      <c r="B9" s="417" t="s">
        <v>173</v>
      </c>
      <c r="C9" s="721">
        <v>5965</v>
      </c>
      <c r="D9" s="473">
        <v>6305</v>
      </c>
      <c r="E9" s="721">
        <v>6431</v>
      </c>
      <c r="F9" s="419">
        <v>6838</v>
      </c>
      <c r="G9" s="721">
        <v>6830</v>
      </c>
      <c r="H9" s="721">
        <v>7042</v>
      </c>
      <c r="I9" s="738">
        <v>7085</v>
      </c>
      <c r="K9" s="421"/>
    </row>
    <row r="10" spans="1:11" s="416" customFormat="1" x14ac:dyDescent="0.25">
      <c r="A10" s="459" t="s">
        <v>174</v>
      </c>
      <c r="B10" s="417" t="s">
        <v>175</v>
      </c>
      <c r="C10" s="721">
        <v>1053</v>
      </c>
      <c r="D10" s="473">
        <v>1171</v>
      </c>
      <c r="E10" s="721">
        <v>1184</v>
      </c>
      <c r="F10" s="419">
        <v>1243</v>
      </c>
      <c r="G10" s="721">
        <v>1225</v>
      </c>
      <c r="H10" s="721">
        <v>1263</v>
      </c>
      <c r="I10" s="738">
        <v>1311</v>
      </c>
      <c r="K10" s="421"/>
    </row>
    <row r="11" spans="1:11" s="416" customFormat="1" x14ac:dyDescent="0.25">
      <c r="A11" s="459" t="s">
        <v>176</v>
      </c>
      <c r="B11" s="417" t="s">
        <v>177</v>
      </c>
      <c r="C11" s="721">
        <v>226</v>
      </c>
      <c r="D11" s="473">
        <v>226</v>
      </c>
      <c r="E11" s="721">
        <v>285</v>
      </c>
      <c r="F11" s="419">
        <v>325</v>
      </c>
      <c r="G11" s="721">
        <v>328</v>
      </c>
      <c r="H11" s="721">
        <v>438</v>
      </c>
      <c r="I11" s="738">
        <v>375</v>
      </c>
      <c r="K11" s="421"/>
    </row>
    <row r="12" spans="1:11" s="416" customFormat="1" x14ac:dyDescent="0.25">
      <c r="A12" s="459" t="s">
        <v>178</v>
      </c>
      <c r="B12" s="417" t="s">
        <v>179</v>
      </c>
      <c r="C12" s="721">
        <v>485</v>
      </c>
      <c r="D12" s="473">
        <v>563</v>
      </c>
      <c r="E12" s="721">
        <v>587</v>
      </c>
      <c r="F12" s="419">
        <v>624</v>
      </c>
      <c r="G12" s="721">
        <v>618</v>
      </c>
      <c r="H12" s="721">
        <v>624</v>
      </c>
      <c r="I12" s="738">
        <v>654</v>
      </c>
      <c r="K12" s="421"/>
    </row>
    <row r="13" spans="1:11" s="416" customFormat="1" x14ac:dyDescent="0.25">
      <c r="A13" s="439">
        <v>10</v>
      </c>
      <c r="B13" s="417" t="s">
        <v>180</v>
      </c>
      <c r="C13" s="721">
        <v>679</v>
      </c>
      <c r="D13" s="473">
        <v>733</v>
      </c>
      <c r="E13" s="721">
        <v>774</v>
      </c>
      <c r="F13" s="419">
        <v>874</v>
      </c>
      <c r="G13" s="721">
        <v>870</v>
      </c>
      <c r="H13" s="721">
        <v>890</v>
      </c>
      <c r="I13" s="738">
        <v>920</v>
      </c>
      <c r="K13" s="421"/>
    </row>
    <row r="14" spans="1:11" s="416" customFormat="1" x14ac:dyDescent="0.25">
      <c r="A14" s="439">
        <v>11</v>
      </c>
      <c r="B14" s="417" t="s">
        <v>181</v>
      </c>
      <c r="C14" s="721">
        <v>1036</v>
      </c>
      <c r="D14" s="473">
        <v>1061</v>
      </c>
      <c r="E14" s="721">
        <v>1061</v>
      </c>
      <c r="F14" s="419">
        <v>1232</v>
      </c>
      <c r="G14" s="721">
        <v>1401</v>
      </c>
      <c r="H14" s="721">
        <v>1516</v>
      </c>
      <c r="I14" s="738">
        <v>1483</v>
      </c>
      <c r="K14" s="421"/>
    </row>
    <row r="15" spans="1:11" s="416" customFormat="1" x14ac:dyDescent="0.25">
      <c r="A15" s="439">
        <v>12</v>
      </c>
      <c r="B15" s="417" t="s">
        <v>182</v>
      </c>
      <c r="C15" s="721">
        <v>697</v>
      </c>
      <c r="D15" s="473">
        <v>707</v>
      </c>
      <c r="E15" s="721">
        <v>781</v>
      </c>
      <c r="F15" s="419">
        <v>815</v>
      </c>
      <c r="G15" s="721">
        <v>841</v>
      </c>
      <c r="H15" s="721">
        <v>893</v>
      </c>
      <c r="I15" s="738">
        <v>931</v>
      </c>
      <c r="K15" s="421"/>
    </row>
    <row r="16" spans="1:11" s="416" customFormat="1" x14ac:dyDescent="0.25">
      <c r="A16" s="439">
        <v>13</v>
      </c>
      <c r="B16" s="417" t="s">
        <v>183</v>
      </c>
      <c r="C16" s="721">
        <v>13358</v>
      </c>
      <c r="D16" s="473">
        <v>13178</v>
      </c>
      <c r="E16" s="721">
        <v>13526</v>
      </c>
      <c r="F16" s="419">
        <v>14101</v>
      </c>
      <c r="G16" s="721">
        <v>14560</v>
      </c>
      <c r="H16" s="721">
        <v>14661</v>
      </c>
      <c r="I16" s="738">
        <v>14808</v>
      </c>
      <c r="K16" s="421"/>
    </row>
    <row r="17" spans="1:11" s="416" customFormat="1" x14ac:dyDescent="0.25">
      <c r="A17" s="439">
        <v>14</v>
      </c>
      <c r="B17" s="417" t="s">
        <v>184</v>
      </c>
      <c r="C17" s="721">
        <v>512</v>
      </c>
      <c r="D17" s="473">
        <v>524</v>
      </c>
      <c r="E17" s="721">
        <v>649</v>
      </c>
      <c r="F17" s="419">
        <v>754</v>
      </c>
      <c r="G17" s="721">
        <v>877</v>
      </c>
      <c r="H17" s="721">
        <v>1045</v>
      </c>
      <c r="I17" s="738">
        <v>1046</v>
      </c>
      <c r="K17" s="421"/>
    </row>
    <row r="18" spans="1:11" s="416" customFormat="1" x14ac:dyDescent="0.25">
      <c r="A18" s="439">
        <v>15</v>
      </c>
      <c r="B18" s="417" t="s">
        <v>185</v>
      </c>
      <c r="C18" s="721">
        <v>257</v>
      </c>
      <c r="D18" s="473">
        <v>257</v>
      </c>
      <c r="E18" s="721">
        <v>283</v>
      </c>
      <c r="F18" s="419">
        <v>291</v>
      </c>
      <c r="G18" s="721">
        <v>293</v>
      </c>
      <c r="H18" s="721">
        <v>303</v>
      </c>
      <c r="I18" s="738">
        <v>303</v>
      </c>
      <c r="K18" s="421"/>
    </row>
    <row r="19" spans="1:11" s="416" customFormat="1" x14ac:dyDescent="0.25">
      <c r="A19" s="439">
        <v>16</v>
      </c>
      <c r="B19" s="417" t="s">
        <v>186</v>
      </c>
      <c r="C19" s="721">
        <v>223</v>
      </c>
      <c r="D19" s="473">
        <v>598</v>
      </c>
      <c r="E19" s="721">
        <v>672</v>
      </c>
      <c r="F19" s="419">
        <v>817</v>
      </c>
      <c r="G19" s="721">
        <v>962</v>
      </c>
      <c r="H19" s="721">
        <v>1056</v>
      </c>
      <c r="I19" s="738">
        <v>1051</v>
      </c>
      <c r="K19" s="421"/>
    </row>
    <row r="20" spans="1:11" s="416" customFormat="1" x14ac:dyDescent="0.25">
      <c r="A20" s="439">
        <v>17</v>
      </c>
      <c r="B20" s="417" t="s">
        <v>187</v>
      </c>
      <c r="C20" s="721">
        <v>1272</v>
      </c>
      <c r="D20" s="473">
        <v>1355</v>
      </c>
      <c r="E20" s="721">
        <v>1416</v>
      </c>
      <c r="F20" s="419">
        <v>1421</v>
      </c>
      <c r="G20" s="721">
        <v>1493</v>
      </c>
      <c r="H20" s="721">
        <v>1587</v>
      </c>
      <c r="I20" s="738">
        <v>1717</v>
      </c>
      <c r="K20" s="421"/>
    </row>
    <row r="21" spans="1:11" s="416" customFormat="1" x14ac:dyDescent="0.25">
      <c r="A21" s="439">
        <v>18</v>
      </c>
      <c r="B21" s="417" t="s">
        <v>188</v>
      </c>
      <c r="C21" s="721">
        <v>726</v>
      </c>
      <c r="D21" s="473">
        <v>726</v>
      </c>
      <c r="E21" s="721">
        <v>488</v>
      </c>
      <c r="F21" s="419">
        <v>589</v>
      </c>
      <c r="G21" s="721">
        <v>646</v>
      </c>
      <c r="H21" s="721">
        <v>665</v>
      </c>
      <c r="I21" s="738">
        <v>738</v>
      </c>
      <c r="K21" s="421"/>
    </row>
    <row r="22" spans="1:11" s="416" customFormat="1" x14ac:dyDescent="0.25">
      <c r="A22" s="439">
        <v>19</v>
      </c>
      <c r="B22" s="417" t="s">
        <v>189</v>
      </c>
      <c r="C22" s="721">
        <v>618</v>
      </c>
      <c r="D22" s="473">
        <v>666</v>
      </c>
      <c r="E22" s="721">
        <v>667</v>
      </c>
      <c r="F22" s="419">
        <v>687</v>
      </c>
      <c r="G22" s="721">
        <v>703</v>
      </c>
      <c r="H22" s="721">
        <v>757</v>
      </c>
      <c r="I22" s="738">
        <v>769</v>
      </c>
      <c r="K22" s="421"/>
    </row>
    <row r="23" spans="1:11" s="416" customFormat="1" x14ac:dyDescent="0.25">
      <c r="A23" s="439" t="s">
        <v>190</v>
      </c>
      <c r="B23" s="417" t="s">
        <v>191</v>
      </c>
      <c r="C23" s="721">
        <v>803</v>
      </c>
      <c r="D23" s="473">
        <v>870</v>
      </c>
      <c r="E23" s="721">
        <v>775</v>
      </c>
      <c r="F23" s="419">
        <v>811</v>
      </c>
      <c r="G23" s="721">
        <v>803</v>
      </c>
      <c r="H23" s="721">
        <v>860</v>
      </c>
      <c r="I23" s="738">
        <v>905</v>
      </c>
      <c r="K23" s="421"/>
    </row>
    <row r="24" spans="1:11" s="416" customFormat="1" x14ac:dyDescent="0.25">
      <c r="A24" s="439" t="s">
        <v>192</v>
      </c>
      <c r="B24" s="417" t="s">
        <v>193</v>
      </c>
      <c r="C24" s="721">
        <v>502</v>
      </c>
      <c r="D24" s="473">
        <v>550</v>
      </c>
      <c r="E24" s="721">
        <v>606</v>
      </c>
      <c r="F24" s="419">
        <v>606</v>
      </c>
      <c r="G24" s="721">
        <v>734</v>
      </c>
      <c r="H24" s="721">
        <v>711</v>
      </c>
      <c r="I24" s="738">
        <v>703</v>
      </c>
      <c r="K24" s="421"/>
    </row>
    <row r="25" spans="1:11" s="416" customFormat="1" x14ac:dyDescent="0.25">
      <c r="A25" s="439">
        <v>21</v>
      </c>
      <c r="B25" s="417" t="s">
        <v>194</v>
      </c>
      <c r="C25" s="721">
        <v>717</v>
      </c>
      <c r="D25" s="473">
        <v>830</v>
      </c>
      <c r="E25" s="721">
        <v>996</v>
      </c>
      <c r="F25" s="419">
        <v>1276</v>
      </c>
      <c r="G25" s="721">
        <v>1422</v>
      </c>
      <c r="H25" s="721">
        <v>1668</v>
      </c>
      <c r="I25" s="738">
        <v>2057</v>
      </c>
      <c r="K25" s="421"/>
    </row>
    <row r="26" spans="1:11" s="416" customFormat="1" x14ac:dyDescent="0.25">
      <c r="A26" s="439">
        <v>22</v>
      </c>
      <c r="B26" s="417" t="s">
        <v>195</v>
      </c>
      <c r="C26" s="721">
        <v>758</v>
      </c>
      <c r="D26" s="473">
        <v>885</v>
      </c>
      <c r="E26" s="721">
        <v>944</v>
      </c>
      <c r="F26" s="419">
        <v>884</v>
      </c>
      <c r="G26" s="721">
        <v>994</v>
      </c>
      <c r="H26" s="721">
        <v>1201</v>
      </c>
      <c r="I26" s="738">
        <v>1246</v>
      </c>
      <c r="K26" s="421"/>
    </row>
    <row r="27" spans="1:11" s="416" customFormat="1" x14ac:dyDescent="0.25">
      <c r="A27" s="439">
        <v>23</v>
      </c>
      <c r="B27" s="417" t="s">
        <v>196</v>
      </c>
      <c r="C27" s="721">
        <v>162</v>
      </c>
      <c r="D27" s="473">
        <v>191</v>
      </c>
      <c r="E27" s="721">
        <v>213</v>
      </c>
      <c r="F27" s="419">
        <v>175</v>
      </c>
      <c r="G27" s="721">
        <v>227</v>
      </c>
      <c r="H27" s="721">
        <v>278</v>
      </c>
      <c r="I27" s="738">
        <v>290</v>
      </c>
      <c r="K27" s="421"/>
    </row>
    <row r="28" spans="1:11" s="416" customFormat="1" x14ac:dyDescent="0.25">
      <c r="A28" s="439">
        <v>24</v>
      </c>
      <c r="B28" s="417" t="s">
        <v>197</v>
      </c>
      <c r="C28" s="721">
        <v>1020</v>
      </c>
      <c r="D28" s="473">
        <v>1129</v>
      </c>
      <c r="E28" s="721">
        <v>1169</v>
      </c>
      <c r="F28" s="419">
        <v>1222</v>
      </c>
      <c r="G28" s="721">
        <v>1222</v>
      </c>
      <c r="H28" s="721">
        <v>1260</v>
      </c>
      <c r="I28" s="738">
        <v>1238</v>
      </c>
      <c r="K28" s="421"/>
    </row>
    <row r="29" spans="1:11" s="416" customFormat="1" x14ac:dyDescent="0.25">
      <c r="A29" s="439">
        <v>25</v>
      </c>
      <c r="B29" s="417" t="s">
        <v>198</v>
      </c>
      <c r="C29" s="721">
        <v>864</v>
      </c>
      <c r="D29" s="473">
        <v>972</v>
      </c>
      <c r="E29" s="721">
        <v>1036</v>
      </c>
      <c r="F29" s="419">
        <v>1146</v>
      </c>
      <c r="G29" s="721">
        <v>1226</v>
      </c>
      <c r="H29" s="721">
        <v>1284</v>
      </c>
      <c r="I29" s="738">
        <v>1380</v>
      </c>
      <c r="K29" s="421"/>
    </row>
    <row r="30" spans="1:11" s="416" customFormat="1" x14ac:dyDescent="0.25">
      <c r="A30" s="439">
        <v>26</v>
      </c>
      <c r="B30" s="417" t="s">
        <v>199</v>
      </c>
      <c r="C30" s="721">
        <v>1353</v>
      </c>
      <c r="D30" s="473">
        <v>1470</v>
      </c>
      <c r="E30" s="721">
        <v>1640</v>
      </c>
      <c r="F30" s="419">
        <v>1746</v>
      </c>
      <c r="G30" s="721">
        <v>1958</v>
      </c>
      <c r="H30" s="721">
        <v>2082</v>
      </c>
      <c r="I30" s="738">
        <v>2203</v>
      </c>
      <c r="K30" s="421"/>
    </row>
    <row r="31" spans="1:11" s="416" customFormat="1" x14ac:dyDescent="0.25">
      <c r="A31" s="439">
        <v>27</v>
      </c>
      <c r="B31" s="417" t="s">
        <v>200</v>
      </c>
      <c r="C31" s="721">
        <v>954</v>
      </c>
      <c r="D31" s="473">
        <v>954</v>
      </c>
      <c r="E31" s="721">
        <v>1046</v>
      </c>
      <c r="F31" s="419">
        <v>1178</v>
      </c>
      <c r="G31" s="721">
        <v>1313</v>
      </c>
      <c r="H31" s="721">
        <v>1356</v>
      </c>
      <c r="I31" s="738">
        <v>1465</v>
      </c>
      <c r="K31" s="421"/>
    </row>
    <row r="32" spans="1:11" s="416" customFormat="1" x14ac:dyDescent="0.25">
      <c r="A32" s="439">
        <v>28</v>
      </c>
      <c r="B32" s="417" t="s">
        <v>201</v>
      </c>
      <c r="C32" s="721">
        <v>627</v>
      </c>
      <c r="D32" s="473">
        <v>752</v>
      </c>
      <c r="E32" s="721">
        <v>801</v>
      </c>
      <c r="F32" s="419">
        <v>885</v>
      </c>
      <c r="G32" s="721">
        <v>905</v>
      </c>
      <c r="H32" s="721">
        <v>1027</v>
      </c>
      <c r="I32" s="738">
        <v>1145</v>
      </c>
      <c r="K32" s="421"/>
    </row>
    <row r="33" spans="1:11" s="416" customFormat="1" x14ac:dyDescent="0.25">
      <c r="A33" s="439">
        <v>29</v>
      </c>
      <c r="B33" s="417" t="s">
        <v>202</v>
      </c>
      <c r="C33" s="721">
        <v>1215</v>
      </c>
      <c r="D33" s="473">
        <v>1493</v>
      </c>
      <c r="E33" s="721">
        <v>1606</v>
      </c>
      <c r="F33" s="419">
        <v>1693</v>
      </c>
      <c r="G33" s="721">
        <v>1920</v>
      </c>
      <c r="H33" s="721">
        <v>2354</v>
      </c>
      <c r="I33" s="738">
        <v>2444</v>
      </c>
      <c r="K33" s="421"/>
    </row>
    <row r="34" spans="1:11" s="416" customFormat="1" x14ac:dyDescent="0.25">
      <c r="A34" s="439">
        <v>30</v>
      </c>
      <c r="B34" s="417" t="s">
        <v>203</v>
      </c>
      <c r="C34" s="721">
        <v>3348</v>
      </c>
      <c r="D34" s="473">
        <v>3502</v>
      </c>
      <c r="E34" s="721">
        <v>3809</v>
      </c>
      <c r="F34" s="419">
        <v>3958</v>
      </c>
      <c r="G34" s="721">
        <v>4051</v>
      </c>
      <c r="H34" s="721">
        <v>4216</v>
      </c>
      <c r="I34" s="738">
        <v>4222</v>
      </c>
      <c r="K34" s="421"/>
    </row>
    <row r="35" spans="1:11" s="416" customFormat="1" x14ac:dyDescent="0.25">
      <c r="A35" s="439">
        <v>31</v>
      </c>
      <c r="B35" s="417" t="s">
        <v>204</v>
      </c>
      <c r="C35" s="721">
        <v>4610</v>
      </c>
      <c r="D35" s="473">
        <v>5035</v>
      </c>
      <c r="E35" s="721">
        <v>5526</v>
      </c>
      <c r="F35" s="419">
        <v>6005</v>
      </c>
      <c r="G35" s="721">
        <v>6420</v>
      </c>
      <c r="H35" s="721">
        <v>7181</v>
      </c>
      <c r="I35" s="738">
        <v>7644</v>
      </c>
      <c r="K35" s="421"/>
    </row>
    <row r="36" spans="1:11" s="416" customFormat="1" x14ac:dyDescent="0.25">
      <c r="A36" s="439">
        <v>32</v>
      </c>
      <c r="B36" s="417" t="s">
        <v>205</v>
      </c>
      <c r="C36" s="721">
        <v>292</v>
      </c>
      <c r="D36" s="473">
        <v>294</v>
      </c>
      <c r="E36" s="721">
        <v>356</v>
      </c>
      <c r="F36" s="419">
        <v>393</v>
      </c>
      <c r="G36" s="721">
        <v>397</v>
      </c>
      <c r="H36" s="721">
        <v>427</v>
      </c>
      <c r="I36" s="738">
        <v>450</v>
      </c>
      <c r="K36" s="421"/>
    </row>
    <row r="37" spans="1:11" s="416" customFormat="1" x14ac:dyDescent="0.25">
      <c r="A37" s="439">
        <v>33</v>
      </c>
      <c r="B37" s="417" t="s">
        <v>206</v>
      </c>
      <c r="C37" s="721">
        <v>5037</v>
      </c>
      <c r="D37" s="473">
        <v>5276</v>
      </c>
      <c r="E37" s="721">
        <v>5766</v>
      </c>
      <c r="F37" s="419">
        <v>6209</v>
      </c>
      <c r="G37" s="721">
        <v>6329</v>
      </c>
      <c r="H37" s="721">
        <v>6569</v>
      </c>
      <c r="I37" s="738">
        <v>6764</v>
      </c>
      <c r="K37" s="421"/>
    </row>
    <row r="38" spans="1:11" s="416" customFormat="1" x14ac:dyDescent="0.25">
      <c r="A38" s="439">
        <v>34</v>
      </c>
      <c r="B38" s="417" t="s">
        <v>207</v>
      </c>
      <c r="C38" s="721">
        <v>3953</v>
      </c>
      <c r="D38" s="473">
        <v>4409</v>
      </c>
      <c r="E38" s="721">
        <v>4679</v>
      </c>
      <c r="F38" s="419">
        <v>4913</v>
      </c>
      <c r="G38" s="721">
        <v>5058</v>
      </c>
      <c r="H38" s="721">
        <v>5227</v>
      </c>
      <c r="I38" s="738">
        <v>5372</v>
      </c>
      <c r="K38" s="421"/>
    </row>
    <row r="39" spans="1:11" s="416" customFormat="1" x14ac:dyDescent="0.25">
      <c r="A39" s="439">
        <v>35</v>
      </c>
      <c r="B39" s="417" t="s">
        <v>208</v>
      </c>
      <c r="C39" s="721">
        <v>1235</v>
      </c>
      <c r="D39" s="473">
        <v>1540</v>
      </c>
      <c r="E39" s="721">
        <v>1669</v>
      </c>
      <c r="F39" s="419">
        <v>1883</v>
      </c>
      <c r="G39" s="721">
        <v>2106</v>
      </c>
      <c r="H39" s="721">
        <v>2438</v>
      </c>
      <c r="I39" s="738">
        <v>2994</v>
      </c>
      <c r="K39" s="421"/>
    </row>
    <row r="40" spans="1:11" s="416" customFormat="1" x14ac:dyDescent="0.25">
      <c r="A40" s="439">
        <v>36</v>
      </c>
      <c r="B40" s="417" t="s">
        <v>209</v>
      </c>
      <c r="C40" s="721">
        <v>243</v>
      </c>
      <c r="D40" s="473">
        <v>261</v>
      </c>
      <c r="E40" s="721">
        <v>310</v>
      </c>
      <c r="F40" s="419">
        <v>323</v>
      </c>
      <c r="G40" s="721">
        <v>338</v>
      </c>
      <c r="H40" s="721">
        <v>383</v>
      </c>
      <c r="I40" s="738">
        <v>401</v>
      </c>
      <c r="K40" s="421"/>
    </row>
    <row r="41" spans="1:11" s="416" customFormat="1" x14ac:dyDescent="0.25">
      <c r="A41" s="439">
        <v>37</v>
      </c>
      <c r="B41" s="417" t="s">
        <v>210</v>
      </c>
      <c r="C41" s="721">
        <v>1287</v>
      </c>
      <c r="D41" s="473">
        <v>1374</v>
      </c>
      <c r="E41" s="721">
        <v>1435</v>
      </c>
      <c r="F41" s="419">
        <v>1590</v>
      </c>
      <c r="G41" s="721">
        <v>1690</v>
      </c>
      <c r="H41" s="721">
        <v>1757</v>
      </c>
      <c r="I41" s="738">
        <v>1843</v>
      </c>
      <c r="K41" s="421"/>
    </row>
    <row r="42" spans="1:11" s="416" customFormat="1" x14ac:dyDescent="0.25">
      <c r="A42" s="439">
        <v>38</v>
      </c>
      <c r="B42" s="417" t="s">
        <v>211</v>
      </c>
      <c r="C42" s="721">
        <v>4429</v>
      </c>
      <c r="D42" s="473">
        <v>4624</v>
      </c>
      <c r="E42" s="721">
        <v>4659</v>
      </c>
      <c r="F42" s="419">
        <v>4884</v>
      </c>
      <c r="G42" s="721">
        <v>5285</v>
      </c>
      <c r="H42" s="721">
        <v>5943</v>
      </c>
      <c r="I42" s="738">
        <v>5667</v>
      </c>
      <c r="K42" s="421"/>
    </row>
    <row r="43" spans="1:11" s="416" customFormat="1" x14ac:dyDescent="0.25">
      <c r="A43" s="439">
        <v>39</v>
      </c>
      <c r="B43" s="417" t="s">
        <v>212</v>
      </c>
      <c r="C43" s="721">
        <v>370</v>
      </c>
      <c r="D43" s="427">
        <v>468</v>
      </c>
      <c r="E43" s="721">
        <v>484</v>
      </c>
      <c r="F43" s="419">
        <v>557</v>
      </c>
      <c r="G43" s="721">
        <v>575</v>
      </c>
      <c r="H43" s="721">
        <v>588</v>
      </c>
      <c r="I43" s="738">
        <v>613</v>
      </c>
      <c r="K43" s="421"/>
    </row>
    <row r="44" spans="1:11" s="416" customFormat="1" x14ac:dyDescent="0.25">
      <c r="A44" s="439">
        <v>40</v>
      </c>
      <c r="B44" s="417" t="s">
        <v>213</v>
      </c>
      <c r="C44" s="721">
        <v>739</v>
      </c>
      <c r="D44" s="473">
        <v>784</v>
      </c>
      <c r="E44" s="721">
        <v>837</v>
      </c>
      <c r="F44" s="419">
        <v>869</v>
      </c>
      <c r="G44" s="721">
        <v>854</v>
      </c>
      <c r="H44" s="721">
        <v>1074</v>
      </c>
      <c r="I44" s="738">
        <v>1091</v>
      </c>
      <c r="K44" s="421"/>
    </row>
    <row r="45" spans="1:11" s="416" customFormat="1" x14ac:dyDescent="0.25">
      <c r="A45" s="439">
        <v>41</v>
      </c>
      <c r="B45" s="417" t="s">
        <v>214</v>
      </c>
      <c r="C45" s="721">
        <v>604</v>
      </c>
      <c r="D45" s="473">
        <v>828</v>
      </c>
      <c r="E45" s="721">
        <v>823</v>
      </c>
      <c r="F45" s="419">
        <v>949</v>
      </c>
      <c r="G45" s="721">
        <v>911</v>
      </c>
      <c r="H45" s="721">
        <v>916</v>
      </c>
      <c r="I45" s="738">
        <v>968</v>
      </c>
      <c r="K45" s="421"/>
    </row>
    <row r="46" spans="1:11" s="416" customFormat="1" x14ac:dyDescent="0.25">
      <c r="A46" s="439">
        <v>42</v>
      </c>
      <c r="B46" s="417" t="s">
        <v>215</v>
      </c>
      <c r="C46" s="721">
        <v>2404</v>
      </c>
      <c r="D46" s="473">
        <v>2600</v>
      </c>
      <c r="E46" s="721">
        <v>2882</v>
      </c>
      <c r="F46" s="419">
        <v>3115</v>
      </c>
      <c r="G46" s="721">
        <v>3199</v>
      </c>
      <c r="H46" s="721">
        <v>3355</v>
      </c>
      <c r="I46" s="738">
        <v>3376</v>
      </c>
      <c r="K46" s="421"/>
    </row>
    <row r="47" spans="1:11" s="416" customFormat="1" x14ac:dyDescent="0.25">
      <c r="A47" s="439">
        <v>43</v>
      </c>
      <c r="B47" s="417" t="s">
        <v>216</v>
      </c>
      <c r="C47" s="721">
        <v>688</v>
      </c>
      <c r="D47" s="473">
        <v>800</v>
      </c>
      <c r="E47" s="721">
        <v>943</v>
      </c>
      <c r="F47" s="419">
        <v>961</v>
      </c>
      <c r="G47" s="721">
        <v>864</v>
      </c>
      <c r="H47" s="721">
        <v>859</v>
      </c>
      <c r="I47" s="738">
        <v>849</v>
      </c>
      <c r="K47" s="421"/>
    </row>
    <row r="48" spans="1:11" s="416" customFormat="1" x14ac:dyDescent="0.25">
      <c r="A48" s="439">
        <v>44</v>
      </c>
      <c r="B48" s="417" t="s">
        <v>217</v>
      </c>
      <c r="C48" s="721">
        <v>3692</v>
      </c>
      <c r="D48" s="473">
        <v>3846</v>
      </c>
      <c r="E48" s="721">
        <v>3778</v>
      </c>
      <c r="F48" s="419">
        <v>4222</v>
      </c>
      <c r="G48" s="721">
        <v>4160</v>
      </c>
      <c r="H48" s="721">
        <v>4320</v>
      </c>
      <c r="I48" s="738">
        <v>4651</v>
      </c>
      <c r="K48" s="421"/>
    </row>
    <row r="49" spans="1:11" s="416" customFormat="1" x14ac:dyDescent="0.25">
      <c r="A49" s="439">
        <v>45</v>
      </c>
      <c r="B49" s="417" t="s">
        <v>218</v>
      </c>
      <c r="C49" s="721">
        <v>1505</v>
      </c>
      <c r="D49" s="473">
        <v>1601</v>
      </c>
      <c r="E49" s="721">
        <v>1707</v>
      </c>
      <c r="F49" s="419">
        <v>1785</v>
      </c>
      <c r="G49" s="721">
        <v>1791</v>
      </c>
      <c r="H49" s="721">
        <v>1752</v>
      </c>
      <c r="I49" s="738">
        <v>1924</v>
      </c>
      <c r="K49" s="421"/>
    </row>
    <row r="50" spans="1:11" s="416" customFormat="1" x14ac:dyDescent="0.25">
      <c r="A50" s="439">
        <v>46</v>
      </c>
      <c r="B50" s="417" t="s">
        <v>219</v>
      </c>
      <c r="C50" s="721">
        <v>493</v>
      </c>
      <c r="D50" s="473">
        <v>509</v>
      </c>
      <c r="E50" s="721">
        <v>529</v>
      </c>
      <c r="F50" s="419">
        <v>524</v>
      </c>
      <c r="G50" s="721">
        <v>543</v>
      </c>
      <c r="H50" s="721">
        <v>591</v>
      </c>
      <c r="I50" s="738">
        <v>593</v>
      </c>
      <c r="K50" s="421"/>
    </row>
    <row r="51" spans="1:11" s="416" customFormat="1" x14ac:dyDescent="0.25">
      <c r="A51" s="439">
        <v>47</v>
      </c>
      <c r="B51" s="417" t="s">
        <v>220</v>
      </c>
      <c r="C51" s="721">
        <v>1043</v>
      </c>
      <c r="D51" s="473">
        <v>1154</v>
      </c>
      <c r="E51" s="721">
        <v>1200</v>
      </c>
      <c r="F51" s="419">
        <v>1211</v>
      </c>
      <c r="G51" s="721">
        <v>1231</v>
      </c>
      <c r="H51" s="721">
        <v>1311</v>
      </c>
      <c r="I51" s="738">
        <v>1310</v>
      </c>
      <c r="K51" s="421"/>
    </row>
    <row r="52" spans="1:11" s="416" customFormat="1" x14ac:dyDescent="0.25">
      <c r="A52" s="439">
        <v>48</v>
      </c>
      <c r="B52" s="417" t="s">
        <v>221</v>
      </c>
      <c r="C52" s="721">
        <v>420</v>
      </c>
      <c r="D52" s="473">
        <v>277</v>
      </c>
      <c r="E52" s="721">
        <v>272</v>
      </c>
      <c r="F52" s="419">
        <v>321</v>
      </c>
      <c r="G52" s="721">
        <v>322</v>
      </c>
      <c r="H52" s="721">
        <v>335</v>
      </c>
      <c r="I52" s="738">
        <v>355</v>
      </c>
      <c r="K52" s="421"/>
    </row>
    <row r="53" spans="1:11" s="416" customFormat="1" x14ac:dyDescent="0.25">
      <c r="A53" s="439">
        <v>49</v>
      </c>
      <c r="B53" s="417" t="s">
        <v>222</v>
      </c>
      <c r="C53" s="721">
        <v>1120</v>
      </c>
      <c r="D53" s="473">
        <v>1322</v>
      </c>
      <c r="E53" s="721">
        <v>1376</v>
      </c>
      <c r="F53" s="419">
        <v>1582</v>
      </c>
      <c r="G53" s="721">
        <v>2121</v>
      </c>
      <c r="H53" s="721">
        <v>1971</v>
      </c>
      <c r="I53" s="738">
        <v>2230</v>
      </c>
      <c r="K53" s="421"/>
    </row>
    <row r="54" spans="1:11" s="416" customFormat="1" x14ac:dyDescent="0.25">
      <c r="A54" s="439">
        <v>50</v>
      </c>
      <c r="B54" s="417" t="s">
        <v>223</v>
      </c>
      <c r="C54" s="721">
        <v>664</v>
      </c>
      <c r="D54" s="473">
        <v>709</v>
      </c>
      <c r="E54" s="721">
        <v>712</v>
      </c>
      <c r="F54" s="419">
        <v>734</v>
      </c>
      <c r="G54" s="721">
        <v>798</v>
      </c>
      <c r="H54" s="721">
        <v>930</v>
      </c>
      <c r="I54" s="738">
        <v>935</v>
      </c>
      <c r="K54" s="421"/>
    </row>
    <row r="55" spans="1:11" s="416" customFormat="1" x14ac:dyDescent="0.25">
      <c r="A55" s="439">
        <v>51</v>
      </c>
      <c r="B55" s="417" t="s">
        <v>224</v>
      </c>
      <c r="C55" s="721">
        <v>1409</v>
      </c>
      <c r="D55" s="473">
        <v>1543</v>
      </c>
      <c r="E55" s="721">
        <v>1101</v>
      </c>
      <c r="F55" s="419">
        <v>1451</v>
      </c>
      <c r="G55" s="721">
        <v>1467</v>
      </c>
      <c r="H55" s="721">
        <v>2196</v>
      </c>
      <c r="I55" s="738">
        <v>2454</v>
      </c>
      <c r="K55" s="421"/>
    </row>
    <row r="56" spans="1:11" s="416" customFormat="1" x14ac:dyDescent="0.25">
      <c r="A56" s="439">
        <v>52</v>
      </c>
      <c r="B56" s="417" t="s">
        <v>225</v>
      </c>
      <c r="C56" s="721">
        <v>305</v>
      </c>
      <c r="D56" s="473">
        <v>320</v>
      </c>
      <c r="E56" s="721">
        <v>320</v>
      </c>
      <c r="F56" s="419">
        <v>320</v>
      </c>
      <c r="G56" s="721">
        <v>308</v>
      </c>
      <c r="H56" s="721">
        <v>342</v>
      </c>
      <c r="I56" s="738">
        <v>352</v>
      </c>
      <c r="K56" s="421"/>
    </row>
    <row r="57" spans="1:11" s="416" customFormat="1" x14ac:dyDescent="0.25">
      <c r="A57" s="439">
        <v>53</v>
      </c>
      <c r="B57" s="417" t="s">
        <v>226</v>
      </c>
      <c r="C57" s="721">
        <v>145</v>
      </c>
      <c r="D57" s="473">
        <v>175</v>
      </c>
      <c r="E57" s="721">
        <v>204</v>
      </c>
      <c r="F57" s="419">
        <v>487</v>
      </c>
      <c r="G57" s="721">
        <v>609</v>
      </c>
      <c r="H57" s="721">
        <v>629</v>
      </c>
      <c r="I57" s="738">
        <v>651</v>
      </c>
      <c r="K57" s="421"/>
    </row>
    <row r="58" spans="1:11" s="416" customFormat="1" x14ac:dyDescent="0.25">
      <c r="A58" s="439">
        <v>54</v>
      </c>
      <c r="B58" s="417" t="s">
        <v>227</v>
      </c>
      <c r="C58" s="721">
        <v>1791</v>
      </c>
      <c r="D58" s="473">
        <v>1854</v>
      </c>
      <c r="E58" s="721">
        <v>2003</v>
      </c>
      <c r="F58" s="419">
        <v>2089</v>
      </c>
      <c r="G58" s="721">
        <v>2173</v>
      </c>
      <c r="H58" s="721">
        <v>2466</v>
      </c>
      <c r="I58" s="738">
        <v>2562</v>
      </c>
      <c r="K58" s="421"/>
    </row>
    <row r="59" spans="1:11" s="416" customFormat="1" x14ac:dyDescent="0.25">
      <c r="A59" s="439">
        <v>55</v>
      </c>
      <c r="B59" s="417" t="s">
        <v>228</v>
      </c>
      <c r="C59" s="721">
        <v>393</v>
      </c>
      <c r="D59" s="473">
        <v>391</v>
      </c>
      <c r="E59" s="721">
        <v>500</v>
      </c>
      <c r="F59" s="419">
        <v>544</v>
      </c>
      <c r="G59" s="721">
        <v>526</v>
      </c>
      <c r="H59" s="721">
        <v>642</v>
      </c>
      <c r="I59" s="738">
        <v>601</v>
      </c>
      <c r="K59" s="421"/>
    </row>
    <row r="60" spans="1:11" s="416" customFormat="1" x14ac:dyDescent="0.25">
      <c r="A60" s="439">
        <v>56</v>
      </c>
      <c r="B60" s="417" t="s">
        <v>229</v>
      </c>
      <c r="C60" s="721">
        <v>1454</v>
      </c>
      <c r="D60" s="473">
        <v>1531</v>
      </c>
      <c r="E60" s="721">
        <v>1771</v>
      </c>
      <c r="F60" s="419">
        <v>1823</v>
      </c>
      <c r="G60" s="721">
        <v>1929</v>
      </c>
      <c r="H60" s="721">
        <v>2043</v>
      </c>
      <c r="I60" s="738">
        <v>2156</v>
      </c>
      <c r="K60" s="421"/>
    </row>
    <row r="61" spans="1:11" s="416" customFormat="1" x14ac:dyDescent="0.25">
      <c r="A61" s="439">
        <v>57</v>
      </c>
      <c r="B61" s="417" t="s">
        <v>230</v>
      </c>
      <c r="C61" s="721">
        <v>1751</v>
      </c>
      <c r="D61" s="473">
        <v>1904</v>
      </c>
      <c r="E61" s="721">
        <v>2336</v>
      </c>
      <c r="F61" s="419">
        <v>2712</v>
      </c>
      <c r="G61" s="721">
        <v>2941</v>
      </c>
      <c r="H61" s="721">
        <v>3318</v>
      </c>
      <c r="I61" s="738">
        <v>3493</v>
      </c>
      <c r="K61" s="421"/>
    </row>
    <row r="62" spans="1:11" s="416" customFormat="1" x14ac:dyDescent="0.25">
      <c r="A62" s="439">
        <v>58</v>
      </c>
      <c r="B62" s="417" t="s">
        <v>231</v>
      </c>
      <c r="C62" s="721">
        <v>310</v>
      </c>
      <c r="D62" s="473">
        <v>382</v>
      </c>
      <c r="E62" s="721">
        <v>411</v>
      </c>
      <c r="F62" s="419">
        <v>419</v>
      </c>
      <c r="G62" s="721">
        <v>440</v>
      </c>
      <c r="H62" s="721">
        <v>445</v>
      </c>
      <c r="I62" s="738">
        <v>467</v>
      </c>
      <c r="K62" s="421"/>
    </row>
    <row r="63" spans="1:11" s="416" customFormat="1" x14ac:dyDescent="0.25">
      <c r="A63" s="439">
        <v>59</v>
      </c>
      <c r="B63" s="417" t="s">
        <v>232</v>
      </c>
      <c r="C63" s="721">
        <v>3706</v>
      </c>
      <c r="D63" s="473">
        <v>4194</v>
      </c>
      <c r="E63" s="721">
        <v>4530</v>
      </c>
      <c r="F63" s="419">
        <v>4811</v>
      </c>
      <c r="G63" s="721">
        <v>5017</v>
      </c>
      <c r="H63" s="721">
        <v>5250</v>
      </c>
      <c r="I63" s="738">
        <v>5439</v>
      </c>
      <c r="K63" s="421"/>
    </row>
    <row r="64" spans="1:11" s="416" customFormat="1" x14ac:dyDescent="0.25">
      <c r="A64" s="439">
        <v>60</v>
      </c>
      <c r="B64" s="417" t="s">
        <v>233</v>
      </c>
      <c r="C64" s="721">
        <v>1185</v>
      </c>
      <c r="D64" s="473">
        <v>1243</v>
      </c>
      <c r="E64" s="721">
        <v>1207</v>
      </c>
      <c r="F64" s="419">
        <v>1638</v>
      </c>
      <c r="G64" s="721">
        <v>1931</v>
      </c>
      <c r="H64" s="721">
        <v>1956</v>
      </c>
      <c r="I64" s="738">
        <v>2009</v>
      </c>
      <c r="K64" s="421"/>
    </row>
    <row r="65" spans="1:11" s="416" customFormat="1" x14ac:dyDescent="0.25">
      <c r="A65" s="439">
        <v>61</v>
      </c>
      <c r="B65" s="417" t="s">
        <v>234</v>
      </c>
      <c r="C65" s="721">
        <v>329</v>
      </c>
      <c r="D65" s="427">
        <v>431</v>
      </c>
      <c r="E65" s="721">
        <v>458</v>
      </c>
      <c r="F65" s="419">
        <v>434</v>
      </c>
      <c r="G65" s="721">
        <v>503</v>
      </c>
      <c r="H65" s="721">
        <v>544</v>
      </c>
      <c r="I65" s="738">
        <v>563</v>
      </c>
      <c r="K65" s="421"/>
    </row>
    <row r="66" spans="1:11" s="416" customFormat="1" x14ac:dyDescent="0.25">
      <c r="A66" s="439">
        <v>62</v>
      </c>
      <c r="B66" s="417" t="s">
        <v>235</v>
      </c>
      <c r="C66" s="721">
        <v>1543</v>
      </c>
      <c r="D66" s="473">
        <v>1779</v>
      </c>
      <c r="E66" s="721">
        <v>1908</v>
      </c>
      <c r="F66" s="419">
        <v>2335</v>
      </c>
      <c r="G66" s="721">
        <v>2703</v>
      </c>
      <c r="H66" s="721">
        <v>2912</v>
      </c>
      <c r="I66" s="738">
        <v>2983</v>
      </c>
      <c r="K66" s="421"/>
    </row>
    <row r="67" spans="1:11" s="416" customFormat="1" x14ac:dyDescent="0.25">
      <c r="A67" s="439">
        <v>63</v>
      </c>
      <c r="B67" s="417" t="s">
        <v>236</v>
      </c>
      <c r="C67" s="721">
        <v>904</v>
      </c>
      <c r="D67" s="473">
        <v>975</v>
      </c>
      <c r="E67" s="721">
        <v>1168</v>
      </c>
      <c r="F67" s="419">
        <v>1438</v>
      </c>
      <c r="G67" s="721">
        <v>1274</v>
      </c>
      <c r="H67" s="721">
        <v>1308</v>
      </c>
      <c r="I67" s="738">
        <v>1590</v>
      </c>
      <c r="K67" s="421"/>
    </row>
    <row r="68" spans="1:11" s="416" customFormat="1" x14ac:dyDescent="0.25">
      <c r="A68" s="439">
        <v>64</v>
      </c>
      <c r="B68" s="417" t="s">
        <v>237</v>
      </c>
      <c r="C68" s="721">
        <v>2759</v>
      </c>
      <c r="D68" s="473">
        <v>2591</v>
      </c>
      <c r="E68" s="721">
        <v>2743</v>
      </c>
      <c r="F68" s="419">
        <v>2917</v>
      </c>
      <c r="G68" s="721">
        <v>3119</v>
      </c>
      <c r="H68" s="721">
        <v>3265</v>
      </c>
      <c r="I68" s="738">
        <v>3292</v>
      </c>
      <c r="K68" s="421"/>
    </row>
    <row r="69" spans="1:11" s="416" customFormat="1" x14ac:dyDescent="0.25">
      <c r="A69" s="439">
        <v>65</v>
      </c>
      <c r="B69" s="417" t="s">
        <v>238</v>
      </c>
      <c r="C69" s="721">
        <v>471</v>
      </c>
      <c r="D69" s="473">
        <v>527</v>
      </c>
      <c r="E69" s="721">
        <v>683</v>
      </c>
      <c r="F69" s="419">
        <v>653</v>
      </c>
      <c r="G69" s="721">
        <v>677</v>
      </c>
      <c r="H69" s="721">
        <v>683</v>
      </c>
      <c r="I69" s="738">
        <v>683</v>
      </c>
      <c r="K69" s="421"/>
    </row>
    <row r="70" spans="1:11" s="416" customFormat="1" x14ac:dyDescent="0.25">
      <c r="A70" s="439">
        <v>66</v>
      </c>
      <c r="B70" s="417" t="s">
        <v>239</v>
      </c>
      <c r="C70" s="721">
        <v>1533</v>
      </c>
      <c r="D70" s="473">
        <v>1623</v>
      </c>
      <c r="E70" s="721">
        <v>1677</v>
      </c>
      <c r="F70" s="419">
        <v>1771</v>
      </c>
      <c r="G70" s="721">
        <v>1771</v>
      </c>
      <c r="H70" s="721">
        <v>1856</v>
      </c>
      <c r="I70" s="738">
        <v>1911</v>
      </c>
      <c r="K70" s="421"/>
    </row>
    <row r="71" spans="1:11" s="416" customFormat="1" x14ac:dyDescent="0.25">
      <c r="A71" s="439">
        <v>67</v>
      </c>
      <c r="B71" s="417" t="s">
        <v>240</v>
      </c>
      <c r="C71" s="721">
        <v>2336</v>
      </c>
      <c r="D71" s="473">
        <v>2630</v>
      </c>
      <c r="E71" s="721">
        <v>2896</v>
      </c>
      <c r="F71" s="419">
        <v>3468</v>
      </c>
      <c r="G71" s="721">
        <v>3949</v>
      </c>
      <c r="H71" s="721">
        <v>4684</v>
      </c>
      <c r="I71" s="738">
        <v>5098</v>
      </c>
      <c r="K71" s="421"/>
    </row>
    <row r="72" spans="1:11" s="416" customFormat="1" x14ac:dyDescent="0.25">
      <c r="A72" s="439">
        <v>68</v>
      </c>
      <c r="B72" s="417" t="s">
        <v>241</v>
      </c>
      <c r="C72" s="721">
        <v>2589</v>
      </c>
      <c r="D72" s="473">
        <v>2651</v>
      </c>
      <c r="E72" s="721">
        <v>2748</v>
      </c>
      <c r="F72" s="721">
        <v>2975</v>
      </c>
      <c r="G72" s="721">
        <v>3072</v>
      </c>
      <c r="H72" s="721">
        <v>3148</v>
      </c>
      <c r="I72" s="738">
        <v>3297</v>
      </c>
      <c r="K72" s="421"/>
    </row>
    <row r="73" spans="1:11" s="416" customFormat="1" x14ac:dyDescent="0.25">
      <c r="A73" s="439">
        <v>69</v>
      </c>
      <c r="B73" s="417" t="s">
        <v>242</v>
      </c>
      <c r="C73" s="767">
        <v>10659</v>
      </c>
      <c r="D73" s="767">
        <v>11658</v>
      </c>
      <c r="E73" s="767">
        <v>12417</v>
      </c>
      <c r="F73" s="767">
        <v>12909</v>
      </c>
      <c r="G73" s="767">
        <v>13434</v>
      </c>
      <c r="H73" s="767">
        <v>13434</v>
      </c>
      <c r="I73" s="738">
        <v>14095</v>
      </c>
      <c r="K73" s="421"/>
    </row>
    <row r="74" spans="1:11" s="416" customFormat="1" x14ac:dyDescent="0.2">
      <c r="A74" s="774" t="s">
        <v>118</v>
      </c>
      <c r="B74" s="775" t="s">
        <v>242</v>
      </c>
      <c r="C74" s="776" t="s">
        <v>334</v>
      </c>
      <c r="D74" s="776" t="s">
        <v>334</v>
      </c>
      <c r="E74" s="776" t="s">
        <v>334</v>
      </c>
      <c r="F74" s="776" t="s">
        <v>334</v>
      </c>
      <c r="G74" s="776" t="s">
        <v>334</v>
      </c>
      <c r="H74" s="776" t="s">
        <v>334</v>
      </c>
      <c r="I74" s="777">
        <v>2263</v>
      </c>
      <c r="K74" s="421"/>
    </row>
    <row r="75" spans="1:11" s="416" customFormat="1" x14ac:dyDescent="0.2">
      <c r="A75" s="774" t="s">
        <v>119</v>
      </c>
      <c r="B75" s="775" t="s">
        <v>409</v>
      </c>
      <c r="C75" s="776" t="s">
        <v>334</v>
      </c>
      <c r="D75" s="776" t="s">
        <v>334</v>
      </c>
      <c r="E75" s="776" t="s">
        <v>334</v>
      </c>
      <c r="F75" s="776" t="s">
        <v>334</v>
      </c>
      <c r="G75" s="776" t="s">
        <v>334</v>
      </c>
      <c r="H75" s="776" t="s">
        <v>334</v>
      </c>
      <c r="I75" s="777">
        <v>11832</v>
      </c>
    </row>
    <row r="76" spans="1:11" s="416" customFormat="1" x14ac:dyDescent="0.25">
      <c r="A76" s="439">
        <v>70</v>
      </c>
      <c r="B76" s="417" t="s">
        <v>244</v>
      </c>
      <c r="C76" s="721">
        <v>478</v>
      </c>
      <c r="D76" s="473">
        <v>487</v>
      </c>
      <c r="E76" s="721">
        <v>532</v>
      </c>
      <c r="F76" s="721">
        <v>556</v>
      </c>
      <c r="G76" s="721">
        <v>579</v>
      </c>
      <c r="H76" s="721">
        <v>584</v>
      </c>
      <c r="I76" s="738">
        <v>629</v>
      </c>
    </row>
    <row r="77" spans="1:11" s="416" customFormat="1" x14ac:dyDescent="0.25">
      <c r="A77" s="439">
        <v>71</v>
      </c>
      <c r="B77" s="417" t="s">
        <v>245</v>
      </c>
      <c r="C77" s="721">
        <v>1077</v>
      </c>
      <c r="D77" s="473">
        <v>1271</v>
      </c>
      <c r="E77" s="721">
        <v>1267</v>
      </c>
      <c r="F77" s="721">
        <v>1464</v>
      </c>
      <c r="G77" s="721">
        <v>1516</v>
      </c>
      <c r="H77" s="721">
        <v>1616</v>
      </c>
      <c r="I77" s="738">
        <v>1691</v>
      </c>
      <c r="K77" s="421"/>
    </row>
    <row r="78" spans="1:11" s="416" customFormat="1" x14ac:dyDescent="0.25">
      <c r="A78" s="439">
        <v>72</v>
      </c>
      <c r="B78" s="417" t="s">
        <v>246</v>
      </c>
      <c r="C78" s="721">
        <v>564</v>
      </c>
      <c r="D78" s="473">
        <v>511</v>
      </c>
      <c r="E78" s="721">
        <v>631</v>
      </c>
      <c r="F78" s="721">
        <v>742</v>
      </c>
      <c r="G78" s="721">
        <v>808</v>
      </c>
      <c r="H78" s="721">
        <v>800</v>
      </c>
      <c r="I78" s="738">
        <v>978</v>
      </c>
      <c r="K78" s="421"/>
    </row>
    <row r="79" spans="1:11" s="416" customFormat="1" x14ac:dyDescent="0.25">
      <c r="A79" s="439">
        <v>73</v>
      </c>
      <c r="B79" s="417" t="s">
        <v>247</v>
      </c>
      <c r="C79" s="721">
        <v>1225</v>
      </c>
      <c r="D79" s="473">
        <v>1373</v>
      </c>
      <c r="E79" s="721">
        <v>1479</v>
      </c>
      <c r="F79" s="721">
        <v>1524</v>
      </c>
      <c r="G79" s="721">
        <v>1588</v>
      </c>
      <c r="H79" s="721">
        <v>1807</v>
      </c>
      <c r="I79" s="738">
        <v>2046</v>
      </c>
      <c r="K79" s="421"/>
    </row>
    <row r="80" spans="1:11" s="416" customFormat="1" x14ac:dyDescent="0.25">
      <c r="A80" s="439">
        <v>74</v>
      </c>
      <c r="B80" s="417" t="s">
        <v>248</v>
      </c>
      <c r="C80" s="721">
        <v>3746</v>
      </c>
      <c r="D80" s="473">
        <v>3549</v>
      </c>
      <c r="E80" s="721">
        <v>3739</v>
      </c>
      <c r="F80" s="721">
        <v>3799</v>
      </c>
      <c r="G80" s="721">
        <v>4095</v>
      </c>
      <c r="H80" s="721">
        <v>4223</v>
      </c>
      <c r="I80" s="738">
        <v>4686</v>
      </c>
      <c r="K80" s="421"/>
    </row>
    <row r="81" spans="1:11" s="416" customFormat="1" x14ac:dyDescent="0.25">
      <c r="A81" s="439">
        <v>75</v>
      </c>
      <c r="B81" s="417" t="s">
        <v>249</v>
      </c>
      <c r="C81" s="721">
        <v>945</v>
      </c>
      <c r="D81" s="473">
        <v>1047</v>
      </c>
      <c r="E81" s="721">
        <v>1161</v>
      </c>
      <c r="F81" s="419">
        <v>4853</v>
      </c>
      <c r="G81" s="721">
        <v>5719</v>
      </c>
      <c r="H81" s="721">
        <v>6513</v>
      </c>
      <c r="I81" s="738">
        <v>8408</v>
      </c>
      <c r="K81" s="421"/>
    </row>
    <row r="82" spans="1:11" s="416" customFormat="1" x14ac:dyDescent="0.25">
      <c r="A82" s="439">
        <v>76</v>
      </c>
      <c r="B82" s="417" t="s">
        <v>250</v>
      </c>
      <c r="C82" s="721">
        <v>2604</v>
      </c>
      <c r="D82" s="473">
        <v>2883</v>
      </c>
      <c r="E82" s="721">
        <v>2983</v>
      </c>
      <c r="F82" s="419">
        <v>3125</v>
      </c>
      <c r="G82" s="721">
        <v>3420</v>
      </c>
      <c r="H82" s="721">
        <v>3684</v>
      </c>
      <c r="I82" s="738">
        <v>4015</v>
      </c>
      <c r="K82" s="421"/>
    </row>
    <row r="83" spans="1:11" s="416" customFormat="1" x14ac:dyDescent="0.25">
      <c r="A83" s="439">
        <v>77</v>
      </c>
      <c r="B83" s="417" t="s">
        <v>251</v>
      </c>
      <c r="C83" s="721">
        <v>2355</v>
      </c>
      <c r="D83" s="473">
        <v>2390</v>
      </c>
      <c r="E83" s="721">
        <v>2686</v>
      </c>
      <c r="F83" s="419">
        <v>3001</v>
      </c>
      <c r="G83" s="721">
        <v>2788</v>
      </c>
      <c r="H83" s="721">
        <v>2727</v>
      </c>
      <c r="I83" s="738">
        <v>3219</v>
      </c>
      <c r="K83" s="421"/>
    </row>
    <row r="84" spans="1:11" s="416" customFormat="1" x14ac:dyDescent="0.25">
      <c r="A84" s="439">
        <v>78</v>
      </c>
      <c r="B84" s="417" t="s">
        <v>252</v>
      </c>
      <c r="C84" s="721">
        <v>3798</v>
      </c>
      <c r="D84" s="473">
        <v>4262</v>
      </c>
      <c r="E84" s="721">
        <v>4397</v>
      </c>
      <c r="F84" s="419">
        <v>5134</v>
      </c>
      <c r="G84" s="721">
        <v>5350</v>
      </c>
      <c r="H84" s="721">
        <v>5674</v>
      </c>
      <c r="I84" s="738">
        <v>6403</v>
      </c>
      <c r="K84" s="421"/>
    </row>
    <row r="85" spans="1:11" s="416" customFormat="1" x14ac:dyDescent="0.25">
      <c r="A85" s="439">
        <v>79</v>
      </c>
      <c r="B85" s="417" t="s">
        <v>253</v>
      </c>
      <c r="C85" s="721">
        <v>603</v>
      </c>
      <c r="D85" s="473">
        <v>709</v>
      </c>
      <c r="E85" s="721">
        <v>712</v>
      </c>
      <c r="F85" s="419">
        <v>815</v>
      </c>
      <c r="G85" s="721">
        <v>795</v>
      </c>
      <c r="H85" s="721">
        <v>918</v>
      </c>
      <c r="I85" s="738">
        <v>940</v>
      </c>
      <c r="K85" s="421"/>
    </row>
    <row r="86" spans="1:11" s="416" customFormat="1" x14ac:dyDescent="0.25">
      <c r="A86" s="439">
        <v>80</v>
      </c>
      <c r="B86" s="417" t="s">
        <v>254</v>
      </c>
      <c r="C86" s="721">
        <v>1178</v>
      </c>
      <c r="D86" s="473">
        <v>1265</v>
      </c>
      <c r="E86" s="721">
        <v>1368</v>
      </c>
      <c r="F86" s="419">
        <v>1439</v>
      </c>
      <c r="G86" s="721">
        <v>1467</v>
      </c>
      <c r="H86" s="721">
        <v>1497</v>
      </c>
      <c r="I86" s="738">
        <v>1637</v>
      </c>
      <c r="K86" s="421"/>
    </row>
    <row r="87" spans="1:11" s="416" customFormat="1" x14ac:dyDescent="0.25">
      <c r="A87" s="439">
        <v>81</v>
      </c>
      <c r="B87" s="417" t="s">
        <v>255</v>
      </c>
      <c r="C87" s="721">
        <v>1443</v>
      </c>
      <c r="D87" s="473">
        <v>1672</v>
      </c>
      <c r="E87" s="721">
        <v>1777</v>
      </c>
      <c r="F87" s="419">
        <v>1845</v>
      </c>
      <c r="G87" s="721">
        <v>1919</v>
      </c>
      <c r="H87" s="721">
        <v>1990</v>
      </c>
      <c r="I87" s="738">
        <v>2030</v>
      </c>
      <c r="K87" s="421"/>
    </row>
    <row r="88" spans="1:11" s="416" customFormat="1" x14ac:dyDescent="0.25">
      <c r="A88" s="439">
        <v>82</v>
      </c>
      <c r="B88" s="417" t="s">
        <v>256</v>
      </c>
      <c r="C88" s="721">
        <v>589</v>
      </c>
      <c r="D88" s="473">
        <v>605</v>
      </c>
      <c r="E88" s="721">
        <v>711</v>
      </c>
      <c r="F88" s="419">
        <v>672</v>
      </c>
      <c r="G88" s="721">
        <v>693</v>
      </c>
      <c r="H88" s="721">
        <v>719</v>
      </c>
      <c r="I88" s="738">
        <v>942</v>
      </c>
      <c r="K88" s="421"/>
    </row>
    <row r="89" spans="1:11" s="416" customFormat="1" x14ac:dyDescent="0.25">
      <c r="A89" s="439">
        <v>83</v>
      </c>
      <c r="B89" s="417" t="s">
        <v>257</v>
      </c>
      <c r="C89" s="721">
        <v>4880</v>
      </c>
      <c r="D89" s="473">
        <v>2913</v>
      </c>
      <c r="E89" s="721">
        <v>6230</v>
      </c>
      <c r="F89" s="419">
        <v>6196</v>
      </c>
      <c r="G89" s="721">
        <v>6094</v>
      </c>
      <c r="H89" s="721">
        <v>6184</v>
      </c>
      <c r="I89" s="738">
        <v>6421</v>
      </c>
      <c r="K89" s="421"/>
    </row>
    <row r="90" spans="1:11" s="416" customFormat="1" x14ac:dyDescent="0.25">
      <c r="A90" s="439">
        <v>84</v>
      </c>
      <c r="B90" s="417" t="s">
        <v>258</v>
      </c>
      <c r="C90" s="721">
        <v>2732</v>
      </c>
      <c r="D90" s="473">
        <v>2894</v>
      </c>
      <c r="E90" s="721">
        <v>2904</v>
      </c>
      <c r="F90" s="419">
        <v>3376</v>
      </c>
      <c r="G90" s="721">
        <v>3465</v>
      </c>
      <c r="H90" s="721">
        <v>3666</v>
      </c>
      <c r="I90" s="738">
        <v>3706</v>
      </c>
      <c r="K90" s="421"/>
    </row>
    <row r="91" spans="1:11" s="416" customFormat="1" x14ac:dyDescent="0.25">
      <c r="A91" s="439">
        <v>85</v>
      </c>
      <c r="B91" s="417" t="s">
        <v>259</v>
      </c>
      <c r="C91" s="721">
        <v>770</v>
      </c>
      <c r="D91" s="473">
        <v>770</v>
      </c>
      <c r="E91" s="721">
        <v>770</v>
      </c>
      <c r="F91" s="419">
        <v>878</v>
      </c>
      <c r="G91" s="721">
        <v>1007</v>
      </c>
      <c r="H91" s="721">
        <v>1045</v>
      </c>
      <c r="I91" s="738">
        <v>1080</v>
      </c>
      <c r="K91" s="421"/>
    </row>
    <row r="92" spans="1:11" s="416" customFormat="1" x14ac:dyDescent="0.25">
      <c r="A92" s="439">
        <v>86</v>
      </c>
      <c r="B92" s="417" t="s">
        <v>260</v>
      </c>
      <c r="C92" s="721">
        <v>1301</v>
      </c>
      <c r="D92" s="473">
        <v>1327</v>
      </c>
      <c r="E92" s="721">
        <v>1366</v>
      </c>
      <c r="F92" s="419">
        <v>1414</v>
      </c>
      <c r="G92" s="721">
        <v>1427</v>
      </c>
      <c r="H92" s="721">
        <v>1450</v>
      </c>
      <c r="I92" s="738">
        <v>1472</v>
      </c>
      <c r="K92" s="421"/>
    </row>
    <row r="93" spans="1:11" s="416" customFormat="1" x14ac:dyDescent="0.25">
      <c r="A93" s="439">
        <v>87</v>
      </c>
      <c r="B93" s="417" t="s">
        <v>261</v>
      </c>
      <c r="C93" s="721">
        <v>1356</v>
      </c>
      <c r="D93" s="473">
        <v>1442</v>
      </c>
      <c r="E93" s="721">
        <v>1491</v>
      </c>
      <c r="F93" s="419">
        <v>1511</v>
      </c>
      <c r="G93" s="721">
        <v>1505</v>
      </c>
      <c r="H93" s="721">
        <v>1550</v>
      </c>
      <c r="I93" s="738">
        <v>1614</v>
      </c>
      <c r="K93" s="421"/>
    </row>
    <row r="94" spans="1:11" s="416" customFormat="1" x14ac:dyDescent="0.25">
      <c r="A94" s="439">
        <v>88</v>
      </c>
      <c r="B94" s="417" t="s">
        <v>262</v>
      </c>
      <c r="C94" s="721">
        <v>748</v>
      </c>
      <c r="D94" s="473">
        <v>880</v>
      </c>
      <c r="E94" s="721">
        <v>830</v>
      </c>
      <c r="F94" s="419">
        <v>797</v>
      </c>
      <c r="G94" s="721">
        <v>839</v>
      </c>
      <c r="H94" s="721">
        <v>899</v>
      </c>
      <c r="I94" s="738">
        <v>914</v>
      </c>
      <c r="K94" s="421"/>
    </row>
    <row r="95" spans="1:11" s="416" customFormat="1" x14ac:dyDescent="0.25">
      <c r="A95" s="439">
        <v>89</v>
      </c>
      <c r="B95" s="417" t="s">
        <v>263</v>
      </c>
      <c r="C95" s="721">
        <v>604</v>
      </c>
      <c r="D95" s="473">
        <v>621</v>
      </c>
      <c r="E95" s="721">
        <v>746</v>
      </c>
      <c r="F95" s="419">
        <v>811</v>
      </c>
      <c r="G95" s="721">
        <v>847</v>
      </c>
      <c r="H95" s="721">
        <v>928</v>
      </c>
      <c r="I95" s="738">
        <v>937</v>
      </c>
      <c r="K95" s="421"/>
    </row>
    <row r="96" spans="1:11" s="416" customFormat="1" x14ac:dyDescent="0.25">
      <c r="A96" s="439">
        <v>90</v>
      </c>
      <c r="B96" s="417" t="s">
        <v>264</v>
      </c>
      <c r="C96" s="721">
        <v>161</v>
      </c>
      <c r="D96" s="473">
        <v>171</v>
      </c>
      <c r="E96" s="721">
        <v>175</v>
      </c>
      <c r="F96" s="419">
        <v>288</v>
      </c>
      <c r="G96" s="721">
        <v>492</v>
      </c>
      <c r="H96" s="721">
        <v>579</v>
      </c>
      <c r="I96" s="738">
        <v>490</v>
      </c>
      <c r="K96" s="421"/>
    </row>
    <row r="97" spans="1:11" s="416" customFormat="1" x14ac:dyDescent="0.25">
      <c r="A97" s="439">
        <v>91</v>
      </c>
      <c r="B97" s="417" t="s">
        <v>265</v>
      </c>
      <c r="C97" s="721">
        <v>2246</v>
      </c>
      <c r="D97" s="473">
        <v>2577</v>
      </c>
      <c r="E97" s="721">
        <v>3582</v>
      </c>
      <c r="F97" s="419">
        <v>3467</v>
      </c>
      <c r="G97" s="721">
        <v>3997</v>
      </c>
      <c r="H97" s="721">
        <v>4015</v>
      </c>
      <c r="I97" s="738">
        <v>4623</v>
      </c>
      <c r="K97" s="421"/>
    </row>
    <row r="98" spans="1:11" s="416" customFormat="1" x14ac:dyDescent="0.25">
      <c r="A98" s="439">
        <v>92</v>
      </c>
      <c r="B98" s="417" t="s">
        <v>266</v>
      </c>
      <c r="C98" s="721">
        <v>8775</v>
      </c>
      <c r="D98" s="473">
        <v>10203</v>
      </c>
      <c r="E98" s="721">
        <v>11249</v>
      </c>
      <c r="F98" s="419">
        <v>12459</v>
      </c>
      <c r="G98" s="721">
        <v>14045</v>
      </c>
      <c r="H98" s="721">
        <v>14946</v>
      </c>
      <c r="I98" s="738">
        <v>15407</v>
      </c>
      <c r="K98" s="421"/>
    </row>
    <row r="99" spans="1:11" s="416" customFormat="1" x14ac:dyDescent="0.25">
      <c r="A99" s="439">
        <v>93</v>
      </c>
      <c r="B99" s="417" t="s">
        <v>267</v>
      </c>
      <c r="C99" s="721">
        <v>4858</v>
      </c>
      <c r="D99" s="473">
        <v>6091</v>
      </c>
      <c r="E99" s="721">
        <v>7097</v>
      </c>
      <c r="F99" s="419">
        <v>7730</v>
      </c>
      <c r="G99" s="721">
        <v>8164</v>
      </c>
      <c r="H99" s="721">
        <v>8537</v>
      </c>
      <c r="I99" s="738">
        <v>9058</v>
      </c>
      <c r="K99" s="421"/>
    </row>
    <row r="100" spans="1:11" s="416" customFormat="1" x14ac:dyDescent="0.25">
      <c r="A100" s="439">
        <v>94</v>
      </c>
      <c r="B100" s="417" t="s">
        <v>268</v>
      </c>
      <c r="C100" s="721">
        <v>2318</v>
      </c>
      <c r="D100" s="473">
        <v>2074</v>
      </c>
      <c r="E100" s="721">
        <v>7562</v>
      </c>
      <c r="F100" s="419">
        <v>7630</v>
      </c>
      <c r="G100" s="721">
        <v>7771</v>
      </c>
      <c r="H100" s="721">
        <v>9030</v>
      </c>
      <c r="I100" s="738">
        <v>9007</v>
      </c>
      <c r="K100" s="421"/>
    </row>
    <row r="101" spans="1:11" s="416" customFormat="1" x14ac:dyDescent="0.25">
      <c r="A101" s="439">
        <v>95</v>
      </c>
      <c r="B101" s="417" t="s">
        <v>269</v>
      </c>
      <c r="C101" s="430">
        <v>2147</v>
      </c>
      <c r="D101" s="473">
        <v>2754</v>
      </c>
      <c r="E101" s="430">
        <v>2947</v>
      </c>
      <c r="F101" s="419">
        <v>3211</v>
      </c>
      <c r="G101" s="430">
        <v>3504</v>
      </c>
      <c r="H101" s="430">
        <v>3921</v>
      </c>
      <c r="I101" s="739">
        <v>4220</v>
      </c>
      <c r="K101" s="421"/>
    </row>
    <row r="102" spans="1:11" s="416" customFormat="1" x14ac:dyDescent="0.25">
      <c r="A102" s="441">
        <v>971</v>
      </c>
      <c r="B102" s="477" t="s">
        <v>270</v>
      </c>
      <c r="C102" s="424">
        <v>20</v>
      </c>
      <c r="D102" s="478">
        <v>230</v>
      </c>
      <c r="E102" s="424">
        <v>310</v>
      </c>
      <c r="F102" s="433">
        <v>468</v>
      </c>
      <c r="G102" s="424">
        <v>380</v>
      </c>
      <c r="H102" s="424">
        <v>290</v>
      </c>
      <c r="I102" s="740">
        <v>636</v>
      </c>
      <c r="K102" s="421"/>
    </row>
    <row r="103" spans="1:11" s="416" customFormat="1" x14ac:dyDescent="0.25">
      <c r="A103" s="439">
        <v>972</v>
      </c>
      <c r="B103" s="479" t="s">
        <v>271</v>
      </c>
      <c r="C103" s="721">
        <v>723</v>
      </c>
      <c r="D103" s="722">
        <v>788</v>
      </c>
      <c r="E103" s="721">
        <v>829</v>
      </c>
      <c r="F103" s="721">
        <v>821</v>
      </c>
      <c r="G103" s="721">
        <v>821</v>
      </c>
      <c r="H103" s="721">
        <v>803</v>
      </c>
      <c r="I103" s="738">
        <v>1307</v>
      </c>
      <c r="K103" s="421"/>
    </row>
    <row r="104" spans="1:11" s="416" customFormat="1" x14ac:dyDescent="0.25">
      <c r="A104" s="439">
        <v>973</v>
      </c>
      <c r="B104" s="479" t="s">
        <v>272</v>
      </c>
      <c r="C104" s="721">
        <v>295</v>
      </c>
      <c r="D104" s="722">
        <v>330</v>
      </c>
      <c r="E104" s="721">
        <v>290</v>
      </c>
      <c r="F104" s="721">
        <v>0</v>
      </c>
      <c r="G104" s="721">
        <v>484</v>
      </c>
      <c r="H104" s="721">
        <v>215</v>
      </c>
      <c r="I104" s="738">
        <v>229</v>
      </c>
      <c r="K104" s="421"/>
    </row>
    <row r="105" spans="1:11" s="416" customFormat="1" x14ac:dyDescent="0.25">
      <c r="A105" s="444">
        <v>974</v>
      </c>
      <c r="B105" s="482" t="s">
        <v>273</v>
      </c>
      <c r="C105" s="446">
        <v>671</v>
      </c>
      <c r="D105" s="483">
        <v>630</v>
      </c>
      <c r="E105" s="446">
        <v>705</v>
      </c>
      <c r="F105" s="446">
        <v>809</v>
      </c>
      <c r="G105" s="446">
        <v>888</v>
      </c>
      <c r="H105" s="446">
        <v>955</v>
      </c>
      <c r="I105" s="741">
        <v>975</v>
      </c>
      <c r="K105" s="421"/>
    </row>
    <row r="106" spans="1:11" s="416" customFormat="1" x14ac:dyDescent="0.25">
      <c r="A106" s="742"/>
      <c r="B106" s="743"/>
      <c r="C106" s="744"/>
      <c r="D106" s="743"/>
      <c r="E106" s="744"/>
      <c r="F106" s="744"/>
      <c r="G106" s="744"/>
      <c r="H106" s="744"/>
      <c r="I106" s="745"/>
    </row>
    <row r="107" spans="1:11" s="416" customFormat="1" ht="11.25" customHeight="1" x14ac:dyDescent="0.25">
      <c r="A107" s="1115" t="s">
        <v>354</v>
      </c>
      <c r="B107" s="1116"/>
      <c r="C107" s="721">
        <v>167309</v>
      </c>
      <c r="D107" s="721">
        <v>179031</v>
      </c>
      <c r="E107" s="721">
        <v>199494</v>
      </c>
      <c r="F107" s="721">
        <v>218021</v>
      </c>
      <c r="G107" s="721">
        <v>230120</v>
      </c>
      <c r="H107" s="721">
        <v>245021</v>
      </c>
      <c r="I107" s="738">
        <v>258386</v>
      </c>
    </row>
    <row r="108" spans="1:11" s="416" customFormat="1" ht="12.75" customHeight="1" x14ac:dyDescent="0.25">
      <c r="A108" s="994" t="s">
        <v>355</v>
      </c>
      <c r="B108" s="995"/>
      <c r="C108" s="721">
        <v>1709</v>
      </c>
      <c r="D108" s="721">
        <v>1978</v>
      </c>
      <c r="E108" s="721">
        <v>2134</v>
      </c>
      <c r="F108" s="721">
        <v>2098</v>
      </c>
      <c r="G108" s="721">
        <v>2573</v>
      </c>
      <c r="H108" s="721">
        <v>2263</v>
      </c>
      <c r="I108" s="738">
        <v>3147</v>
      </c>
    </row>
    <row r="109" spans="1:11" s="416" customFormat="1" ht="12.75" customHeight="1" x14ac:dyDescent="0.25">
      <c r="A109" s="996" t="s">
        <v>356</v>
      </c>
      <c r="B109" s="997"/>
      <c r="C109" s="446">
        <v>169018</v>
      </c>
      <c r="D109" s="446">
        <v>181009</v>
      </c>
      <c r="E109" s="446">
        <v>201628</v>
      </c>
      <c r="F109" s="446">
        <v>220119</v>
      </c>
      <c r="G109" s="446">
        <v>232693</v>
      </c>
      <c r="H109" s="446">
        <v>247284</v>
      </c>
      <c r="I109" s="741">
        <v>261533</v>
      </c>
    </row>
    <row r="110" spans="1:11" s="416" customFormat="1" ht="11.25" customHeight="1" x14ac:dyDescent="0.2">
      <c r="A110" s="73"/>
      <c r="B110" s="73"/>
      <c r="C110" s="73"/>
      <c r="D110" s="73"/>
      <c r="E110" s="73"/>
      <c r="F110" s="73"/>
      <c r="G110" s="73"/>
    </row>
    <row r="111" spans="1:11" s="416" customFormat="1" x14ac:dyDescent="0.25">
      <c r="A111" s="358" t="s">
        <v>427</v>
      </c>
    </row>
    <row r="112" spans="1:11" x14ac:dyDescent="0.2">
      <c r="A112" s="749"/>
      <c r="F112" s="81"/>
    </row>
    <row r="113" spans="3:9" x14ac:dyDescent="0.2">
      <c r="C113" s="436"/>
      <c r="D113" s="436"/>
      <c r="E113" s="436"/>
      <c r="F113" s="748"/>
      <c r="G113" s="748"/>
      <c r="H113" s="436"/>
      <c r="I113" s="436"/>
    </row>
    <row r="114" spans="3:9" x14ac:dyDescent="0.2">
      <c r="C114" s="436"/>
      <c r="D114" s="436"/>
      <c r="E114" s="436"/>
      <c r="F114" s="748"/>
      <c r="G114" s="748"/>
      <c r="H114" s="436"/>
      <c r="I114" s="436"/>
    </row>
    <row r="115" spans="3:9" x14ac:dyDescent="0.2">
      <c r="C115" s="436"/>
      <c r="D115" s="436"/>
      <c r="E115" s="436"/>
      <c r="F115" s="748"/>
      <c r="G115" s="748"/>
      <c r="H115" s="436"/>
      <c r="I115" s="436"/>
    </row>
    <row r="116" spans="3:9" x14ac:dyDescent="0.2">
      <c r="C116" s="436"/>
      <c r="D116" s="436"/>
      <c r="E116" s="436"/>
      <c r="F116" s="748"/>
      <c r="G116" s="748"/>
      <c r="H116" s="436"/>
      <c r="I116" s="436"/>
    </row>
    <row r="117" spans="3:9" x14ac:dyDescent="0.2">
      <c r="C117" s="436"/>
      <c r="D117" s="436"/>
      <c r="E117" s="436"/>
      <c r="F117" s="748"/>
      <c r="G117" s="748"/>
      <c r="H117" s="436"/>
      <c r="I117" s="436"/>
    </row>
    <row r="118" spans="3:9" x14ac:dyDescent="0.2">
      <c r="C118" s="436"/>
      <c r="D118" s="436"/>
      <c r="E118" s="436"/>
      <c r="F118" s="748"/>
      <c r="G118" s="748"/>
      <c r="H118" s="436"/>
      <c r="I118" s="436"/>
    </row>
    <row r="119" spans="3:9" x14ac:dyDescent="0.2">
      <c r="C119" s="436"/>
      <c r="D119" s="436"/>
      <c r="E119" s="436"/>
      <c r="F119" s="748"/>
      <c r="G119" s="748"/>
      <c r="H119" s="436"/>
      <c r="I119" s="436"/>
    </row>
    <row r="120" spans="3:9" x14ac:dyDescent="0.2">
      <c r="C120" s="436"/>
      <c r="D120" s="436"/>
      <c r="E120" s="436"/>
      <c r="F120" s="748"/>
      <c r="G120" s="748"/>
      <c r="H120" s="436"/>
      <c r="I120" s="436"/>
    </row>
    <row r="121" spans="3:9" x14ac:dyDescent="0.2">
      <c r="C121" s="436"/>
      <c r="D121" s="436"/>
      <c r="E121" s="436"/>
      <c r="F121" s="748"/>
      <c r="G121" s="748"/>
      <c r="H121" s="436"/>
      <c r="I121" s="436"/>
    </row>
    <row r="123" spans="3:9" x14ac:dyDescent="0.2">
      <c r="C123" s="747"/>
      <c r="D123" s="747"/>
      <c r="E123" s="747"/>
      <c r="F123" s="747"/>
      <c r="G123" s="747"/>
      <c r="H123" s="747"/>
      <c r="I123" s="747"/>
    </row>
  </sheetData>
  <mergeCells count="5">
    <mergeCell ref="A107:B107"/>
    <mergeCell ref="A108:B108"/>
    <mergeCell ref="A109:B109"/>
    <mergeCell ref="A1:G1"/>
    <mergeCell ref="A3:B3"/>
  </mergeCells>
  <hyperlinks>
    <hyperlink ref="J1" location="Sommaire!A1" display="Retour au SOMMAIRE"/>
  </hyperlinks>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J124"/>
  <sheetViews>
    <sheetView workbookViewId="0">
      <selection activeCell="J1" sqref="J1"/>
    </sheetView>
  </sheetViews>
  <sheetFormatPr baseColWidth="10" defaultRowHeight="11.25" x14ac:dyDescent="0.2"/>
  <cols>
    <col min="1" max="1" width="4.85546875" style="81" customWidth="1"/>
    <col min="2" max="2" width="19.85546875" style="81" customWidth="1"/>
    <col min="3" max="4" width="9.5703125" style="81" customWidth="1"/>
    <col min="5" max="6" width="9.5703125" style="437" customWidth="1"/>
    <col min="7" max="7" width="9.5703125" style="81" customWidth="1"/>
    <col min="8" max="8" width="9" style="81" customWidth="1"/>
    <col min="9" max="16384" width="11.42578125" style="81"/>
  </cols>
  <sheetData>
    <row r="1" spans="1:10" ht="12.75" x14ac:dyDescent="0.2">
      <c r="A1" s="1112" t="s">
        <v>386</v>
      </c>
      <c r="B1" s="1112"/>
      <c r="C1" s="1112"/>
      <c r="D1" s="1112"/>
      <c r="E1" s="1112"/>
      <c r="F1" s="1112"/>
      <c r="G1" s="1112"/>
      <c r="J1" s="622" t="s">
        <v>374</v>
      </c>
    </row>
    <row r="2" spans="1:10" s="415" customFormat="1" x14ac:dyDescent="0.2">
      <c r="B2" s="101"/>
    </row>
    <row r="3" spans="1:10" s="416" customFormat="1" ht="27" customHeight="1" x14ac:dyDescent="0.25">
      <c r="A3" s="1113" t="s">
        <v>157</v>
      </c>
      <c r="B3" s="1114"/>
      <c r="C3" s="450">
        <v>2009</v>
      </c>
      <c r="D3" s="451">
        <v>2010</v>
      </c>
      <c r="E3" s="450">
        <v>2011</v>
      </c>
      <c r="F3" s="451">
        <v>2012</v>
      </c>
      <c r="G3" s="450">
        <v>2013</v>
      </c>
      <c r="H3" s="450">
        <v>2014</v>
      </c>
      <c r="I3" s="452">
        <v>2015</v>
      </c>
    </row>
    <row r="4" spans="1:10" s="416" customFormat="1" x14ac:dyDescent="0.25">
      <c r="A4" s="462" t="s">
        <v>161</v>
      </c>
      <c r="B4" s="463" t="s">
        <v>162</v>
      </c>
      <c r="C4" s="453">
        <v>206</v>
      </c>
      <c r="D4" s="464">
        <v>207</v>
      </c>
      <c r="E4" s="453">
        <v>211</v>
      </c>
      <c r="F4" s="464">
        <v>190</v>
      </c>
      <c r="G4" s="453">
        <v>183</v>
      </c>
      <c r="H4" s="453">
        <v>181</v>
      </c>
      <c r="I4" s="465">
        <v>152</v>
      </c>
    </row>
    <row r="5" spans="1:10" s="416" customFormat="1" x14ac:dyDescent="0.25">
      <c r="A5" s="459" t="s">
        <v>164</v>
      </c>
      <c r="B5" s="417" t="s">
        <v>165</v>
      </c>
      <c r="C5" s="418">
        <v>316</v>
      </c>
      <c r="D5" s="419">
        <v>357</v>
      </c>
      <c r="E5" s="767">
        <v>313</v>
      </c>
      <c r="F5" s="419">
        <v>313</v>
      </c>
      <c r="G5" s="418">
        <v>293</v>
      </c>
      <c r="H5" s="418">
        <v>293</v>
      </c>
      <c r="I5" s="440">
        <v>278</v>
      </c>
    </row>
    <row r="6" spans="1:10" s="416" customFormat="1" x14ac:dyDescent="0.25">
      <c r="A6" s="459" t="s">
        <v>166</v>
      </c>
      <c r="B6" s="417" t="s">
        <v>167</v>
      </c>
      <c r="C6" s="418">
        <v>255</v>
      </c>
      <c r="D6" s="419">
        <v>249</v>
      </c>
      <c r="E6" s="767">
        <v>211</v>
      </c>
      <c r="F6" s="419">
        <v>209</v>
      </c>
      <c r="G6" s="418">
        <v>195</v>
      </c>
      <c r="H6" s="418">
        <v>228</v>
      </c>
      <c r="I6" s="440">
        <v>202</v>
      </c>
    </row>
    <row r="7" spans="1:10" s="416" customFormat="1" x14ac:dyDescent="0.25">
      <c r="A7" s="459" t="s">
        <v>168</v>
      </c>
      <c r="B7" s="417" t="s">
        <v>169</v>
      </c>
      <c r="C7" s="418">
        <v>36</v>
      </c>
      <c r="D7" s="419">
        <v>30</v>
      </c>
      <c r="E7" s="767">
        <v>30</v>
      </c>
      <c r="F7" s="419">
        <v>30</v>
      </c>
      <c r="G7" s="418">
        <v>30</v>
      </c>
      <c r="H7" s="418">
        <v>30</v>
      </c>
      <c r="I7" s="440">
        <v>30</v>
      </c>
    </row>
    <row r="8" spans="1:10" s="416" customFormat="1" x14ac:dyDescent="0.25">
      <c r="A8" s="459" t="s">
        <v>170</v>
      </c>
      <c r="B8" s="417" t="s">
        <v>171</v>
      </c>
      <c r="C8" s="418">
        <v>90</v>
      </c>
      <c r="D8" s="419">
        <v>77</v>
      </c>
      <c r="E8" s="767">
        <v>65</v>
      </c>
      <c r="F8" s="419">
        <v>57</v>
      </c>
      <c r="G8" s="418">
        <v>77</v>
      </c>
      <c r="H8" s="418">
        <v>60</v>
      </c>
      <c r="I8" s="440">
        <v>60</v>
      </c>
    </row>
    <row r="9" spans="1:10" s="416" customFormat="1" x14ac:dyDescent="0.25">
      <c r="A9" s="459" t="s">
        <v>172</v>
      </c>
      <c r="B9" s="417" t="s">
        <v>173</v>
      </c>
      <c r="C9" s="418">
        <v>1250</v>
      </c>
      <c r="D9" s="419">
        <v>1167</v>
      </c>
      <c r="E9" s="767">
        <v>1156</v>
      </c>
      <c r="F9" s="419">
        <v>1145</v>
      </c>
      <c r="G9" s="418">
        <v>956</v>
      </c>
      <c r="H9" s="418">
        <v>997</v>
      </c>
      <c r="I9" s="440">
        <v>930</v>
      </c>
    </row>
    <row r="10" spans="1:10" s="416" customFormat="1" x14ac:dyDescent="0.25">
      <c r="A10" s="459" t="s">
        <v>174</v>
      </c>
      <c r="B10" s="417" t="s">
        <v>175</v>
      </c>
      <c r="C10" s="418">
        <v>100</v>
      </c>
      <c r="D10" s="419">
        <v>100</v>
      </c>
      <c r="E10" s="767">
        <v>100</v>
      </c>
      <c r="F10" s="419">
        <v>100</v>
      </c>
      <c r="G10" s="418">
        <v>100</v>
      </c>
      <c r="H10" s="418">
        <v>100</v>
      </c>
      <c r="I10" s="440">
        <v>60</v>
      </c>
    </row>
    <row r="11" spans="1:10" s="416" customFormat="1" x14ac:dyDescent="0.25">
      <c r="A11" s="459" t="s">
        <v>176</v>
      </c>
      <c r="B11" s="417" t="s">
        <v>177</v>
      </c>
      <c r="C11" s="418">
        <v>117</v>
      </c>
      <c r="D11" s="419">
        <v>117</v>
      </c>
      <c r="E11" s="767">
        <v>120</v>
      </c>
      <c r="F11" s="419">
        <v>117</v>
      </c>
      <c r="G11" s="418">
        <v>120</v>
      </c>
      <c r="H11" s="418">
        <v>120</v>
      </c>
      <c r="I11" s="440">
        <v>120</v>
      </c>
    </row>
    <row r="12" spans="1:10" s="416" customFormat="1" x14ac:dyDescent="0.25">
      <c r="A12" s="459" t="s">
        <v>178</v>
      </c>
      <c r="B12" s="417" t="s">
        <v>179</v>
      </c>
      <c r="C12" s="418">
        <v>254</v>
      </c>
      <c r="D12" s="419">
        <v>254</v>
      </c>
      <c r="E12" s="767">
        <v>254</v>
      </c>
      <c r="F12" s="419">
        <v>254</v>
      </c>
      <c r="G12" s="418">
        <v>254</v>
      </c>
      <c r="H12" s="418">
        <v>250</v>
      </c>
      <c r="I12" s="440">
        <v>250</v>
      </c>
    </row>
    <row r="13" spans="1:10" s="416" customFormat="1" x14ac:dyDescent="0.25">
      <c r="A13" s="439">
        <v>10</v>
      </c>
      <c r="B13" s="417" t="s">
        <v>180</v>
      </c>
      <c r="C13" s="418">
        <v>256</v>
      </c>
      <c r="D13" s="419">
        <v>234</v>
      </c>
      <c r="E13" s="767">
        <v>236</v>
      </c>
      <c r="F13" s="419">
        <v>215</v>
      </c>
      <c r="G13" s="418">
        <v>205</v>
      </c>
      <c r="H13" s="418">
        <v>218</v>
      </c>
      <c r="I13" s="440">
        <v>213</v>
      </c>
    </row>
    <row r="14" spans="1:10" s="416" customFormat="1" x14ac:dyDescent="0.25">
      <c r="A14" s="439">
        <v>11</v>
      </c>
      <c r="B14" s="417" t="s">
        <v>181</v>
      </c>
      <c r="C14" s="418">
        <v>103</v>
      </c>
      <c r="D14" s="419">
        <v>105</v>
      </c>
      <c r="E14" s="767">
        <v>105</v>
      </c>
      <c r="F14" s="419">
        <v>119</v>
      </c>
      <c r="G14" s="418">
        <v>132</v>
      </c>
      <c r="H14" s="418">
        <v>97</v>
      </c>
      <c r="I14" s="440">
        <v>87</v>
      </c>
    </row>
    <row r="15" spans="1:10" s="416" customFormat="1" x14ac:dyDescent="0.25">
      <c r="A15" s="439">
        <v>12</v>
      </c>
      <c r="B15" s="417" t="s">
        <v>182</v>
      </c>
      <c r="C15" s="418">
        <v>137</v>
      </c>
      <c r="D15" s="419">
        <v>137</v>
      </c>
      <c r="E15" s="767">
        <v>137</v>
      </c>
      <c r="F15" s="419">
        <v>137</v>
      </c>
      <c r="G15" s="418">
        <v>107</v>
      </c>
      <c r="H15" s="418">
        <v>122</v>
      </c>
      <c r="I15" s="440">
        <v>107</v>
      </c>
    </row>
    <row r="16" spans="1:10" s="416" customFormat="1" x14ac:dyDescent="0.25">
      <c r="A16" s="439">
        <v>13</v>
      </c>
      <c r="B16" s="417" t="s">
        <v>183</v>
      </c>
      <c r="C16" s="418">
        <v>1563</v>
      </c>
      <c r="D16" s="419">
        <v>1455</v>
      </c>
      <c r="E16" s="767">
        <v>1213</v>
      </c>
      <c r="F16" s="419">
        <v>1161</v>
      </c>
      <c r="G16" s="418">
        <v>1149</v>
      </c>
      <c r="H16" s="418">
        <v>1119</v>
      </c>
      <c r="I16" s="440">
        <v>1009</v>
      </c>
    </row>
    <row r="17" spans="1:9" s="416" customFormat="1" x14ac:dyDescent="0.25">
      <c r="A17" s="439">
        <v>14</v>
      </c>
      <c r="B17" s="417" t="s">
        <v>184</v>
      </c>
      <c r="C17" s="418">
        <v>384</v>
      </c>
      <c r="D17" s="419">
        <v>384</v>
      </c>
      <c r="E17" s="767">
        <v>417</v>
      </c>
      <c r="F17" s="419">
        <v>430</v>
      </c>
      <c r="G17" s="418">
        <v>430</v>
      </c>
      <c r="H17" s="418">
        <v>430</v>
      </c>
      <c r="I17" s="440">
        <v>220</v>
      </c>
    </row>
    <row r="18" spans="1:9" s="416" customFormat="1" x14ac:dyDescent="0.25">
      <c r="A18" s="439">
        <v>15</v>
      </c>
      <c r="B18" s="417" t="s">
        <v>185</v>
      </c>
      <c r="C18" s="418">
        <v>66</v>
      </c>
      <c r="D18" s="419">
        <v>61</v>
      </c>
      <c r="E18" s="767">
        <v>49</v>
      </c>
      <c r="F18" s="419">
        <v>49</v>
      </c>
      <c r="G18" s="418">
        <v>43</v>
      </c>
      <c r="H18" s="418">
        <v>31</v>
      </c>
      <c r="I18" s="440">
        <v>31</v>
      </c>
    </row>
    <row r="19" spans="1:9" s="416" customFormat="1" x14ac:dyDescent="0.25">
      <c r="A19" s="439">
        <v>16</v>
      </c>
      <c r="B19" s="417" t="s">
        <v>186</v>
      </c>
      <c r="C19" s="418">
        <v>370</v>
      </c>
      <c r="D19" s="419">
        <v>357</v>
      </c>
      <c r="E19" s="767">
        <v>361</v>
      </c>
      <c r="F19" s="419">
        <v>376</v>
      </c>
      <c r="G19" s="418">
        <v>367</v>
      </c>
      <c r="H19" s="418">
        <v>367</v>
      </c>
      <c r="I19" s="440">
        <v>368</v>
      </c>
    </row>
    <row r="20" spans="1:9" s="416" customFormat="1" x14ac:dyDescent="0.25">
      <c r="A20" s="439">
        <v>17</v>
      </c>
      <c r="B20" s="417" t="s">
        <v>187</v>
      </c>
      <c r="C20" s="418">
        <v>255</v>
      </c>
      <c r="D20" s="419">
        <v>183</v>
      </c>
      <c r="E20" s="767">
        <v>175</v>
      </c>
      <c r="F20" s="419">
        <v>183</v>
      </c>
      <c r="G20" s="418">
        <v>183</v>
      </c>
      <c r="H20" s="418">
        <v>172</v>
      </c>
      <c r="I20" s="440">
        <v>208</v>
      </c>
    </row>
    <row r="21" spans="1:9" s="416" customFormat="1" x14ac:dyDescent="0.25">
      <c r="A21" s="439">
        <v>18</v>
      </c>
      <c r="B21" s="417" t="s">
        <v>188</v>
      </c>
      <c r="C21" s="418">
        <v>220</v>
      </c>
      <c r="D21" s="419">
        <v>220</v>
      </c>
      <c r="E21" s="767">
        <v>20</v>
      </c>
      <c r="F21" s="419">
        <v>3</v>
      </c>
      <c r="G21" s="418">
        <v>3</v>
      </c>
      <c r="H21" s="418">
        <v>3</v>
      </c>
      <c r="I21" s="440">
        <v>3</v>
      </c>
    </row>
    <row r="22" spans="1:9" s="416" customFormat="1" x14ac:dyDescent="0.25">
      <c r="A22" s="439">
        <v>19</v>
      </c>
      <c r="B22" s="417" t="s">
        <v>189</v>
      </c>
      <c r="C22" s="418">
        <v>357</v>
      </c>
      <c r="D22" s="419">
        <v>329</v>
      </c>
      <c r="E22" s="767">
        <v>342</v>
      </c>
      <c r="F22" s="419">
        <v>345</v>
      </c>
      <c r="G22" s="418">
        <v>157</v>
      </c>
      <c r="H22" s="418">
        <v>235</v>
      </c>
      <c r="I22" s="440">
        <v>232</v>
      </c>
    </row>
    <row r="23" spans="1:9" s="416" customFormat="1" x14ac:dyDescent="0.25">
      <c r="A23" s="439" t="s">
        <v>190</v>
      </c>
      <c r="B23" s="417" t="s">
        <v>191</v>
      </c>
      <c r="C23" s="418">
        <v>6</v>
      </c>
      <c r="D23" s="419">
        <v>6</v>
      </c>
      <c r="E23" s="767">
        <v>3</v>
      </c>
      <c r="F23" s="419">
        <v>3</v>
      </c>
      <c r="G23" s="418">
        <v>3</v>
      </c>
      <c r="H23" s="418">
        <v>3</v>
      </c>
      <c r="I23" s="440">
        <v>3</v>
      </c>
    </row>
    <row r="24" spans="1:9" s="416" customFormat="1" x14ac:dyDescent="0.25">
      <c r="A24" s="439" t="s">
        <v>192</v>
      </c>
      <c r="B24" s="417" t="s">
        <v>193</v>
      </c>
      <c r="C24" s="418">
        <v>40</v>
      </c>
      <c r="D24" s="419">
        <v>40</v>
      </c>
      <c r="E24" s="767">
        <v>40</v>
      </c>
      <c r="F24" s="419">
        <v>40</v>
      </c>
      <c r="G24" s="418">
        <v>40</v>
      </c>
      <c r="H24" s="418">
        <v>29</v>
      </c>
      <c r="I24" s="440">
        <v>29</v>
      </c>
    </row>
    <row r="25" spans="1:9" s="416" customFormat="1" x14ac:dyDescent="0.25">
      <c r="A25" s="439">
        <v>21</v>
      </c>
      <c r="B25" s="417" t="s">
        <v>194</v>
      </c>
      <c r="C25" s="418">
        <v>386</v>
      </c>
      <c r="D25" s="419">
        <v>346</v>
      </c>
      <c r="E25" s="767">
        <v>325</v>
      </c>
      <c r="F25" s="419">
        <v>326</v>
      </c>
      <c r="G25" s="418">
        <v>306</v>
      </c>
      <c r="H25" s="418">
        <v>306</v>
      </c>
      <c r="I25" s="440">
        <v>292</v>
      </c>
    </row>
    <row r="26" spans="1:9" s="416" customFormat="1" x14ac:dyDescent="0.25">
      <c r="A26" s="439">
        <v>22</v>
      </c>
      <c r="B26" s="417" t="s">
        <v>195</v>
      </c>
      <c r="C26" s="418">
        <v>432</v>
      </c>
      <c r="D26" s="419">
        <v>432</v>
      </c>
      <c r="E26" s="767">
        <v>363</v>
      </c>
      <c r="F26" s="419">
        <v>389</v>
      </c>
      <c r="G26" s="418">
        <v>393</v>
      </c>
      <c r="H26" s="418">
        <v>383</v>
      </c>
      <c r="I26" s="440">
        <v>383</v>
      </c>
    </row>
    <row r="27" spans="1:9" s="416" customFormat="1" x14ac:dyDescent="0.25">
      <c r="A27" s="439">
        <v>23</v>
      </c>
      <c r="B27" s="417" t="s">
        <v>196</v>
      </c>
      <c r="C27" s="418">
        <v>27</v>
      </c>
      <c r="D27" s="419">
        <v>27</v>
      </c>
      <c r="E27" s="767">
        <v>27</v>
      </c>
      <c r="F27" s="419">
        <v>27</v>
      </c>
      <c r="G27" s="418">
        <v>8</v>
      </c>
      <c r="H27" s="418">
        <v>27</v>
      </c>
      <c r="I27" s="440">
        <v>27</v>
      </c>
    </row>
    <row r="28" spans="1:9" s="416" customFormat="1" x14ac:dyDescent="0.25">
      <c r="A28" s="439">
        <v>24</v>
      </c>
      <c r="B28" s="417" t="s">
        <v>197</v>
      </c>
      <c r="C28" s="418">
        <v>151</v>
      </c>
      <c r="D28" s="419">
        <v>163</v>
      </c>
      <c r="E28" s="767">
        <v>180</v>
      </c>
      <c r="F28" s="419">
        <v>181</v>
      </c>
      <c r="G28" s="418">
        <v>181</v>
      </c>
      <c r="H28" s="418">
        <v>190</v>
      </c>
      <c r="I28" s="440">
        <v>156</v>
      </c>
    </row>
    <row r="29" spans="1:9" s="416" customFormat="1" x14ac:dyDescent="0.25">
      <c r="A29" s="439">
        <v>25</v>
      </c>
      <c r="B29" s="417" t="s">
        <v>198</v>
      </c>
      <c r="C29" s="418">
        <v>365</v>
      </c>
      <c r="D29" s="419">
        <v>344</v>
      </c>
      <c r="E29" s="767">
        <v>347</v>
      </c>
      <c r="F29" s="419">
        <v>326</v>
      </c>
      <c r="G29" s="418">
        <v>313</v>
      </c>
      <c r="H29" s="418">
        <v>284</v>
      </c>
      <c r="I29" s="440">
        <v>221</v>
      </c>
    </row>
    <row r="30" spans="1:9" s="416" customFormat="1" x14ac:dyDescent="0.25">
      <c r="A30" s="439">
        <v>26</v>
      </c>
      <c r="B30" s="417" t="s">
        <v>199</v>
      </c>
      <c r="C30" s="418">
        <v>305</v>
      </c>
      <c r="D30" s="419">
        <v>294</v>
      </c>
      <c r="E30" s="767">
        <v>279</v>
      </c>
      <c r="F30" s="419">
        <v>229</v>
      </c>
      <c r="G30" s="418">
        <v>229</v>
      </c>
      <c r="H30" s="418">
        <v>85</v>
      </c>
      <c r="I30" s="440">
        <v>79</v>
      </c>
    </row>
    <row r="31" spans="1:9" s="416" customFormat="1" x14ac:dyDescent="0.25">
      <c r="A31" s="439">
        <v>27</v>
      </c>
      <c r="B31" s="417" t="s">
        <v>200</v>
      </c>
      <c r="C31" s="418">
        <v>368</v>
      </c>
      <c r="D31" s="419">
        <v>272</v>
      </c>
      <c r="E31" s="767">
        <v>329</v>
      </c>
      <c r="F31" s="419">
        <v>343</v>
      </c>
      <c r="G31" s="418">
        <v>343</v>
      </c>
      <c r="H31" s="418">
        <v>343</v>
      </c>
      <c r="I31" s="440">
        <v>337</v>
      </c>
    </row>
    <row r="32" spans="1:9" s="416" customFormat="1" x14ac:dyDescent="0.25">
      <c r="A32" s="439">
        <v>28</v>
      </c>
      <c r="B32" s="417" t="s">
        <v>201</v>
      </c>
      <c r="C32" s="418">
        <v>406</v>
      </c>
      <c r="D32" s="419">
        <v>348</v>
      </c>
      <c r="E32" s="767">
        <v>349</v>
      </c>
      <c r="F32" s="419">
        <v>289</v>
      </c>
      <c r="G32" s="418">
        <v>356</v>
      </c>
      <c r="H32" s="418">
        <v>258</v>
      </c>
      <c r="I32" s="440">
        <v>329</v>
      </c>
    </row>
    <row r="33" spans="1:9" s="416" customFormat="1" x14ac:dyDescent="0.25">
      <c r="A33" s="439">
        <v>29</v>
      </c>
      <c r="B33" s="417" t="s">
        <v>202</v>
      </c>
      <c r="C33" s="418">
        <v>401</v>
      </c>
      <c r="D33" s="419">
        <v>423</v>
      </c>
      <c r="E33" s="767">
        <v>423</v>
      </c>
      <c r="F33" s="419">
        <v>423</v>
      </c>
      <c r="G33" s="418">
        <v>358</v>
      </c>
      <c r="H33" s="418">
        <v>421</v>
      </c>
      <c r="I33" s="440">
        <v>417</v>
      </c>
    </row>
    <row r="34" spans="1:9" s="416" customFormat="1" x14ac:dyDescent="0.25">
      <c r="A34" s="439">
        <v>30</v>
      </c>
      <c r="B34" s="417" t="s">
        <v>203</v>
      </c>
      <c r="C34" s="418">
        <v>170</v>
      </c>
      <c r="D34" s="419">
        <v>143</v>
      </c>
      <c r="E34" s="767">
        <v>132</v>
      </c>
      <c r="F34" s="419">
        <v>129</v>
      </c>
      <c r="G34" s="418">
        <v>133</v>
      </c>
      <c r="H34" s="418">
        <v>136</v>
      </c>
      <c r="I34" s="440">
        <v>133</v>
      </c>
    </row>
    <row r="35" spans="1:9" s="416" customFormat="1" x14ac:dyDescent="0.25">
      <c r="A35" s="439">
        <v>31</v>
      </c>
      <c r="B35" s="417" t="s">
        <v>204</v>
      </c>
      <c r="C35" s="418">
        <v>1771</v>
      </c>
      <c r="D35" s="419">
        <v>1771</v>
      </c>
      <c r="E35" s="767">
        <v>1769.593463691732</v>
      </c>
      <c r="F35" s="419">
        <v>1799.0754716981132</v>
      </c>
      <c r="G35" s="418">
        <v>1857.0754716981132</v>
      </c>
      <c r="H35" s="418">
        <v>1712</v>
      </c>
      <c r="I35" s="440">
        <v>1612</v>
      </c>
    </row>
    <row r="36" spans="1:9" s="416" customFormat="1" x14ac:dyDescent="0.25">
      <c r="A36" s="439">
        <v>32</v>
      </c>
      <c r="B36" s="417" t="s">
        <v>205</v>
      </c>
      <c r="C36" s="418">
        <v>114</v>
      </c>
      <c r="D36" s="419">
        <v>114</v>
      </c>
      <c r="E36" s="767">
        <v>114</v>
      </c>
      <c r="F36" s="419">
        <v>114</v>
      </c>
      <c r="G36" s="418">
        <v>114</v>
      </c>
      <c r="H36" s="418">
        <v>114</v>
      </c>
      <c r="I36" s="440">
        <v>114</v>
      </c>
    </row>
    <row r="37" spans="1:9" s="416" customFormat="1" x14ac:dyDescent="0.25">
      <c r="A37" s="439">
        <v>33</v>
      </c>
      <c r="B37" s="417" t="s">
        <v>206</v>
      </c>
      <c r="C37" s="418">
        <v>1734</v>
      </c>
      <c r="D37" s="419">
        <v>2048</v>
      </c>
      <c r="E37" s="767">
        <v>2041</v>
      </c>
      <c r="F37" s="419">
        <v>1998</v>
      </c>
      <c r="G37" s="418">
        <v>2000</v>
      </c>
      <c r="H37" s="418">
        <v>2011</v>
      </c>
      <c r="I37" s="440">
        <v>2005</v>
      </c>
    </row>
    <row r="38" spans="1:9" s="416" customFormat="1" x14ac:dyDescent="0.25">
      <c r="A38" s="439">
        <v>34</v>
      </c>
      <c r="B38" s="417" t="s">
        <v>207</v>
      </c>
      <c r="C38" s="418">
        <v>891</v>
      </c>
      <c r="D38" s="419">
        <v>886</v>
      </c>
      <c r="E38" s="767">
        <v>879</v>
      </c>
      <c r="F38" s="419">
        <v>886</v>
      </c>
      <c r="G38" s="418">
        <v>832</v>
      </c>
      <c r="H38" s="418">
        <v>816</v>
      </c>
      <c r="I38" s="440">
        <v>811</v>
      </c>
    </row>
    <row r="39" spans="1:9" s="416" customFormat="1" x14ac:dyDescent="0.25">
      <c r="A39" s="439">
        <v>35</v>
      </c>
      <c r="B39" s="417" t="s">
        <v>208</v>
      </c>
      <c r="C39" s="418">
        <v>414</v>
      </c>
      <c r="D39" s="419">
        <v>411</v>
      </c>
      <c r="E39" s="767">
        <v>411</v>
      </c>
      <c r="F39" s="419">
        <v>411</v>
      </c>
      <c r="G39" s="418">
        <v>408</v>
      </c>
      <c r="H39" s="418">
        <v>411</v>
      </c>
      <c r="I39" s="440">
        <v>392</v>
      </c>
    </row>
    <row r="40" spans="1:9" s="416" customFormat="1" x14ac:dyDescent="0.25">
      <c r="A40" s="439">
        <v>36</v>
      </c>
      <c r="B40" s="417" t="s">
        <v>209</v>
      </c>
      <c r="C40" s="418">
        <v>160</v>
      </c>
      <c r="D40" s="419">
        <v>160</v>
      </c>
      <c r="E40" s="767">
        <v>160</v>
      </c>
      <c r="F40" s="419">
        <v>160</v>
      </c>
      <c r="G40" s="418">
        <v>160</v>
      </c>
      <c r="H40" s="418">
        <v>165</v>
      </c>
      <c r="I40" s="440">
        <v>158</v>
      </c>
    </row>
    <row r="41" spans="1:9" s="416" customFormat="1" x14ac:dyDescent="0.25">
      <c r="A41" s="439">
        <v>37</v>
      </c>
      <c r="B41" s="417" t="s">
        <v>210</v>
      </c>
      <c r="C41" s="418">
        <v>747</v>
      </c>
      <c r="D41" s="419">
        <v>573</v>
      </c>
      <c r="E41" s="767">
        <v>562</v>
      </c>
      <c r="F41" s="419">
        <v>586</v>
      </c>
      <c r="G41" s="418">
        <v>587</v>
      </c>
      <c r="H41" s="418">
        <v>551</v>
      </c>
      <c r="I41" s="440">
        <v>551</v>
      </c>
    </row>
    <row r="42" spans="1:9" s="416" customFormat="1" x14ac:dyDescent="0.25">
      <c r="A42" s="439">
        <v>38</v>
      </c>
      <c r="B42" s="417" t="s">
        <v>211</v>
      </c>
      <c r="C42" s="418">
        <v>1118</v>
      </c>
      <c r="D42" s="419">
        <v>1093</v>
      </c>
      <c r="E42" s="767">
        <v>896</v>
      </c>
      <c r="F42" s="419">
        <v>896</v>
      </c>
      <c r="G42" s="418">
        <v>898</v>
      </c>
      <c r="H42" s="418">
        <v>879</v>
      </c>
      <c r="I42" s="440">
        <v>879</v>
      </c>
    </row>
    <row r="43" spans="1:9" s="416" customFormat="1" x14ac:dyDescent="0.25">
      <c r="A43" s="439">
        <v>39</v>
      </c>
      <c r="B43" s="417" t="s">
        <v>212</v>
      </c>
      <c r="C43" s="418">
        <v>118</v>
      </c>
      <c r="D43" s="419">
        <v>107</v>
      </c>
      <c r="E43" s="767">
        <v>100</v>
      </c>
      <c r="F43" s="419">
        <v>80</v>
      </c>
      <c r="G43" s="418">
        <v>83</v>
      </c>
      <c r="H43" s="418">
        <v>81</v>
      </c>
      <c r="I43" s="440">
        <v>74</v>
      </c>
    </row>
    <row r="44" spans="1:9" s="416" customFormat="1" x14ac:dyDescent="0.25">
      <c r="A44" s="439">
        <v>40</v>
      </c>
      <c r="B44" s="417" t="s">
        <v>213</v>
      </c>
      <c r="C44" s="418">
        <v>233</v>
      </c>
      <c r="D44" s="419">
        <v>243</v>
      </c>
      <c r="E44" s="767">
        <v>258</v>
      </c>
      <c r="F44" s="419">
        <v>248</v>
      </c>
      <c r="G44" s="418">
        <v>234</v>
      </c>
      <c r="H44" s="418">
        <v>234</v>
      </c>
      <c r="I44" s="440">
        <v>207</v>
      </c>
    </row>
    <row r="45" spans="1:9" s="416" customFormat="1" x14ac:dyDescent="0.25">
      <c r="A45" s="439">
        <v>41</v>
      </c>
      <c r="B45" s="417" t="s">
        <v>214</v>
      </c>
      <c r="C45" s="418">
        <v>63</v>
      </c>
      <c r="D45" s="419">
        <v>60</v>
      </c>
      <c r="E45" s="767">
        <v>60</v>
      </c>
      <c r="F45" s="419">
        <v>60</v>
      </c>
      <c r="G45" s="418">
        <v>54</v>
      </c>
      <c r="H45" s="418">
        <v>46</v>
      </c>
      <c r="I45" s="440">
        <v>30</v>
      </c>
    </row>
    <row r="46" spans="1:9" s="416" customFormat="1" x14ac:dyDescent="0.25">
      <c r="A46" s="439">
        <v>42</v>
      </c>
      <c r="B46" s="417" t="s">
        <v>215</v>
      </c>
      <c r="C46" s="418">
        <v>76</v>
      </c>
      <c r="D46" s="419">
        <v>76</v>
      </c>
      <c r="E46" s="767">
        <v>36</v>
      </c>
      <c r="F46" s="419">
        <v>36</v>
      </c>
      <c r="G46" s="418">
        <v>36</v>
      </c>
      <c r="H46" s="418">
        <v>42</v>
      </c>
      <c r="I46" s="440">
        <v>42</v>
      </c>
    </row>
    <row r="47" spans="1:9" s="416" customFormat="1" x14ac:dyDescent="0.25">
      <c r="A47" s="439">
        <v>43</v>
      </c>
      <c r="B47" s="417" t="s">
        <v>216</v>
      </c>
      <c r="C47" s="418">
        <v>67</v>
      </c>
      <c r="D47" s="419">
        <v>50</v>
      </c>
      <c r="E47" s="767">
        <v>50</v>
      </c>
      <c r="F47" s="419">
        <v>50</v>
      </c>
      <c r="G47" s="418">
        <v>32</v>
      </c>
      <c r="H47" s="418">
        <v>48</v>
      </c>
      <c r="I47" s="440">
        <v>38</v>
      </c>
    </row>
    <row r="48" spans="1:9" s="416" customFormat="1" x14ac:dyDescent="0.25">
      <c r="A48" s="439">
        <v>44</v>
      </c>
      <c r="B48" s="417" t="s">
        <v>217</v>
      </c>
      <c r="C48" s="418">
        <v>795</v>
      </c>
      <c r="D48" s="419">
        <v>727</v>
      </c>
      <c r="E48" s="767">
        <v>699</v>
      </c>
      <c r="F48" s="419">
        <v>535</v>
      </c>
      <c r="G48" s="418">
        <v>525</v>
      </c>
      <c r="H48" s="418">
        <v>529</v>
      </c>
      <c r="I48" s="440">
        <v>529</v>
      </c>
    </row>
    <row r="49" spans="1:9" s="416" customFormat="1" x14ac:dyDescent="0.25">
      <c r="A49" s="439">
        <v>45</v>
      </c>
      <c r="B49" s="417" t="s">
        <v>218</v>
      </c>
      <c r="C49" s="418">
        <v>1116</v>
      </c>
      <c r="D49" s="419">
        <v>1114</v>
      </c>
      <c r="E49" s="767">
        <v>1042</v>
      </c>
      <c r="F49" s="419">
        <v>1019</v>
      </c>
      <c r="G49" s="418">
        <v>1026</v>
      </c>
      <c r="H49" s="418">
        <v>1007</v>
      </c>
      <c r="I49" s="440">
        <v>952</v>
      </c>
    </row>
    <row r="50" spans="1:9" s="416" customFormat="1" x14ac:dyDescent="0.25">
      <c r="A50" s="439">
        <v>46</v>
      </c>
      <c r="B50" s="417" t="s">
        <v>219</v>
      </c>
      <c r="C50" s="418">
        <v>20</v>
      </c>
      <c r="D50" s="419">
        <v>20</v>
      </c>
      <c r="E50" s="767">
        <v>20</v>
      </c>
      <c r="F50" s="419">
        <v>20</v>
      </c>
      <c r="G50" s="418">
        <v>20</v>
      </c>
      <c r="H50" s="418">
        <v>20</v>
      </c>
      <c r="I50" s="440">
        <v>20</v>
      </c>
    </row>
    <row r="51" spans="1:9" s="416" customFormat="1" x14ac:dyDescent="0.25">
      <c r="A51" s="439">
        <v>47</v>
      </c>
      <c r="B51" s="417" t="s">
        <v>220</v>
      </c>
      <c r="C51" s="418">
        <v>157</v>
      </c>
      <c r="D51" s="419">
        <v>155</v>
      </c>
      <c r="E51" s="767">
        <v>150</v>
      </c>
      <c r="F51" s="419">
        <v>139</v>
      </c>
      <c r="G51" s="418">
        <v>145</v>
      </c>
      <c r="H51" s="418">
        <v>155</v>
      </c>
      <c r="I51" s="440">
        <v>145</v>
      </c>
    </row>
    <row r="52" spans="1:9" s="416" customFormat="1" x14ac:dyDescent="0.25">
      <c r="A52" s="439">
        <v>48</v>
      </c>
      <c r="B52" s="417" t="s">
        <v>221</v>
      </c>
      <c r="C52" s="418">
        <v>40</v>
      </c>
      <c r="D52" s="419">
        <v>40</v>
      </c>
      <c r="E52" s="767">
        <v>40</v>
      </c>
      <c r="F52" s="419">
        <v>30</v>
      </c>
      <c r="G52" s="418">
        <v>30</v>
      </c>
      <c r="H52" s="418">
        <v>30</v>
      </c>
      <c r="I52" s="440">
        <v>30</v>
      </c>
    </row>
    <row r="53" spans="1:9" s="416" customFormat="1" x14ac:dyDescent="0.25">
      <c r="A53" s="439">
        <v>49</v>
      </c>
      <c r="B53" s="417" t="s">
        <v>222</v>
      </c>
      <c r="C53" s="418">
        <v>598</v>
      </c>
      <c r="D53" s="419">
        <v>525</v>
      </c>
      <c r="E53" s="767">
        <v>460</v>
      </c>
      <c r="F53" s="419">
        <v>384</v>
      </c>
      <c r="G53" s="418">
        <v>331</v>
      </c>
      <c r="H53" s="418">
        <v>308</v>
      </c>
      <c r="I53" s="440">
        <v>382</v>
      </c>
    </row>
    <row r="54" spans="1:9" s="416" customFormat="1" x14ac:dyDescent="0.25">
      <c r="A54" s="439">
        <v>50</v>
      </c>
      <c r="B54" s="417" t="s">
        <v>223</v>
      </c>
      <c r="C54" s="418">
        <v>244</v>
      </c>
      <c r="D54" s="419">
        <v>244</v>
      </c>
      <c r="E54" s="767">
        <v>287</v>
      </c>
      <c r="F54" s="419">
        <v>272</v>
      </c>
      <c r="G54" s="418">
        <v>263</v>
      </c>
      <c r="H54" s="418">
        <v>229</v>
      </c>
      <c r="I54" s="440">
        <v>250</v>
      </c>
    </row>
    <row r="55" spans="1:9" s="416" customFormat="1" x14ac:dyDescent="0.25">
      <c r="A55" s="439">
        <v>51</v>
      </c>
      <c r="B55" s="417" t="s">
        <v>224</v>
      </c>
      <c r="C55" s="418">
        <v>278</v>
      </c>
      <c r="D55" s="419">
        <v>285</v>
      </c>
      <c r="E55" s="767">
        <v>202</v>
      </c>
      <c r="F55" s="419">
        <v>170</v>
      </c>
      <c r="G55" s="418">
        <v>170</v>
      </c>
      <c r="H55" s="418">
        <v>157</v>
      </c>
      <c r="I55" s="440">
        <v>157</v>
      </c>
    </row>
    <row r="56" spans="1:9" s="416" customFormat="1" x14ac:dyDescent="0.25">
      <c r="A56" s="439">
        <v>52</v>
      </c>
      <c r="B56" s="417" t="s">
        <v>225</v>
      </c>
      <c r="C56" s="484">
        <v>20</v>
      </c>
      <c r="D56" s="419">
        <v>20</v>
      </c>
      <c r="E56" s="767">
        <v>20</v>
      </c>
      <c r="F56" s="419">
        <v>20</v>
      </c>
      <c r="G56" s="484">
        <v>20</v>
      </c>
      <c r="H56" s="484">
        <v>20</v>
      </c>
      <c r="I56" s="440">
        <v>20</v>
      </c>
    </row>
    <row r="57" spans="1:9" s="417" customFormat="1" x14ac:dyDescent="0.25">
      <c r="A57" s="439">
        <v>53</v>
      </c>
      <c r="B57" s="417" t="s">
        <v>226</v>
      </c>
      <c r="C57" s="484">
        <v>50</v>
      </c>
      <c r="D57" s="419">
        <v>50</v>
      </c>
      <c r="E57" s="767">
        <v>39</v>
      </c>
      <c r="F57" s="419">
        <v>28</v>
      </c>
      <c r="G57" s="484">
        <v>12</v>
      </c>
      <c r="H57" s="484">
        <v>12</v>
      </c>
      <c r="I57" s="440">
        <v>0</v>
      </c>
    </row>
    <row r="58" spans="1:9" s="417" customFormat="1" x14ac:dyDescent="0.25">
      <c r="A58" s="439">
        <v>54</v>
      </c>
      <c r="B58" s="417" t="s">
        <v>227</v>
      </c>
      <c r="C58" s="484">
        <v>516</v>
      </c>
      <c r="D58" s="419">
        <v>521</v>
      </c>
      <c r="E58" s="767">
        <v>521</v>
      </c>
      <c r="F58" s="419">
        <v>521</v>
      </c>
      <c r="G58" s="484">
        <v>506</v>
      </c>
      <c r="H58" s="484">
        <v>506</v>
      </c>
      <c r="I58" s="440">
        <v>444</v>
      </c>
    </row>
    <row r="59" spans="1:9" s="417" customFormat="1" x14ac:dyDescent="0.25">
      <c r="A59" s="439">
        <v>55</v>
      </c>
      <c r="B59" s="417" t="s">
        <v>228</v>
      </c>
      <c r="C59" s="484">
        <v>0</v>
      </c>
      <c r="D59" s="419">
        <v>0</v>
      </c>
      <c r="E59" s="767">
        <v>0</v>
      </c>
      <c r="F59" s="419">
        <v>0</v>
      </c>
      <c r="G59" s="484">
        <v>0</v>
      </c>
      <c r="H59" s="484">
        <v>0</v>
      </c>
      <c r="I59" s="440">
        <v>0</v>
      </c>
    </row>
    <row r="60" spans="1:9" s="416" customFormat="1" x14ac:dyDescent="0.25">
      <c r="A60" s="439">
        <v>56</v>
      </c>
      <c r="B60" s="417" t="s">
        <v>229</v>
      </c>
      <c r="C60" s="418">
        <v>155</v>
      </c>
      <c r="D60" s="419">
        <v>155</v>
      </c>
      <c r="E60" s="767">
        <v>143</v>
      </c>
      <c r="F60" s="419">
        <v>143</v>
      </c>
      <c r="G60" s="418">
        <v>136</v>
      </c>
      <c r="H60" s="418">
        <v>138</v>
      </c>
      <c r="I60" s="440">
        <v>133</v>
      </c>
    </row>
    <row r="61" spans="1:9" s="416" customFormat="1" x14ac:dyDescent="0.25">
      <c r="A61" s="439">
        <v>57</v>
      </c>
      <c r="B61" s="417" t="s">
        <v>230</v>
      </c>
      <c r="C61" s="418">
        <v>360</v>
      </c>
      <c r="D61" s="419">
        <v>330</v>
      </c>
      <c r="E61" s="767">
        <v>285</v>
      </c>
      <c r="F61" s="419">
        <v>270</v>
      </c>
      <c r="G61" s="418">
        <v>280</v>
      </c>
      <c r="H61" s="418">
        <v>285</v>
      </c>
      <c r="I61" s="440">
        <v>265</v>
      </c>
    </row>
    <row r="62" spans="1:9" s="416" customFormat="1" x14ac:dyDescent="0.25">
      <c r="A62" s="439">
        <v>58</v>
      </c>
      <c r="B62" s="417" t="s">
        <v>231</v>
      </c>
      <c r="C62" s="418">
        <v>40</v>
      </c>
      <c r="D62" s="419">
        <v>38</v>
      </c>
      <c r="E62" s="767">
        <v>37</v>
      </c>
      <c r="F62" s="419">
        <v>30</v>
      </c>
      <c r="G62" s="418">
        <v>30</v>
      </c>
      <c r="H62" s="418">
        <v>30</v>
      </c>
      <c r="I62" s="440">
        <v>30</v>
      </c>
    </row>
    <row r="63" spans="1:9" s="416" customFormat="1" x14ac:dyDescent="0.25">
      <c r="A63" s="439">
        <v>59</v>
      </c>
      <c r="B63" s="417" t="s">
        <v>232</v>
      </c>
      <c r="C63" s="418">
        <v>1735</v>
      </c>
      <c r="D63" s="419">
        <v>1738</v>
      </c>
      <c r="E63" s="767">
        <v>1667</v>
      </c>
      <c r="F63" s="419">
        <v>1751</v>
      </c>
      <c r="G63" s="418">
        <v>1715</v>
      </c>
      <c r="H63" s="418">
        <v>1573</v>
      </c>
      <c r="I63" s="440">
        <v>1506</v>
      </c>
    </row>
    <row r="64" spans="1:9" s="416" customFormat="1" x14ac:dyDescent="0.25">
      <c r="A64" s="439">
        <v>60</v>
      </c>
      <c r="B64" s="417" t="s">
        <v>233</v>
      </c>
      <c r="C64" s="418">
        <v>773</v>
      </c>
      <c r="D64" s="419">
        <v>803</v>
      </c>
      <c r="E64" s="767">
        <v>937</v>
      </c>
      <c r="F64" s="419">
        <v>990</v>
      </c>
      <c r="G64" s="418">
        <v>928</v>
      </c>
      <c r="H64" s="418">
        <v>908</v>
      </c>
      <c r="I64" s="440">
        <v>902</v>
      </c>
    </row>
    <row r="65" spans="1:9" s="416" customFormat="1" x14ac:dyDescent="0.25">
      <c r="A65" s="439">
        <v>61</v>
      </c>
      <c r="B65" s="417" t="s">
        <v>234</v>
      </c>
      <c r="C65" s="418">
        <v>133</v>
      </c>
      <c r="D65" s="419">
        <v>132</v>
      </c>
      <c r="E65" s="767">
        <v>154</v>
      </c>
      <c r="F65" s="419">
        <v>124</v>
      </c>
      <c r="G65" s="418">
        <v>111</v>
      </c>
      <c r="H65" s="418">
        <v>103</v>
      </c>
      <c r="I65" s="440">
        <v>84</v>
      </c>
    </row>
    <row r="66" spans="1:9" s="416" customFormat="1" x14ac:dyDescent="0.25">
      <c r="A66" s="439">
        <v>62</v>
      </c>
      <c r="B66" s="417" t="s">
        <v>235</v>
      </c>
      <c r="C66" s="418">
        <v>341</v>
      </c>
      <c r="D66" s="419">
        <v>324</v>
      </c>
      <c r="E66" s="767">
        <v>330</v>
      </c>
      <c r="F66" s="419">
        <v>279</v>
      </c>
      <c r="G66" s="418">
        <v>258</v>
      </c>
      <c r="H66" s="418">
        <v>298</v>
      </c>
      <c r="I66" s="440">
        <v>249</v>
      </c>
    </row>
    <row r="67" spans="1:9" s="416" customFormat="1" x14ac:dyDescent="0.25">
      <c r="A67" s="439">
        <v>63</v>
      </c>
      <c r="B67" s="417" t="s">
        <v>236</v>
      </c>
      <c r="C67" s="418">
        <v>807</v>
      </c>
      <c r="D67" s="419">
        <v>807</v>
      </c>
      <c r="E67" s="767">
        <v>807</v>
      </c>
      <c r="F67" s="419">
        <v>505.22222222222217</v>
      </c>
      <c r="G67" s="418">
        <v>440</v>
      </c>
      <c r="H67" s="418">
        <v>441</v>
      </c>
      <c r="I67" s="440">
        <v>294</v>
      </c>
    </row>
    <row r="68" spans="1:9" s="416" customFormat="1" x14ac:dyDescent="0.25">
      <c r="A68" s="439">
        <v>64</v>
      </c>
      <c r="B68" s="417" t="s">
        <v>237</v>
      </c>
      <c r="C68" s="418">
        <v>594</v>
      </c>
      <c r="D68" s="419">
        <v>607</v>
      </c>
      <c r="E68" s="767">
        <v>622</v>
      </c>
      <c r="F68" s="419">
        <v>622</v>
      </c>
      <c r="G68" s="418">
        <v>622</v>
      </c>
      <c r="H68" s="418">
        <v>622</v>
      </c>
      <c r="I68" s="440">
        <v>622</v>
      </c>
    </row>
    <row r="69" spans="1:9" s="416" customFormat="1" x14ac:dyDescent="0.25">
      <c r="A69" s="439">
        <v>65</v>
      </c>
      <c r="B69" s="417" t="s">
        <v>238</v>
      </c>
      <c r="C69" s="418">
        <v>9</v>
      </c>
      <c r="D69" s="419">
        <v>0</v>
      </c>
      <c r="E69" s="767">
        <v>0</v>
      </c>
      <c r="F69" s="419">
        <v>0</v>
      </c>
      <c r="G69" s="418">
        <v>0</v>
      </c>
      <c r="H69" s="418">
        <v>0</v>
      </c>
      <c r="I69" s="440">
        <v>0</v>
      </c>
    </row>
    <row r="70" spans="1:9" s="416" customFormat="1" x14ac:dyDescent="0.25">
      <c r="A70" s="439">
        <v>66</v>
      </c>
      <c r="B70" s="417" t="s">
        <v>239</v>
      </c>
      <c r="C70" s="418">
        <v>330</v>
      </c>
      <c r="D70" s="419">
        <v>330</v>
      </c>
      <c r="E70" s="767">
        <v>320</v>
      </c>
      <c r="F70" s="419">
        <v>290</v>
      </c>
      <c r="G70" s="418">
        <v>290</v>
      </c>
      <c r="H70" s="418">
        <v>290</v>
      </c>
      <c r="I70" s="440">
        <v>240</v>
      </c>
    </row>
    <row r="71" spans="1:9" s="416" customFormat="1" x14ac:dyDescent="0.25">
      <c r="A71" s="439">
        <v>67</v>
      </c>
      <c r="B71" s="417" t="s">
        <v>240</v>
      </c>
      <c r="C71" s="418">
        <v>1718</v>
      </c>
      <c r="D71" s="419">
        <v>1733</v>
      </c>
      <c r="E71" s="767">
        <v>1797</v>
      </c>
      <c r="F71" s="419">
        <v>1695</v>
      </c>
      <c r="G71" s="418">
        <v>1876</v>
      </c>
      <c r="H71" s="418">
        <v>1696</v>
      </c>
      <c r="I71" s="440">
        <v>1696</v>
      </c>
    </row>
    <row r="72" spans="1:9" s="416" customFormat="1" x14ac:dyDescent="0.25">
      <c r="A72" s="439">
        <v>68</v>
      </c>
      <c r="B72" s="417" t="s">
        <v>241</v>
      </c>
      <c r="C72" s="418">
        <v>240</v>
      </c>
      <c r="D72" s="419">
        <v>170</v>
      </c>
      <c r="E72" s="767">
        <v>135</v>
      </c>
      <c r="F72" s="419">
        <v>115</v>
      </c>
      <c r="G72" s="418">
        <v>115</v>
      </c>
      <c r="H72" s="418">
        <v>106</v>
      </c>
      <c r="I72" s="440">
        <v>104</v>
      </c>
    </row>
    <row r="73" spans="1:9" s="416" customFormat="1" x14ac:dyDescent="0.25">
      <c r="A73" s="439">
        <v>69</v>
      </c>
      <c r="B73" s="417" t="s">
        <v>242</v>
      </c>
      <c r="C73" s="772">
        <v>1347</v>
      </c>
      <c r="D73" s="772">
        <v>1372</v>
      </c>
      <c r="E73" s="772">
        <v>1334</v>
      </c>
      <c r="F73" s="781">
        <v>1293</v>
      </c>
      <c r="G73" s="772">
        <v>1280</v>
      </c>
      <c r="H73" s="772">
        <v>1280</v>
      </c>
      <c r="I73" s="440">
        <v>1294</v>
      </c>
    </row>
    <row r="74" spans="1:9" s="416" customFormat="1" x14ac:dyDescent="0.2">
      <c r="A74" s="774" t="s">
        <v>118</v>
      </c>
      <c r="B74" s="775" t="s">
        <v>242</v>
      </c>
      <c r="C74" s="776" t="s">
        <v>334</v>
      </c>
      <c r="D74" s="776" t="s">
        <v>334</v>
      </c>
      <c r="E74" s="776" t="s">
        <v>334</v>
      </c>
      <c r="F74" s="782" t="s">
        <v>334</v>
      </c>
      <c r="G74" s="776" t="s">
        <v>334</v>
      </c>
      <c r="H74" s="776" t="s">
        <v>334</v>
      </c>
      <c r="I74" s="780">
        <v>157</v>
      </c>
    </row>
    <row r="75" spans="1:9" s="416" customFormat="1" x14ac:dyDescent="0.2">
      <c r="A75" s="774" t="s">
        <v>119</v>
      </c>
      <c r="B75" s="775" t="s">
        <v>409</v>
      </c>
      <c r="C75" s="776" t="s">
        <v>334</v>
      </c>
      <c r="D75" s="776" t="s">
        <v>334</v>
      </c>
      <c r="E75" s="776" t="s">
        <v>334</v>
      </c>
      <c r="F75" s="782" t="s">
        <v>334</v>
      </c>
      <c r="G75" s="776" t="s">
        <v>334</v>
      </c>
      <c r="H75" s="776" t="s">
        <v>334</v>
      </c>
      <c r="I75" s="780">
        <v>1137</v>
      </c>
    </row>
    <row r="76" spans="1:9" s="416" customFormat="1" x14ac:dyDescent="0.25">
      <c r="A76" s="439">
        <v>70</v>
      </c>
      <c r="B76" s="417" t="s">
        <v>244</v>
      </c>
      <c r="C76" s="418">
        <v>55</v>
      </c>
      <c r="D76" s="419">
        <v>48</v>
      </c>
      <c r="E76" s="767">
        <v>46</v>
      </c>
      <c r="F76" s="419">
        <v>42</v>
      </c>
      <c r="G76" s="418">
        <v>32</v>
      </c>
      <c r="H76" s="418">
        <v>26</v>
      </c>
      <c r="I76" s="440">
        <v>27</v>
      </c>
    </row>
    <row r="77" spans="1:9" s="416" customFormat="1" x14ac:dyDescent="0.25">
      <c r="A77" s="439">
        <v>71</v>
      </c>
      <c r="B77" s="417" t="s">
        <v>245</v>
      </c>
      <c r="C77" s="418">
        <v>484</v>
      </c>
      <c r="D77" s="419">
        <v>473</v>
      </c>
      <c r="E77" s="767">
        <v>369</v>
      </c>
      <c r="F77" s="419">
        <v>349</v>
      </c>
      <c r="G77" s="418">
        <v>324</v>
      </c>
      <c r="H77" s="418">
        <v>285</v>
      </c>
      <c r="I77" s="440">
        <v>249</v>
      </c>
    </row>
    <row r="78" spans="1:9" s="416" customFormat="1" x14ac:dyDescent="0.25">
      <c r="A78" s="439">
        <v>72</v>
      </c>
      <c r="B78" s="417" t="s">
        <v>246</v>
      </c>
      <c r="C78" s="418">
        <v>288</v>
      </c>
      <c r="D78" s="419">
        <v>291</v>
      </c>
      <c r="E78" s="767">
        <v>305</v>
      </c>
      <c r="F78" s="419">
        <v>305</v>
      </c>
      <c r="G78" s="418">
        <v>299</v>
      </c>
      <c r="H78" s="418">
        <v>296</v>
      </c>
      <c r="I78" s="440">
        <v>282</v>
      </c>
    </row>
    <row r="79" spans="1:9" s="416" customFormat="1" x14ac:dyDescent="0.25">
      <c r="A79" s="439">
        <v>73</v>
      </c>
      <c r="B79" s="417" t="s">
        <v>247</v>
      </c>
      <c r="C79" s="418">
        <v>315</v>
      </c>
      <c r="D79" s="419">
        <v>326</v>
      </c>
      <c r="E79" s="767">
        <v>326</v>
      </c>
      <c r="F79" s="419">
        <v>324</v>
      </c>
      <c r="G79" s="418">
        <v>331</v>
      </c>
      <c r="H79" s="418">
        <v>326</v>
      </c>
      <c r="I79" s="440">
        <v>207</v>
      </c>
    </row>
    <row r="80" spans="1:9" s="416" customFormat="1" x14ac:dyDescent="0.25">
      <c r="A80" s="439">
        <v>74</v>
      </c>
      <c r="B80" s="417" t="s">
        <v>248</v>
      </c>
      <c r="C80" s="418">
        <v>747</v>
      </c>
      <c r="D80" s="419">
        <v>747</v>
      </c>
      <c r="E80" s="767">
        <v>747</v>
      </c>
      <c r="F80" s="419">
        <v>732</v>
      </c>
      <c r="G80" s="418">
        <v>665</v>
      </c>
      <c r="H80" s="418">
        <v>647</v>
      </c>
      <c r="I80" s="440">
        <v>692</v>
      </c>
    </row>
    <row r="81" spans="1:9" s="416" customFormat="1" x14ac:dyDescent="0.25">
      <c r="A81" s="439">
        <v>75</v>
      </c>
      <c r="B81" s="417" t="s">
        <v>249</v>
      </c>
      <c r="C81" s="418">
        <v>2189</v>
      </c>
      <c r="D81" s="419">
        <v>2199</v>
      </c>
      <c r="E81" s="767">
        <v>2210</v>
      </c>
      <c r="F81" s="419">
        <v>2230</v>
      </c>
      <c r="G81" s="418">
        <v>2230</v>
      </c>
      <c r="H81" s="418">
        <v>2234</v>
      </c>
      <c r="I81" s="440">
        <v>2179</v>
      </c>
    </row>
    <row r="82" spans="1:9" s="416" customFormat="1" x14ac:dyDescent="0.25">
      <c r="A82" s="439">
        <v>76</v>
      </c>
      <c r="B82" s="417" t="s">
        <v>250</v>
      </c>
      <c r="C82" s="418">
        <v>336</v>
      </c>
      <c r="D82" s="419">
        <v>342</v>
      </c>
      <c r="E82" s="767">
        <v>290</v>
      </c>
      <c r="F82" s="419">
        <v>284</v>
      </c>
      <c r="G82" s="418">
        <v>258</v>
      </c>
      <c r="H82" s="418">
        <v>247</v>
      </c>
      <c r="I82" s="440">
        <v>240</v>
      </c>
    </row>
    <row r="83" spans="1:9" s="416" customFormat="1" x14ac:dyDescent="0.25">
      <c r="A83" s="439">
        <v>77</v>
      </c>
      <c r="B83" s="417" t="s">
        <v>251</v>
      </c>
      <c r="C83" s="418">
        <v>3415</v>
      </c>
      <c r="D83" s="419">
        <v>3390</v>
      </c>
      <c r="E83" s="767">
        <v>3325</v>
      </c>
      <c r="F83" s="419">
        <v>3101</v>
      </c>
      <c r="G83" s="418">
        <v>2973</v>
      </c>
      <c r="H83" s="418">
        <v>2953</v>
      </c>
      <c r="I83" s="440">
        <v>2982</v>
      </c>
    </row>
    <row r="84" spans="1:9" s="416" customFormat="1" x14ac:dyDescent="0.25">
      <c r="A84" s="439">
        <v>78</v>
      </c>
      <c r="B84" s="417" t="s">
        <v>252</v>
      </c>
      <c r="C84" s="418">
        <v>5957</v>
      </c>
      <c r="D84" s="419">
        <v>6201</v>
      </c>
      <c r="E84" s="767">
        <v>6571</v>
      </c>
      <c r="F84" s="419">
        <v>4199</v>
      </c>
      <c r="G84" s="418">
        <v>4306</v>
      </c>
      <c r="H84" s="418">
        <v>5218</v>
      </c>
      <c r="I84" s="440">
        <v>3814</v>
      </c>
    </row>
    <row r="85" spans="1:9" s="416" customFormat="1" x14ac:dyDescent="0.25">
      <c r="A85" s="439">
        <v>79</v>
      </c>
      <c r="B85" s="417" t="s">
        <v>253</v>
      </c>
      <c r="C85" s="418">
        <v>30</v>
      </c>
      <c r="D85" s="419">
        <v>30</v>
      </c>
      <c r="E85" s="767">
        <v>30</v>
      </c>
      <c r="F85" s="419">
        <v>30</v>
      </c>
      <c r="G85" s="418">
        <v>30</v>
      </c>
      <c r="H85" s="418">
        <v>30</v>
      </c>
      <c r="I85" s="440">
        <v>30</v>
      </c>
    </row>
    <row r="86" spans="1:9" s="416" customFormat="1" x14ac:dyDescent="0.25">
      <c r="A86" s="439">
        <v>80</v>
      </c>
      <c r="B86" s="417" t="s">
        <v>254</v>
      </c>
      <c r="C86" s="418">
        <v>208</v>
      </c>
      <c r="D86" s="419">
        <v>208</v>
      </c>
      <c r="E86" s="767">
        <v>208</v>
      </c>
      <c r="F86" s="419">
        <v>208</v>
      </c>
      <c r="G86" s="418">
        <v>196</v>
      </c>
      <c r="H86" s="418">
        <v>196</v>
      </c>
      <c r="I86" s="440">
        <v>196</v>
      </c>
    </row>
    <row r="87" spans="1:9" s="416" customFormat="1" x14ac:dyDescent="0.25">
      <c r="A87" s="439">
        <v>81</v>
      </c>
      <c r="B87" s="417" t="s">
        <v>255</v>
      </c>
      <c r="C87" s="418">
        <v>273</v>
      </c>
      <c r="D87" s="419">
        <v>277</v>
      </c>
      <c r="E87" s="767">
        <v>260</v>
      </c>
      <c r="F87" s="419">
        <v>265</v>
      </c>
      <c r="G87" s="418">
        <v>223</v>
      </c>
      <c r="H87" s="418">
        <v>206</v>
      </c>
      <c r="I87" s="440">
        <v>185</v>
      </c>
    </row>
    <row r="88" spans="1:9" s="416" customFormat="1" x14ac:dyDescent="0.25">
      <c r="A88" s="439">
        <v>82</v>
      </c>
      <c r="B88" s="417" t="s">
        <v>256</v>
      </c>
      <c r="C88" s="418">
        <v>135</v>
      </c>
      <c r="D88" s="419">
        <v>135</v>
      </c>
      <c r="E88" s="767">
        <v>135</v>
      </c>
      <c r="F88" s="419">
        <v>135</v>
      </c>
      <c r="G88" s="418">
        <v>135</v>
      </c>
      <c r="H88" s="418">
        <v>135</v>
      </c>
      <c r="I88" s="440">
        <v>135</v>
      </c>
    </row>
    <row r="89" spans="1:9" s="416" customFormat="1" x14ac:dyDescent="0.25">
      <c r="A89" s="439">
        <v>83</v>
      </c>
      <c r="B89" s="417" t="s">
        <v>257</v>
      </c>
      <c r="C89" s="418">
        <v>736</v>
      </c>
      <c r="D89" s="419">
        <v>755</v>
      </c>
      <c r="E89" s="767">
        <v>738</v>
      </c>
      <c r="F89" s="419">
        <v>681</v>
      </c>
      <c r="G89" s="418">
        <v>691</v>
      </c>
      <c r="H89" s="418">
        <v>684</v>
      </c>
      <c r="I89" s="440">
        <v>697</v>
      </c>
    </row>
    <row r="90" spans="1:9" s="416" customFormat="1" x14ac:dyDescent="0.25">
      <c r="A90" s="439">
        <v>84</v>
      </c>
      <c r="B90" s="417" t="s">
        <v>258</v>
      </c>
      <c r="C90" s="418">
        <v>139</v>
      </c>
      <c r="D90" s="419">
        <v>136</v>
      </c>
      <c r="E90" s="767">
        <v>139</v>
      </c>
      <c r="F90" s="419">
        <v>134</v>
      </c>
      <c r="G90" s="418">
        <v>122</v>
      </c>
      <c r="H90" s="418">
        <v>135</v>
      </c>
      <c r="I90" s="440">
        <v>133</v>
      </c>
    </row>
    <row r="91" spans="1:9" s="416" customFormat="1" x14ac:dyDescent="0.25">
      <c r="A91" s="439">
        <v>85</v>
      </c>
      <c r="B91" s="417" t="s">
        <v>259</v>
      </c>
      <c r="C91" s="418">
        <v>110</v>
      </c>
      <c r="D91" s="419">
        <v>110</v>
      </c>
      <c r="E91" s="767">
        <v>110</v>
      </c>
      <c r="F91" s="419">
        <v>165</v>
      </c>
      <c r="G91" s="418">
        <v>165</v>
      </c>
      <c r="H91" s="418">
        <v>165</v>
      </c>
      <c r="I91" s="440">
        <v>165</v>
      </c>
    </row>
    <row r="92" spans="1:9" s="416" customFormat="1" x14ac:dyDescent="0.25">
      <c r="A92" s="439">
        <v>86</v>
      </c>
      <c r="B92" s="417" t="s">
        <v>260</v>
      </c>
      <c r="C92" s="418">
        <v>244</v>
      </c>
      <c r="D92" s="419">
        <v>190</v>
      </c>
      <c r="E92" s="767">
        <v>182</v>
      </c>
      <c r="F92" s="419">
        <v>168</v>
      </c>
      <c r="G92" s="418">
        <v>164</v>
      </c>
      <c r="H92" s="418">
        <v>155</v>
      </c>
      <c r="I92" s="440">
        <v>153</v>
      </c>
    </row>
    <row r="93" spans="1:9" s="416" customFormat="1" x14ac:dyDescent="0.25">
      <c r="A93" s="439">
        <v>87</v>
      </c>
      <c r="B93" s="417" t="s">
        <v>261</v>
      </c>
      <c r="C93" s="418">
        <v>200</v>
      </c>
      <c r="D93" s="419">
        <v>174</v>
      </c>
      <c r="E93" s="767">
        <v>166</v>
      </c>
      <c r="F93" s="419">
        <v>168</v>
      </c>
      <c r="G93" s="418">
        <v>162</v>
      </c>
      <c r="H93" s="418">
        <v>146</v>
      </c>
      <c r="I93" s="440">
        <v>130</v>
      </c>
    </row>
    <row r="94" spans="1:9" s="416" customFormat="1" x14ac:dyDescent="0.25">
      <c r="A94" s="439">
        <v>88</v>
      </c>
      <c r="B94" s="417" t="s">
        <v>262</v>
      </c>
      <c r="C94" s="418">
        <v>180</v>
      </c>
      <c r="D94" s="419">
        <v>95</v>
      </c>
      <c r="E94" s="767">
        <v>95</v>
      </c>
      <c r="F94" s="419">
        <v>95</v>
      </c>
      <c r="G94" s="418">
        <v>93</v>
      </c>
      <c r="H94" s="418">
        <v>93</v>
      </c>
      <c r="I94" s="440">
        <v>93</v>
      </c>
    </row>
    <row r="95" spans="1:9" s="416" customFormat="1" x14ac:dyDescent="0.25">
      <c r="A95" s="439">
        <v>89</v>
      </c>
      <c r="B95" s="417" t="s">
        <v>263</v>
      </c>
      <c r="C95" s="418">
        <v>80</v>
      </c>
      <c r="D95" s="419">
        <v>80</v>
      </c>
      <c r="E95" s="767">
        <v>80</v>
      </c>
      <c r="F95" s="419">
        <v>80</v>
      </c>
      <c r="G95" s="418">
        <v>60</v>
      </c>
      <c r="H95" s="418">
        <v>62</v>
      </c>
      <c r="I95" s="440">
        <v>62</v>
      </c>
    </row>
    <row r="96" spans="1:9" s="416" customFormat="1" x14ac:dyDescent="0.25">
      <c r="A96" s="439">
        <v>90</v>
      </c>
      <c r="B96" s="417" t="s">
        <v>264</v>
      </c>
      <c r="C96" s="418">
        <v>161</v>
      </c>
      <c r="D96" s="419">
        <v>158</v>
      </c>
      <c r="E96" s="767">
        <v>143</v>
      </c>
      <c r="F96" s="419">
        <v>158</v>
      </c>
      <c r="G96" s="418">
        <v>162</v>
      </c>
      <c r="H96" s="418">
        <v>95</v>
      </c>
      <c r="I96" s="440">
        <v>90</v>
      </c>
    </row>
    <row r="97" spans="1:9" s="416" customFormat="1" x14ac:dyDescent="0.25">
      <c r="A97" s="439">
        <v>91</v>
      </c>
      <c r="B97" s="417" t="s">
        <v>265</v>
      </c>
      <c r="C97" s="418">
        <v>4921</v>
      </c>
      <c r="D97" s="419">
        <v>4798</v>
      </c>
      <c r="E97" s="767">
        <v>3991</v>
      </c>
      <c r="F97" s="419">
        <v>3991</v>
      </c>
      <c r="G97" s="418">
        <v>3800</v>
      </c>
      <c r="H97" s="418">
        <v>4493</v>
      </c>
      <c r="I97" s="440">
        <v>4295</v>
      </c>
    </row>
    <row r="98" spans="1:9" s="416" customFormat="1" x14ac:dyDescent="0.25">
      <c r="A98" s="439">
        <v>92</v>
      </c>
      <c r="B98" s="417" t="s">
        <v>266</v>
      </c>
      <c r="C98" s="418">
        <v>2939</v>
      </c>
      <c r="D98" s="419">
        <v>2430</v>
      </c>
      <c r="E98" s="767">
        <v>2634</v>
      </c>
      <c r="F98" s="419">
        <v>2384</v>
      </c>
      <c r="G98" s="418">
        <v>2240</v>
      </c>
      <c r="H98" s="418">
        <v>1945</v>
      </c>
      <c r="I98" s="440">
        <v>1785</v>
      </c>
    </row>
    <row r="99" spans="1:9" s="416" customFormat="1" x14ac:dyDescent="0.25">
      <c r="A99" s="439">
        <v>93</v>
      </c>
      <c r="B99" s="417" t="s">
        <v>267</v>
      </c>
      <c r="C99" s="418">
        <v>1687</v>
      </c>
      <c r="D99" s="419">
        <v>1687</v>
      </c>
      <c r="E99" s="767">
        <v>1671</v>
      </c>
      <c r="F99" s="419">
        <v>1640</v>
      </c>
      <c r="G99" s="418">
        <v>1638</v>
      </c>
      <c r="H99" s="418">
        <v>1564</v>
      </c>
      <c r="I99" s="440">
        <v>1556</v>
      </c>
    </row>
    <row r="100" spans="1:9" s="416" customFormat="1" x14ac:dyDescent="0.25">
      <c r="A100" s="439">
        <v>94</v>
      </c>
      <c r="B100" s="417" t="s">
        <v>268</v>
      </c>
      <c r="C100" s="418">
        <v>1583</v>
      </c>
      <c r="D100" s="419">
        <v>1520</v>
      </c>
      <c r="E100" s="767">
        <v>1430</v>
      </c>
      <c r="F100" s="419">
        <v>1420</v>
      </c>
      <c r="G100" s="418">
        <v>2002</v>
      </c>
      <c r="H100" s="418">
        <v>1968</v>
      </c>
      <c r="I100" s="440">
        <v>1264</v>
      </c>
    </row>
    <row r="101" spans="1:9" s="416" customFormat="1" x14ac:dyDescent="0.25">
      <c r="A101" s="460">
        <v>95</v>
      </c>
      <c r="B101" s="429" t="s">
        <v>269</v>
      </c>
      <c r="C101" s="430">
        <v>3651</v>
      </c>
      <c r="D101" s="431">
        <v>3567</v>
      </c>
      <c r="E101" s="430">
        <v>3179</v>
      </c>
      <c r="F101" s="431">
        <v>3219</v>
      </c>
      <c r="G101" s="430">
        <v>3073</v>
      </c>
      <c r="H101" s="430">
        <v>3056</v>
      </c>
      <c r="I101" s="440">
        <v>2919</v>
      </c>
    </row>
    <row r="102" spans="1:9" s="416" customFormat="1" x14ac:dyDescent="0.25">
      <c r="A102" s="441">
        <v>971</v>
      </c>
      <c r="B102" s="477" t="s">
        <v>270</v>
      </c>
      <c r="C102" s="424">
        <v>0</v>
      </c>
      <c r="D102" s="424">
        <v>0</v>
      </c>
      <c r="E102" s="424">
        <v>0</v>
      </c>
      <c r="F102" s="433">
        <v>0</v>
      </c>
      <c r="G102" s="424">
        <v>0</v>
      </c>
      <c r="H102" s="424">
        <v>0</v>
      </c>
      <c r="I102" s="442">
        <v>0</v>
      </c>
    </row>
    <row r="103" spans="1:9" s="416" customFormat="1" x14ac:dyDescent="0.25">
      <c r="A103" s="439">
        <v>972</v>
      </c>
      <c r="B103" s="479" t="s">
        <v>271</v>
      </c>
      <c r="C103" s="418">
        <v>20</v>
      </c>
      <c r="D103" s="418">
        <v>20</v>
      </c>
      <c r="E103" s="767">
        <v>20</v>
      </c>
      <c r="F103" s="434">
        <v>20</v>
      </c>
      <c r="G103" s="418">
        <v>20</v>
      </c>
      <c r="H103" s="418">
        <v>20</v>
      </c>
      <c r="I103" s="443">
        <v>20</v>
      </c>
    </row>
    <row r="104" spans="1:9" s="416" customFormat="1" x14ac:dyDescent="0.25">
      <c r="A104" s="439">
        <v>973</v>
      </c>
      <c r="B104" s="479" t="s">
        <v>272</v>
      </c>
      <c r="C104" s="418">
        <v>68</v>
      </c>
      <c r="D104" s="418">
        <v>70</v>
      </c>
      <c r="E104" s="767">
        <v>79</v>
      </c>
      <c r="F104" s="434">
        <v>78</v>
      </c>
      <c r="G104" s="418">
        <v>78</v>
      </c>
      <c r="H104" s="418">
        <v>79</v>
      </c>
      <c r="I104" s="443">
        <v>79</v>
      </c>
    </row>
    <row r="105" spans="1:9" s="416" customFormat="1" x14ac:dyDescent="0.25">
      <c r="A105" s="444">
        <v>974</v>
      </c>
      <c r="B105" s="482" t="s">
        <v>273</v>
      </c>
      <c r="C105" s="446">
        <v>117</v>
      </c>
      <c r="D105" s="446">
        <v>120</v>
      </c>
      <c r="E105" s="446">
        <v>120</v>
      </c>
      <c r="F105" s="457">
        <v>102.85714285714286</v>
      </c>
      <c r="G105" s="446">
        <v>99</v>
      </c>
      <c r="H105" s="446">
        <v>90</v>
      </c>
      <c r="I105" s="449">
        <v>90</v>
      </c>
    </row>
    <row r="106" spans="1:9" s="416" customFormat="1" x14ac:dyDescent="0.25">
      <c r="A106" s="432"/>
      <c r="B106" s="417"/>
      <c r="C106" s="419"/>
      <c r="E106" s="419"/>
      <c r="F106" s="419"/>
      <c r="G106" s="419"/>
      <c r="H106" s="419"/>
      <c r="I106" s="438"/>
    </row>
    <row r="107" spans="1:9" s="416" customFormat="1" ht="11.25" customHeight="1" x14ac:dyDescent="0.25">
      <c r="A107" s="998" t="s">
        <v>354</v>
      </c>
      <c r="B107" s="999"/>
      <c r="C107" s="453">
        <v>60377</v>
      </c>
      <c r="D107" s="453">
        <v>59060</v>
      </c>
      <c r="E107" s="453">
        <v>57076.59346369173</v>
      </c>
      <c r="F107" s="454">
        <v>53214.297693920336</v>
      </c>
      <c r="G107" s="453">
        <v>52445.075471698117</v>
      </c>
      <c r="H107" s="453">
        <v>52731</v>
      </c>
      <c r="I107" s="455">
        <v>48787</v>
      </c>
    </row>
    <row r="108" spans="1:9" s="416" customFormat="1" ht="11.25" customHeight="1" x14ac:dyDescent="0.25">
      <c r="A108" s="994" t="s">
        <v>355</v>
      </c>
      <c r="B108" s="995"/>
      <c r="C108" s="418">
        <v>205</v>
      </c>
      <c r="D108" s="418">
        <v>210</v>
      </c>
      <c r="E108" s="767">
        <v>219</v>
      </c>
      <c r="F108" s="434">
        <v>200.85714285714286</v>
      </c>
      <c r="G108" s="418">
        <v>197</v>
      </c>
      <c r="H108" s="418">
        <v>189</v>
      </c>
      <c r="I108" s="456">
        <v>189</v>
      </c>
    </row>
    <row r="109" spans="1:9" s="416" customFormat="1" ht="11.25" customHeight="1" x14ac:dyDescent="0.25">
      <c r="A109" s="996" t="s">
        <v>356</v>
      </c>
      <c r="B109" s="997"/>
      <c r="C109" s="446">
        <v>60582</v>
      </c>
      <c r="D109" s="446">
        <v>59270</v>
      </c>
      <c r="E109" s="446">
        <v>57295.59346369173</v>
      </c>
      <c r="F109" s="457">
        <v>53415.154836777481</v>
      </c>
      <c r="G109" s="446">
        <v>52642.075471698117</v>
      </c>
      <c r="H109" s="446">
        <v>52920</v>
      </c>
      <c r="I109" s="458">
        <v>48976</v>
      </c>
    </row>
    <row r="110" spans="1:9" s="416" customFormat="1" x14ac:dyDescent="0.25">
      <c r="E110" s="435"/>
      <c r="F110" s="435"/>
    </row>
    <row r="111" spans="1:9" x14ac:dyDescent="0.2">
      <c r="A111" s="358" t="s">
        <v>427</v>
      </c>
    </row>
    <row r="113" spans="1:10" x14ac:dyDescent="0.2">
      <c r="A113" s="749"/>
    </row>
    <row r="114" spans="1:10" x14ac:dyDescent="0.2">
      <c r="E114" s="81"/>
      <c r="G114" s="437"/>
    </row>
    <row r="115" spans="1:10" x14ac:dyDescent="0.2">
      <c r="E115" s="81"/>
      <c r="G115" s="437"/>
    </row>
    <row r="116" spans="1:10" x14ac:dyDescent="0.2">
      <c r="E116" s="81"/>
      <c r="G116" s="437"/>
    </row>
    <row r="117" spans="1:10" x14ac:dyDescent="0.2">
      <c r="E117" s="81"/>
      <c r="G117" s="437"/>
    </row>
    <row r="118" spans="1:10" x14ac:dyDescent="0.2">
      <c r="E118" s="81"/>
      <c r="G118" s="437"/>
    </row>
    <row r="119" spans="1:10" x14ac:dyDescent="0.2">
      <c r="E119" s="81"/>
      <c r="G119" s="437"/>
    </row>
    <row r="120" spans="1:10" x14ac:dyDescent="0.2">
      <c r="E120" s="81"/>
      <c r="G120" s="437"/>
    </row>
    <row r="121" spans="1:10" x14ac:dyDescent="0.2">
      <c r="C121" s="436"/>
      <c r="D121" s="436"/>
      <c r="E121" s="436"/>
      <c r="F121" s="748"/>
      <c r="G121" s="748"/>
      <c r="H121" s="436"/>
    </row>
    <row r="122" spans="1:10" x14ac:dyDescent="0.2">
      <c r="C122" s="436"/>
      <c r="D122" s="436"/>
      <c r="E122" s="436"/>
      <c r="F122" s="748"/>
      <c r="G122" s="748"/>
      <c r="H122" s="436"/>
    </row>
    <row r="124" spans="1:10" x14ac:dyDescent="0.2">
      <c r="C124" s="747"/>
      <c r="D124" s="747"/>
      <c r="E124" s="747"/>
      <c r="F124" s="747"/>
      <c r="G124" s="747"/>
      <c r="H124" s="747"/>
      <c r="I124" s="747"/>
      <c r="J124" s="747"/>
    </row>
  </sheetData>
  <mergeCells count="5">
    <mergeCell ref="A107:B107"/>
    <mergeCell ref="A108:B108"/>
    <mergeCell ref="A109:B109"/>
    <mergeCell ref="A1:G1"/>
    <mergeCell ref="A3:B3"/>
  </mergeCells>
  <hyperlinks>
    <hyperlink ref="J1" location="Sommaire!A1" display="Retour au SOMMAIRE"/>
  </hyperlink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44"/>
  <sheetViews>
    <sheetView zoomScaleNormal="100" workbookViewId="0">
      <selection activeCell="A3" sqref="A3:F23"/>
    </sheetView>
  </sheetViews>
  <sheetFormatPr baseColWidth="10" defaultRowHeight="11.25" x14ac:dyDescent="0.2"/>
  <cols>
    <col min="1" max="1" width="27.5703125" style="81" customWidth="1"/>
    <col min="2" max="2" width="11" style="81" customWidth="1"/>
    <col min="3" max="3" width="11.28515625" style="81" customWidth="1"/>
    <col min="4" max="5" width="12.28515625" style="81" bestFit="1" customWidth="1"/>
    <col min="6" max="6" width="9.7109375" style="81" customWidth="1"/>
    <col min="7" max="7" width="11.42578125" style="81"/>
    <col min="8" max="8" width="20.140625" style="81" bestFit="1" customWidth="1"/>
    <col min="9" max="16384" width="11.42578125" style="81"/>
  </cols>
  <sheetData>
    <row r="1" spans="1:8" ht="27" customHeight="1" x14ac:dyDescent="0.2">
      <c r="A1" s="925" t="s">
        <v>440</v>
      </c>
      <c r="B1" s="925">
        <v>0</v>
      </c>
      <c r="C1" s="925">
        <v>0</v>
      </c>
      <c r="D1" s="925">
        <v>0</v>
      </c>
      <c r="E1" s="925">
        <v>0</v>
      </c>
      <c r="F1" s="925">
        <v>0</v>
      </c>
      <c r="G1" s="512"/>
      <c r="H1" s="622" t="s">
        <v>374</v>
      </c>
    </row>
    <row r="2" spans="1:8" ht="15.75" customHeight="1" x14ac:dyDescent="0.2">
      <c r="A2" s="492"/>
      <c r="B2" s="73"/>
      <c r="C2" s="73"/>
      <c r="D2" s="73"/>
      <c r="E2" s="73"/>
      <c r="F2" s="69"/>
    </row>
    <row r="3" spans="1:8" ht="16.5" customHeight="1" x14ac:dyDescent="0.2">
      <c r="A3" s="926" t="s">
        <v>29</v>
      </c>
      <c r="B3" s="919" t="s">
        <v>471</v>
      </c>
      <c r="C3" s="920">
        <v>0</v>
      </c>
      <c r="D3" s="920">
        <v>0</v>
      </c>
      <c r="E3" s="920">
        <v>0</v>
      </c>
      <c r="F3" s="921">
        <v>0</v>
      </c>
    </row>
    <row r="4" spans="1:8" ht="27" customHeight="1" x14ac:dyDescent="0.2">
      <c r="A4" s="927">
        <v>0</v>
      </c>
      <c r="B4" s="2" t="s">
        <v>330</v>
      </c>
      <c r="C4" s="2" t="s">
        <v>331</v>
      </c>
      <c r="D4" s="2" t="s">
        <v>332</v>
      </c>
      <c r="E4" s="2" t="s">
        <v>333</v>
      </c>
      <c r="F4" s="2" t="s">
        <v>310</v>
      </c>
    </row>
    <row r="5" spans="1:8" s="416" customFormat="1" ht="16.5" customHeight="1" x14ac:dyDescent="0.25">
      <c r="A5" s="485" t="s">
        <v>311</v>
      </c>
      <c r="B5" s="71">
        <v>48.605648909545941</v>
      </c>
      <c r="C5" s="71">
        <v>18.966750089381478</v>
      </c>
      <c r="D5" s="71">
        <v>16.607079013228461</v>
      </c>
      <c r="E5" s="71">
        <v>15.820521987844119</v>
      </c>
      <c r="F5" s="513">
        <v>99.999999999999986</v>
      </c>
    </row>
    <row r="6" spans="1:8" s="416" customFormat="1" ht="13.5" customHeight="1" x14ac:dyDescent="0.25">
      <c r="A6" s="486" t="s">
        <v>158</v>
      </c>
      <c r="B6" s="495">
        <v>38.925518925518929</v>
      </c>
      <c r="C6" s="495">
        <v>18.901098901098901</v>
      </c>
      <c r="D6" s="495">
        <v>21.343101343101342</v>
      </c>
      <c r="E6" s="495">
        <v>20.830280830280831</v>
      </c>
      <c r="F6" s="514">
        <v>100</v>
      </c>
    </row>
    <row r="7" spans="1:8" s="416" customFormat="1" ht="13.5" customHeight="1" x14ac:dyDescent="0.25">
      <c r="A7" s="487" t="s">
        <v>8</v>
      </c>
      <c r="B7" s="495">
        <v>12.3991195891416</v>
      </c>
      <c r="C7" s="495">
        <v>26.852531181217902</v>
      </c>
      <c r="D7" s="495">
        <v>30.594277329420393</v>
      </c>
      <c r="E7" s="495">
        <v>30.154071900220103</v>
      </c>
      <c r="F7" s="515">
        <v>100</v>
      </c>
    </row>
    <row r="8" spans="1:8" s="416" customFormat="1" ht="13.5" customHeight="1" x14ac:dyDescent="0.25">
      <c r="A8" s="487" t="s">
        <v>9</v>
      </c>
      <c r="B8" s="495">
        <v>12.143826322930801</v>
      </c>
      <c r="C8" s="495">
        <v>26.865671641791046</v>
      </c>
      <c r="D8" s="495">
        <v>31.004070556309358</v>
      </c>
      <c r="E8" s="495">
        <v>29.986431478968793</v>
      </c>
      <c r="F8" s="515">
        <v>100</v>
      </c>
    </row>
    <row r="9" spans="1:8" s="416" customFormat="1" ht="13.5" customHeight="1" x14ac:dyDescent="0.25">
      <c r="A9" s="487" t="s">
        <v>13</v>
      </c>
      <c r="B9" s="495">
        <v>92</v>
      </c>
      <c r="C9" s="495">
        <v>8</v>
      </c>
      <c r="D9" s="495">
        <v>0</v>
      </c>
      <c r="E9" s="495">
        <v>0</v>
      </c>
      <c r="F9" s="515">
        <v>100</v>
      </c>
    </row>
    <row r="10" spans="1:8" s="416" customFormat="1" ht="15" customHeight="1" x14ac:dyDescent="0.25">
      <c r="A10" s="488" t="s">
        <v>11</v>
      </c>
      <c r="B10" s="495">
        <v>99.823477493380409</v>
      </c>
      <c r="C10" s="495">
        <v>0.17652250661959401</v>
      </c>
      <c r="D10" s="495">
        <v>0</v>
      </c>
      <c r="E10" s="495">
        <v>0</v>
      </c>
      <c r="F10" s="515">
        <v>100</v>
      </c>
    </row>
    <row r="11" spans="1:8" s="416" customFormat="1" ht="13.5" customHeight="1" x14ac:dyDescent="0.25">
      <c r="A11" s="486" t="s">
        <v>159</v>
      </c>
      <c r="B11" s="495">
        <v>84.88964346349745</v>
      </c>
      <c r="C11" s="495">
        <v>14.006791171477079</v>
      </c>
      <c r="D11" s="495">
        <v>0.93378607809847192</v>
      </c>
      <c r="E11" s="495">
        <v>0.1697792869269949</v>
      </c>
      <c r="F11" s="514">
        <v>100</v>
      </c>
    </row>
    <row r="12" spans="1:8" s="416" customFormat="1" ht="13.5" customHeight="1" x14ac:dyDescent="0.25">
      <c r="A12" s="488" t="s">
        <v>8</v>
      </c>
      <c r="B12" s="495">
        <v>84.499557130203712</v>
      </c>
      <c r="C12" s="495">
        <v>14.437555358724536</v>
      </c>
      <c r="D12" s="495">
        <v>0.88573959255978751</v>
      </c>
      <c r="E12" s="495">
        <v>0.17714791851195749</v>
      </c>
      <c r="F12" s="515">
        <v>100</v>
      </c>
    </row>
    <row r="13" spans="1:8" s="416" customFormat="1" ht="13.5" customHeight="1" x14ac:dyDescent="0.25">
      <c r="A13" s="488" t="s">
        <v>13</v>
      </c>
      <c r="B13" s="495">
        <v>93.877551020408163</v>
      </c>
      <c r="C13" s="495">
        <v>4.0816326530612246</v>
      </c>
      <c r="D13" s="495">
        <v>2.0408163265306123</v>
      </c>
      <c r="E13" s="495">
        <v>0</v>
      </c>
      <c r="F13" s="515">
        <v>100</v>
      </c>
    </row>
    <row r="14" spans="1:8" s="416" customFormat="1" ht="13.5" customHeight="1" x14ac:dyDescent="0.25">
      <c r="A14" s="486" t="s">
        <v>14</v>
      </c>
      <c r="B14" s="495">
        <v>66.666666666666657</v>
      </c>
      <c r="C14" s="495">
        <v>33.333333333333329</v>
      </c>
      <c r="D14" s="495">
        <v>0</v>
      </c>
      <c r="E14" s="495">
        <v>0</v>
      </c>
      <c r="F14" s="514">
        <v>99.999999999999986</v>
      </c>
    </row>
    <row r="15" spans="1:8" s="416" customFormat="1" ht="13.5" customHeight="1" x14ac:dyDescent="0.25">
      <c r="A15" s="486" t="s">
        <v>15</v>
      </c>
      <c r="B15" s="495">
        <v>38.412698412698418</v>
      </c>
      <c r="C15" s="495">
        <v>38.095238095238095</v>
      </c>
      <c r="D15" s="495">
        <v>13.968253968253968</v>
      </c>
      <c r="E15" s="495">
        <v>9.5238095238095237</v>
      </c>
      <c r="F15" s="514">
        <v>100</v>
      </c>
    </row>
    <row r="16" spans="1:8" s="416" customFormat="1" ht="16.5" customHeight="1" x14ac:dyDescent="0.25">
      <c r="A16" s="489" t="s">
        <v>312</v>
      </c>
      <c r="B16" s="71">
        <v>44.760560321424691</v>
      </c>
      <c r="C16" s="71">
        <v>35.432728852209792</v>
      </c>
      <c r="D16" s="71">
        <v>14.355521772179388</v>
      </c>
      <c r="E16" s="71">
        <v>5.4511890541861225</v>
      </c>
      <c r="F16" s="513">
        <v>99.999999999999986</v>
      </c>
    </row>
    <row r="17" spans="1:6" s="416" customFormat="1" ht="13.5" customHeight="1" x14ac:dyDescent="0.25">
      <c r="A17" s="487" t="s">
        <v>8</v>
      </c>
      <c r="B17" s="495">
        <v>37.073660074519921</v>
      </c>
      <c r="C17" s="495">
        <v>42.390369733447983</v>
      </c>
      <c r="D17" s="495">
        <v>15.849813700200629</v>
      </c>
      <c r="E17" s="495">
        <v>4.6861564918314702</v>
      </c>
      <c r="F17" s="515">
        <v>100</v>
      </c>
    </row>
    <row r="18" spans="1:6" s="416" customFormat="1" ht="13.5" customHeight="1" x14ac:dyDescent="0.25">
      <c r="A18" s="487" t="s">
        <v>9</v>
      </c>
      <c r="B18" s="495">
        <v>16.315789473684212</v>
      </c>
      <c r="C18" s="495">
        <v>49.736842105263158</v>
      </c>
      <c r="D18" s="495">
        <v>28.421052631578945</v>
      </c>
      <c r="E18" s="495">
        <v>5.5263157894736841</v>
      </c>
      <c r="F18" s="515">
        <v>100</v>
      </c>
    </row>
    <row r="19" spans="1:6" s="416" customFormat="1" ht="13.5" customHeight="1" x14ac:dyDescent="0.25">
      <c r="A19" s="487" t="s">
        <v>13</v>
      </c>
      <c r="B19" s="495">
        <v>75.757575757575751</v>
      </c>
      <c r="C19" s="495">
        <v>23.737373737373737</v>
      </c>
      <c r="D19" s="495">
        <v>0.50505050505050508</v>
      </c>
      <c r="E19" s="495">
        <v>0</v>
      </c>
      <c r="F19" s="515">
        <v>99.999999999999986</v>
      </c>
    </row>
    <row r="20" spans="1:6" s="416" customFormat="1" ht="13.5" customHeight="1" x14ac:dyDescent="0.25">
      <c r="A20" s="488" t="s">
        <v>11</v>
      </c>
      <c r="B20" s="495">
        <v>100</v>
      </c>
      <c r="C20" s="495">
        <v>0</v>
      </c>
      <c r="D20" s="495">
        <v>0</v>
      </c>
      <c r="E20" s="495">
        <v>0</v>
      </c>
      <c r="F20" s="515">
        <v>100</v>
      </c>
    </row>
    <row r="21" spans="1:6" s="416" customFormat="1" ht="13.5" customHeight="1" x14ac:dyDescent="0.25">
      <c r="A21" s="490" t="s">
        <v>17</v>
      </c>
      <c r="B21" s="495">
        <v>7.042253521126761</v>
      </c>
      <c r="C21" s="495">
        <v>19.43661971830986</v>
      </c>
      <c r="D21" s="495">
        <v>30.140845070422532</v>
      </c>
      <c r="E21" s="495">
        <v>43.380281690140841</v>
      </c>
      <c r="F21" s="515">
        <v>100</v>
      </c>
    </row>
    <row r="22" spans="1:6" s="416" customFormat="1" ht="15" customHeight="1" x14ac:dyDescent="0.25">
      <c r="A22" s="491" t="s">
        <v>313</v>
      </c>
      <c r="B22" s="701">
        <v>10.237388724035608</v>
      </c>
      <c r="C22" s="701">
        <v>28.783382789317507</v>
      </c>
      <c r="D22" s="701">
        <v>23.145400593471809</v>
      </c>
      <c r="E22" s="701">
        <v>37.833827893175076</v>
      </c>
      <c r="F22" s="516">
        <v>100</v>
      </c>
    </row>
    <row r="23" spans="1:6" x14ac:dyDescent="0.2">
      <c r="A23" s="491" t="s">
        <v>387</v>
      </c>
      <c r="B23" s="701">
        <v>47.363205209881784</v>
      </c>
      <c r="C23" s="701">
        <v>29.256034543781411</v>
      </c>
      <c r="D23" s="701">
        <v>14.865151836908048</v>
      </c>
      <c r="E23" s="701">
        <v>8.5156084094287525</v>
      </c>
      <c r="F23" s="516">
        <v>100</v>
      </c>
    </row>
    <row r="24" spans="1:6" s="501" customFormat="1" ht="15" x14ac:dyDescent="0.25">
      <c r="A24" s="508" t="s">
        <v>456</v>
      </c>
      <c r="B24" s="509"/>
      <c r="C24" s="509"/>
      <c r="D24" s="509"/>
      <c r="E24" s="509"/>
      <c r="F24" s="509"/>
    </row>
    <row r="25" spans="1:6" s="501" customFormat="1" ht="15" x14ac:dyDescent="0.25">
      <c r="A25" s="66" t="s">
        <v>457</v>
      </c>
      <c r="B25" s="509"/>
      <c r="C25" s="509"/>
      <c r="D25" s="509"/>
      <c r="E25" s="509"/>
      <c r="F25" s="509"/>
    </row>
    <row r="29" spans="1:6" x14ac:dyDescent="0.2">
      <c r="B29" s="863"/>
      <c r="C29" s="863"/>
      <c r="D29" s="863"/>
      <c r="E29" s="863"/>
      <c r="F29" s="863"/>
    </row>
    <row r="31" spans="1:6" x14ac:dyDescent="0.2">
      <c r="B31" s="863"/>
      <c r="C31" s="863"/>
      <c r="D31" s="863"/>
      <c r="E31" s="863"/>
      <c r="F31" s="863"/>
    </row>
    <row r="33" spans="2:6" x14ac:dyDescent="0.2">
      <c r="B33" s="863"/>
      <c r="C33" s="863"/>
      <c r="D33" s="863"/>
      <c r="E33" s="863"/>
      <c r="F33" s="436"/>
    </row>
    <row r="36" spans="2:6" x14ac:dyDescent="0.2">
      <c r="B36" s="863"/>
      <c r="C36" s="863"/>
      <c r="D36" s="863"/>
      <c r="E36" s="863"/>
      <c r="F36" s="863"/>
    </row>
    <row r="38" spans="2:6" x14ac:dyDescent="0.2">
      <c r="B38" s="863"/>
      <c r="C38" s="863"/>
      <c r="D38" s="863"/>
      <c r="E38" s="863"/>
      <c r="F38" s="863"/>
    </row>
    <row r="44" spans="2:6" x14ac:dyDescent="0.2">
      <c r="B44" s="436"/>
      <c r="C44" s="436"/>
      <c r="D44" s="436"/>
      <c r="E44" s="436"/>
      <c r="F44" s="436"/>
    </row>
  </sheetData>
  <mergeCells count="3">
    <mergeCell ref="A1:F1"/>
    <mergeCell ref="A3:A4"/>
    <mergeCell ref="B3:F3"/>
  </mergeCells>
  <hyperlinks>
    <hyperlink ref="H1" location="Sommaire!A1" display="Retour au SOMMAIRE"/>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29"/>
  <sheetViews>
    <sheetView workbookViewId="0">
      <selection activeCell="R22" sqref="R22"/>
    </sheetView>
  </sheetViews>
  <sheetFormatPr baseColWidth="10" defaultRowHeight="11.25" x14ac:dyDescent="0.2"/>
  <cols>
    <col min="1" max="1" width="34.28515625" style="81" customWidth="1"/>
    <col min="2" max="3" width="7.5703125" style="81" customWidth="1"/>
    <col min="4" max="4" width="9.42578125" style="81" customWidth="1"/>
    <col min="5" max="6" width="7.5703125" style="81" customWidth="1"/>
    <col min="7" max="7" width="10" style="81" customWidth="1"/>
    <col min="8" max="9" width="9.85546875" style="81" customWidth="1"/>
    <col min="10" max="10" width="0.7109375" style="81" hidden="1" customWidth="1"/>
    <col min="11" max="11" width="10.140625" style="81" customWidth="1"/>
    <col min="12" max="12" width="11.42578125" style="81"/>
    <col min="13" max="13" width="11.140625" style="517" customWidth="1"/>
    <col min="14" max="16384" width="11.42578125" style="81"/>
  </cols>
  <sheetData>
    <row r="1" spans="1:14" ht="18.75" customHeight="1" x14ac:dyDescent="0.2">
      <c r="A1" s="916" t="s">
        <v>441</v>
      </c>
      <c r="B1" s="916"/>
      <c r="C1" s="916"/>
      <c r="D1" s="916"/>
      <c r="E1" s="916"/>
      <c r="F1" s="916"/>
      <c r="G1" s="916"/>
      <c r="H1" s="916"/>
      <c r="I1" s="916"/>
      <c r="J1" s="916"/>
      <c r="K1" s="916"/>
      <c r="M1" s="622" t="s">
        <v>374</v>
      </c>
    </row>
    <row r="3" spans="1:14" ht="45" x14ac:dyDescent="0.2">
      <c r="A3" s="928" t="s">
        <v>0</v>
      </c>
      <c r="B3" s="919" t="s">
        <v>1</v>
      </c>
      <c r="C3" s="920"/>
      <c r="D3" s="920"/>
      <c r="E3" s="920"/>
      <c r="F3" s="921"/>
      <c r="G3" s="1" t="s">
        <v>473</v>
      </c>
      <c r="H3" s="929" t="s">
        <v>2</v>
      </c>
      <c r="I3" s="930"/>
      <c r="J3" s="931"/>
      <c r="K3" s="2" t="s">
        <v>3</v>
      </c>
    </row>
    <row r="4" spans="1:14" ht="33" customHeight="1" x14ac:dyDescent="0.2">
      <c r="A4" s="918">
        <v>0</v>
      </c>
      <c r="B4" s="677">
        <v>2011</v>
      </c>
      <c r="C4" s="3">
        <v>2012</v>
      </c>
      <c r="D4" s="4">
        <v>2013</v>
      </c>
      <c r="E4" s="4">
        <v>2014</v>
      </c>
      <c r="F4" s="4">
        <v>2015</v>
      </c>
      <c r="G4" s="836">
        <v>2015</v>
      </c>
      <c r="H4" s="696" t="s">
        <v>4</v>
      </c>
      <c r="I4" s="504" t="s">
        <v>5</v>
      </c>
      <c r="J4" s="835" t="s">
        <v>5</v>
      </c>
      <c r="K4" s="504" t="s">
        <v>5</v>
      </c>
      <c r="N4" s="509"/>
    </row>
    <row r="5" spans="1:14" ht="15" customHeight="1" x14ac:dyDescent="0.2">
      <c r="A5" s="5" t="s">
        <v>6</v>
      </c>
      <c r="B5" s="6">
        <v>129550</v>
      </c>
      <c r="C5" s="7">
        <v>125370</v>
      </c>
      <c r="D5" s="8">
        <v>123940</v>
      </c>
      <c r="E5" s="8">
        <v>123180</v>
      </c>
      <c r="F5" s="8">
        <v>120200</v>
      </c>
      <c r="G5" s="11">
        <v>27.90690655132143</v>
      </c>
      <c r="H5" s="10">
        <v>-2.4224515144381065</v>
      </c>
      <c r="I5" s="11">
        <v>-7.21674154354438</v>
      </c>
      <c r="J5" s="518"/>
      <c r="K5" s="11">
        <v>-1.8551749688668018</v>
      </c>
      <c r="M5" s="541"/>
      <c r="N5" s="509"/>
    </row>
    <row r="6" spans="1:14" ht="15" customHeight="1" x14ac:dyDescent="0.2">
      <c r="A6" s="12" t="s">
        <v>7</v>
      </c>
      <c r="B6" s="13">
        <v>90750</v>
      </c>
      <c r="C6" s="14">
        <v>88800</v>
      </c>
      <c r="D6" s="15">
        <v>88980</v>
      </c>
      <c r="E6" s="15">
        <v>90040</v>
      </c>
      <c r="F6" s="15">
        <v>89960</v>
      </c>
      <c r="G6" s="17">
        <v>20.885427912710959</v>
      </c>
      <c r="H6" s="16">
        <v>-9.8840566833990895E-2</v>
      </c>
      <c r="I6" s="17">
        <v>-0.87930977488347439</v>
      </c>
      <c r="J6" s="521"/>
      <c r="K6" s="17">
        <v>-0.22055604595937472</v>
      </c>
      <c r="M6" s="544"/>
      <c r="N6" s="509"/>
    </row>
    <row r="7" spans="1:14" ht="15" customHeight="1" x14ac:dyDescent="0.2">
      <c r="A7" s="18" t="s">
        <v>8</v>
      </c>
      <c r="B7" s="19">
        <v>73920</v>
      </c>
      <c r="C7" s="20">
        <v>70820</v>
      </c>
      <c r="D7" s="21">
        <v>68710</v>
      </c>
      <c r="E7" s="21">
        <v>68260</v>
      </c>
      <c r="F7" s="21">
        <v>65800</v>
      </c>
      <c r="G7" s="23">
        <v>15.276046128806822</v>
      </c>
      <c r="H7" s="22">
        <v>-3.6097803952592322</v>
      </c>
      <c r="I7" s="23">
        <v>-10.992816655618832</v>
      </c>
      <c r="J7" s="522"/>
      <c r="K7" s="23">
        <v>-2.8693568390200985</v>
      </c>
      <c r="M7" s="544"/>
      <c r="N7" s="509"/>
    </row>
    <row r="8" spans="1:14" ht="15" customHeight="1" x14ac:dyDescent="0.2">
      <c r="A8" s="18" t="s">
        <v>9</v>
      </c>
      <c r="B8" s="19">
        <v>10390</v>
      </c>
      <c r="C8" s="20">
        <v>10260</v>
      </c>
      <c r="D8" s="21">
        <v>10840</v>
      </c>
      <c r="E8" s="21">
        <v>10380</v>
      </c>
      <c r="F8" s="21">
        <v>10570</v>
      </c>
      <c r="G8" s="23">
        <v>2.4545688832547414</v>
      </c>
      <c r="H8" s="22">
        <v>1.8791558253830498</v>
      </c>
      <c r="I8" s="23">
        <v>1.7908723281340189</v>
      </c>
      <c r="J8" s="522"/>
      <c r="K8" s="23">
        <v>0.4447423392139882</v>
      </c>
      <c r="M8" s="544"/>
      <c r="N8" s="509"/>
    </row>
    <row r="9" spans="1:14" ht="15" customHeight="1" x14ac:dyDescent="0.2">
      <c r="A9" s="24" t="s">
        <v>10</v>
      </c>
      <c r="B9" s="19">
        <v>2280</v>
      </c>
      <c r="C9" s="20">
        <v>2340</v>
      </c>
      <c r="D9" s="21">
        <v>2090</v>
      </c>
      <c r="E9" s="21">
        <v>2120</v>
      </c>
      <c r="F9" s="21">
        <v>2010</v>
      </c>
      <c r="G9" s="23">
        <v>0.46760326625757181</v>
      </c>
      <c r="H9" s="22">
        <v>-5.0447901933050492</v>
      </c>
      <c r="I9" s="23">
        <v>-11.782742006132285</v>
      </c>
      <c r="J9" s="522"/>
      <c r="K9" s="23">
        <v>-3.0855827484307152</v>
      </c>
      <c r="M9" s="857"/>
      <c r="N9" s="509"/>
    </row>
    <row r="10" spans="1:14" ht="15" customHeight="1" x14ac:dyDescent="0.2">
      <c r="A10" s="24" t="s">
        <v>11</v>
      </c>
      <c r="B10" s="25">
        <v>4160</v>
      </c>
      <c r="C10" s="26">
        <v>5390</v>
      </c>
      <c r="D10" s="25">
        <v>7340</v>
      </c>
      <c r="E10" s="25">
        <v>9290</v>
      </c>
      <c r="F10" s="25">
        <v>11570</v>
      </c>
      <c r="G10" s="23">
        <v>2.6872096343918255</v>
      </c>
      <c r="H10" s="22">
        <v>24.625821040163665</v>
      </c>
      <c r="I10" s="23">
        <v>178.02065817919771</v>
      </c>
      <c r="J10" s="523"/>
      <c r="K10" s="23">
        <v>29.127655777727178</v>
      </c>
      <c r="M10" s="858"/>
      <c r="N10" s="509"/>
    </row>
    <row r="11" spans="1:14" ht="15" customHeight="1" x14ac:dyDescent="0.2">
      <c r="A11" s="27" t="s">
        <v>12</v>
      </c>
      <c r="B11" s="13">
        <v>28720</v>
      </c>
      <c r="C11" s="14">
        <v>25990</v>
      </c>
      <c r="D11" s="15">
        <v>24250</v>
      </c>
      <c r="E11" s="15">
        <v>22250</v>
      </c>
      <c r="F11" s="15">
        <v>20050</v>
      </c>
      <c r="G11" s="17">
        <v>4.6558333159201037</v>
      </c>
      <c r="H11" s="16">
        <v>-9.853899752753426</v>
      </c>
      <c r="I11" s="17">
        <v>-30.170282411115366</v>
      </c>
      <c r="J11" s="522"/>
      <c r="K11" s="17">
        <v>-8.5865559745937006</v>
      </c>
      <c r="M11" s="541"/>
      <c r="N11" s="509"/>
    </row>
    <row r="12" spans="1:14" ht="15" customHeight="1" x14ac:dyDescent="0.2">
      <c r="A12" s="18" t="s">
        <v>8</v>
      </c>
      <c r="B12" s="19">
        <v>27800</v>
      </c>
      <c r="C12" s="20">
        <v>25000</v>
      </c>
      <c r="D12" s="21">
        <v>23360</v>
      </c>
      <c r="E12" s="21">
        <v>21370</v>
      </c>
      <c r="F12" s="21">
        <v>19300</v>
      </c>
      <c r="G12" s="23">
        <v>4.4798436059780782</v>
      </c>
      <c r="H12" s="22">
        <v>-9.7140985447569115</v>
      </c>
      <c r="I12" s="23">
        <v>-30.598518092223582</v>
      </c>
      <c r="J12" s="522"/>
      <c r="K12" s="23">
        <v>-8.7270292894906731</v>
      </c>
      <c r="M12" s="544"/>
      <c r="N12" s="509"/>
    </row>
    <row r="13" spans="1:14" ht="15" customHeight="1" x14ac:dyDescent="0.2">
      <c r="A13" s="28" t="s">
        <v>13</v>
      </c>
      <c r="B13" s="19">
        <v>920</v>
      </c>
      <c r="C13" s="20">
        <v>990</v>
      </c>
      <c r="D13" s="21">
        <v>890</v>
      </c>
      <c r="E13" s="21">
        <v>870</v>
      </c>
      <c r="F13" s="21">
        <v>760</v>
      </c>
      <c r="G13" s="23">
        <v>0.17598970994202556</v>
      </c>
      <c r="H13" s="22">
        <v>-13.272311212814646</v>
      </c>
      <c r="I13" s="23">
        <v>-17.158469945355193</v>
      </c>
      <c r="J13" s="522"/>
      <c r="K13" s="23">
        <v>-4.5970008033777159</v>
      </c>
      <c r="M13" s="541"/>
      <c r="N13" s="509"/>
    </row>
    <row r="14" spans="1:14" ht="15" customHeight="1" x14ac:dyDescent="0.2">
      <c r="A14" s="27" t="s">
        <v>14</v>
      </c>
      <c r="B14" s="702">
        <v>330</v>
      </c>
      <c r="C14" s="703">
        <v>430</v>
      </c>
      <c r="D14" s="15">
        <v>480</v>
      </c>
      <c r="E14" s="15">
        <v>170</v>
      </c>
      <c r="F14" s="15">
        <v>110</v>
      </c>
      <c r="G14" s="17">
        <v>2.5307227419103937E-2</v>
      </c>
      <c r="H14" s="16">
        <v>-35.502958579881664</v>
      </c>
      <c r="I14" s="17">
        <v>-66.666666666666671</v>
      </c>
      <c r="J14" s="523"/>
      <c r="K14" s="17">
        <v>-24.016431434840747</v>
      </c>
      <c r="M14" s="832"/>
      <c r="N14" s="509"/>
    </row>
    <row r="15" spans="1:14" ht="15" customHeight="1" x14ac:dyDescent="0.2">
      <c r="A15" s="27" t="s">
        <v>15</v>
      </c>
      <c r="B15" s="13">
        <v>9750</v>
      </c>
      <c r="C15" s="14">
        <v>10150</v>
      </c>
      <c r="D15" s="15">
        <v>12230</v>
      </c>
      <c r="E15" s="15">
        <v>10720</v>
      </c>
      <c r="F15" s="15">
        <v>10080</v>
      </c>
      <c r="G15" s="30">
        <v>2.3403380952712634</v>
      </c>
      <c r="H15" s="29">
        <v>-5.9964562156113015</v>
      </c>
      <c r="I15" s="30">
        <v>3.3952200225664253</v>
      </c>
      <c r="J15" s="522"/>
      <c r="K15" s="30">
        <v>0.83820712282840493</v>
      </c>
      <c r="N15" s="509"/>
    </row>
    <row r="16" spans="1:14" ht="15" customHeight="1" x14ac:dyDescent="0.2">
      <c r="A16" s="31" t="s">
        <v>16</v>
      </c>
      <c r="B16" s="6">
        <v>201630</v>
      </c>
      <c r="C16" s="32">
        <v>222120</v>
      </c>
      <c r="D16" s="32">
        <v>232690</v>
      </c>
      <c r="E16" s="32">
        <v>246990</v>
      </c>
      <c r="F16" s="32">
        <v>261530</v>
      </c>
      <c r="G16" s="11">
        <v>60.722022163558989</v>
      </c>
      <c r="H16" s="9">
        <v>5.8906411320525542</v>
      </c>
      <c r="I16" s="11">
        <v>29.71115122899597</v>
      </c>
      <c r="J16" s="524"/>
      <c r="K16" s="11">
        <v>6.7196343249429802</v>
      </c>
      <c r="M16" s="867"/>
      <c r="N16" s="509"/>
    </row>
    <row r="17" spans="1:14" ht="15" customHeight="1" x14ac:dyDescent="0.2">
      <c r="A17" s="33" t="s">
        <v>8</v>
      </c>
      <c r="B17" s="19">
        <v>169410</v>
      </c>
      <c r="C17" s="20">
        <v>184450</v>
      </c>
      <c r="D17" s="21">
        <v>194730</v>
      </c>
      <c r="E17" s="21">
        <v>205960</v>
      </c>
      <c r="F17" s="21">
        <v>217800</v>
      </c>
      <c r="G17" s="23">
        <v>50.567555205743119</v>
      </c>
      <c r="H17" s="22">
        <v>5.7466911372000551</v>
      </c>
      <c r="I17" s="23">
        <v>28.561140887304326</v>
      </c>
      <c r="J17" s="522"/>
      <c r="K17" s="23">
        <v>6.4823015198887779</v>
      </c>
      <c r="N17" s="509"/>
    </row>
    <row r="18" spans="1:14" ht="15" customHeight="1" x14ac:dyDescent="0.2">
      <c r="A18" s="33" t="s">
        <v>9</v>
      </c>
      <c r="B18" s="19">
        <v>10960</v>
      </c>
      <c r="C18" s="20">
        <v>12040</v>
      </c>
      <c r="D18" s="21">
        <v>12800</v>
      </c>
      <c r="E18" s="21">
        <v>13530</v>
      </c>
      <c r="F18" s="21">
        <v>14780</v>
      </c>
      <c r="G18" s="23">
        <v>3.4311028146744769</v>
      </c>
      <c r="H18" s="22">
        <v>9.2400946185688948</v>
      </c>
      <c r="I18" s="23">
        <v>34.884994523548741</v>
      </c>
      <c r="J18" s="522"/>
      <c r="K18" s="23">
        <v>7.7682696179008692</v>
      </c>
      <c r="M18" s="868"/>
      <c r="N18" s="509"/>
    </row>
    <row r="19" spans="1:14" ht="15" customHeight="1" x14ac:dyDescent="0.2">
      <c r="A19" s="33" t="s">
        <v>13</v>
      </c>
      <c r="B19" s="19">
        <v>4530</v>
      </c>
      <c r="C19" s="20">
        <v>4400</v>
      </c>
      <c r="D19" s="21">
        <v>4170</v>
      </c>
      <c r="E19" s="21">
        <v>4050</v>
      </c>
      <c r="F19" s="21">
        <v>3770</v>
      </c>
      <c r="G19" s="23">
        <v>0.87484066894663892</v>
      </c>
      <c r="H19" s="22">
        <v>-6.9399851815262981</v>
      </c>
      <c r="I19" s="23">
        <v>-16.784452296819786</v>
      </c>
      <c r="J19" s="522"/>
      <c r="K19" s="23">
        <v>-4.489499918382867</v>
      </c>
      <c r="N19" s="509"/>
    </row>
    <row r="20" spans="1:14" ht="15" customHeight="1" x14ac:dyDescent="0.2">
      <c r="A20" s="34" t="s">
        <v>11</v>
      </c>
      <c r="B20" s="25">
        <v>3680</v>
      </c>
      <c r="C20" s="20">
        <v>5850</v>
      </c>
      <c r="D20" s="25">
        <v>7480</v>
      </c>
      <c r="E20" s="25">
        <v>9790</v>
      </c>
      <c r="F20" s="25">
        <v>12380</v>
      </c>
      <c r="G20" s="23">
        <v>2.8745759878525305</v>
      </c>
      <c r="H20" s="22">
        <v>26.517473942366653</v>
      </c>
      <c r="I20" s="23">
        <v>236.8063112078346</v>
      </c>
      <c r="J20" s="523"/>
      <c r="K20" s="23">
        <v>35.470600286744734</v>
      </c>
      <c r="M20" s="858"/>
      <c r="N20" s="509"/>
    </row>
    <row r="21" spans="1:14" ht="15" customHeight="1" x14ac:dyDescent="0.2">
      <c r="A21" s="35" t="s">
        <v>17</v>
      </c>
      <c r="B21" s="36">
        <v>13060</v>
      </c>
      <c r="C21" s="37">
        <v>13380</v>
      </c>
      <c r="D21" s="38">
        <v>13510</v>
      </c>
      <c r="E21" s="38">
        <v>13660</v>
      </c>
      <c r="F21" s="38">
        <v>12810</v>
      </c>
      <c r="G21" s="40">
        <v>2.9739474863422233</v>
      </c>
      <c r="H21" s="39">
        <v>-6.2298682284041007</v>
      </c>
      <c r="I21" s="40">
        <v>-1.8918504901960786</v>
      </c>
      <c r="J21" s="525"/>
      <c r="K21" s="40">
        <v>-0.47635554530160995</v>
      </c>
      <c r="N21" s="509"/>
    </row>
    <row r="22" spans="1:14" ht="15" customHeight="1" x14ac:dyDescent="0.2">
      <c r="A22" s="41" t="s">
        <v>18</v>
      </c>
      <c r="B22" s="42">
        <v>331170</v>
      </c>
      <c r="C22" s="43">
        <v>345490</v>
      </c>
      <c r="D22" s="44">
        <v>356630</v>
      </c>
      <c r="E22" s="44">
        <v>370170</v>
      </c>
      <c r="F22" s="44">
        <v>381730</v>
      </c>
      <c r="G22" s="46">
        <v>88.628928714880416</v>
      </c>
      <c r="H22" s="45">
        <v>3.124273974379066</v>
      </c>
      <c r="I22" s="46">
        <v>15.265993103323328</v>
      </c>
      <c r="J22" s="526"/>
      <c r="K22" s="46">
        <v>3.6156364842427013</v>
      </c>
      <c r="N22" s="509"/>
    </row>
    <row r="23" spans="1:14" ht="15" customHeight="1" x14ac:dyDescent="0.2">
      <c r="A23" s="47" t="s">
        <v>19</v>
      </c>
      <c r="B23" s="48">
        <v>57300</v>
      </c>
      <c r="C23" s="49">
        <v>53420</v>
      </c>
      <c r="D23" s="50">
        <v>52640</v>
      </c>
      <c r="E23" s="50">
        <v>52920</v>
      </c>
      <c r="F23" s="50">
        <v>48980</v>
      </c>
      <c r="G23" s="52">
        <v>11.371071285119584</v>
      </c>
      <c r="H23" s="51">
        <v>-7.4527588813303129</v>
      </c>
      <c r="I23" s="52">
        <v>-14.520476987403686</v>
      </c>
      <c r="J23" s="527"/>
      <c r="K23" s="52">
        <v>-3.8464058420957237</v>
      </c>
      <c r="N23" s="509"/>
    </row>
    <row r="24" spans="1:14" ht="15" customHeight="1" x14ac:dyDescent="0.2">
      <c r="A24" s="771" t="s">
        <v>21</v>
      </c>
      <c r="B24" s="19">
        <v>47150</v>
      </c>
      <c r="C24" s="20">
        <v>42770</v>
      </c>
      <c r="D24" s="21">
        <v>47890</v>
      </c>
      <c r="E24" s="21">
        <v>42310</v>
      </c>
      <c r="F24" s="21">
        <v>39930</v>
      </c>
      <c r="G24" s="17">
        <v>9.2705714093339555</v>
      </c>
      <c r="H24" s="16">
        <v>-5.6252806731428295</v>
      </c>
      <c r="I24" s="17">
        <v>-15.31201927132736</v>
      </c>
      <c r="J24" s="522"/>
      <c r="K24" s="17">
        <v>-4.0697791160357211</v>
      </c>
      <c r="N24" s="509"/>
    </row>
    <row r="25" spans="1:14" ht="15" customHeight="1" x14ac:dyDescent="0.2">
      <c r="A25" s="771" t="s">
        <v>20</v>
      </c>
      <c r="B25" s="54">
        <v>10150</v>
      </c>
      <c r="C25" s="55">
        <v>10650</v>
      </c>
      <c r="D25" s="56">
        <v>10750.075471698114</v>
      </c>
      <c r="E25" s="56">
        <v>10610</v>
      </c>
      <c r="F25" s="56">
        <v>9050</v>
      </c>
      <c r="G25" s="17">
        <v>2.1004998757856268</v>
      </c>
      <c r="H25" s="16">
        <v>-14.739421355197436</v>
      </c>
      <c r="I25" s="17">
        <v>-10.842631967467643</v>
      </c>
      <c r="J25" s="522"/>
      <c r="K25" s="17">
        <v>-2.8284098232203791</v>
      </c>
    </row>
    <row r="26" spans="1:14" ht="15" customHeight="1" x14ac:dyDescent="0.2">
      <c r="A26" s="57" t="s">
        <v>367</v>
      </c>
      <c r="B26" s="58">
        <v>388469.59346369171</v>
      </c>
      <c r="C26" s="59">
        <v>398910</v>
      </c>
      <c r="D26" s="60">
        <v>409280</v>
      </c>
      <c r="E26" s="60">
        <v>423090</v>
      </c>
      <c r="F26" s="60">
        <v>430710</v>
      </c>
      <c r="G26" s="62">
        <v>100</v>
      </c>
      <c r="H26" s="61">
        <v>1.8012886268985451</v>
      </c>
      <c r="I26" s="62">
        <v>10.872770288070432</v>
      </c>
      <c r="J26" s="528"/>
      <c r="K26" s="62">
        <v>2.6139072773104344</v>
      </c>
    </row>
    <row r="27" spans="1:14" ht="24.75" customHeight="1" x14ac:dyDescent="0.2">
      <c r="A27" s="932" t="s">
        <v>467</v>
      </c>
      <c r="B27" s="932"/>
      <c r="C27" s="932"/>
      <c r="D27" s="932"/>
      <c r="E27" s="932"/>
      <c r="F27" s="932"/>
      <c r="G27" s="932"/>
      <c r="H27" s="932"/>
      <c r="I27" s="933"/>
      <c r="J27" s="932"/>
    </row>
    <row r="28" spans="1:14" x14ac:dyDescent="0.2">
      <c r="A28" s="66" t="s">
        <v>408</v>
      </c>
      <c r="B28" s="63"/>
      <c r="C28" s="63"/>
      <c r="D28" s="63"/>
      <c r="E28" s="64"/>
      <c r="F28" s="64"/>
      <c r="G28" s="65"/>
      <c r="H28" s="64"/>
      <c r="I28" s="64"/>
      <c r="J28" s="64"/>
    </row>
    <row r="29" spans="1:14" x14ac:dyDescent="0.2">
      <c r="A29" s="66" t="s">
        <v>468</v>
      </c>
      <c r="B29" s="67"/>
      <c r="C29" s="67"/>
      <c r="D29" s="757"/>
      <c r="E29" s="67"/>
      <c r="F29" s="67"/>
      <c r="G29" s="65"/>
      <c r="H29" s="67"/>
      <c r="I29" s="67"/>
      <c r="J29" s="67"/>
    </row>
  </sheetData>
  <mergeCells count="5">
    <mergeCell ref="A1:K1"/>
    <mergeCell ref="A3:A4"/>
    <mergeCell ref="B3:F3"/>
    <mergeCell ref="H3:J3"/>
    <mergeCell ref="A27:J27"/>
  </mergeCells>
  <hyperlinks>
    <hyperlink ref="M1" location="Sommaire!A1" display="Retour au SOMMAIRE"/>
  </hyperlink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51"/>
  <sheetViews>
    <sheetView workbookViewId="0">
      <selection activeCell="E12" sqref="E12"/>
    </sheetView>
  </sheetViews>
  <sheetFormatPr baseColWidth="10" defaultColWidth="9.140625" defaultRowHeight="15" x14ac:dyDescent="0.25"/>
  <cols>
    <col min="1" max="1" width="30.140625" style="501" customWidth="1"/>
    <col min="2" max="6" width="9.140625" style="501"/>
    <col min="7" max="7" width="9.5703125" style="501" customWidth="1"/>
    <col min="8" max="9" width="9.140625" style="501"/>
    <col min="10" max="10" width="10.7109375" style="501" customWidth="1"/>
    <col min="11" max="11" width="5.28515625" style="501" customWidth="1"/>
    <col min="12" max="12" width="10.140625" style="501" customWidth="1"/>
    <col min="13" max="16384" width="9.140625" style="501"/>
  </cols>
  <sheetData>
    <row r="1" spans="1:13" x14ac:dyDescent="0.25">
      <c r="A1" s="552" t="s">
        <v>442</v>
      </c>
      <c r="B1" s="553"/>
      <c r="C1" s="553"/>
      <c r="D1" s="553"/>
      <c r="E1" s="553"/>
      <c r="F1" s="553"/>
      <c r="G1" s="553"/>
      <c r="H1" s="553"/>
      <c r="I1" s="553"/>
      <c r="J1" s="553"/>
      <c r="L1" s="622" t="s">
        <v>374</v>
      </c>
    </row>
    <row r="2" spans="1:13" x14ac:dyDescent="0.25">
      <c r="A2" s="554"/>
      <c r="B2" s="555"/>
      <c r="C2" s="555"/>
      <c r="D2" s="556"/>
      <c r="E2" s="556"/>
      <c r="F2" s="556"/>
      <c r="G2" s="556"/>
      <c r="H2" s="556"/>
      <c r="I2" s="556"/>
      <c r="J2" s="555"/>
    </row>
    <row r="3" spans="1:13" ht="56.25" x14ac:dyDescent="0.25">
      <c r="A3" s="557" t="s">
        <v>29</v>
      </c>
      <c r="B3" s="934" t="s">
        <v>30</v>
      </c>
      <c r="C3" s="935"/>
      <c r="D3" s="935"/>
      <c r="E3" s="935"/>
      <c r="F3" s="936"/>
      <c r="G3" s="504" t="s">
        <v>474</v>
      </c>
      <c r="H3" s="937" t="s">
        <v>31</v>
      </c>
      <c r="I3" s="938"/>
      <c r="J3" s="504" t="s">
        <v>32</v>
      </c>
    </row>
    <row r="4" spans="1:13" x14ac:dyDescent="0.25">
      <c r="A4" s="696"/>
      <c r="B4" s="503">
        <v>2011</v>
      </c>
      <c r="C4" s="695">
        <v>2012</v>
      </c>
      <c r="D4" s="503">
        <v>2013</v>
      </c>
      <c r="E4" s="503">
        <v>2014</v>
      </c>
      <c r="F4" s="529">
        <v>2015</v>
      </c>
      <c r="G4" s="529">
        <v>2015</v>
      </c>
      <c r="H4" s="529" t="s">
        <v>4</v>
      </c>
      <c r="I4" s="529" t="s">
        <v>5</v>
      </c>
      <c r="J4" s="504" t="s">
        <v>5</v>
      </c>
    </row>
    <row r="5" spans="1:13" x14ac:dyDescent="0.25">
      <c r="A5" s="704" t="s">
        <v>6</v>
      </c>
      <c r="B5" s="705">
        <v>4360</v>
      </c>
      <c r="C5" s="706">
        <v>4260</v>
      </c>
      <c r="D5" s="705">
        <v>4290</v>
      </c>
      <c r="E5" s="705">
        <v>4270</v>
      </c>
      <c r="F5" s="707">
        <v>4340</v>
      </c>
      <c r="G5" s="869">
        <v>30.593124823894051</v>
      </c>
      <c r="H5" s="869">
        <v>1.7572633552014993</v>
      </c>
      <c r="I5" s="869">
        <v>-0.34419458467186415</v>
      </c>
      <c r="J5" s="870">
        <v>-8.6159935237217766E-2</v>
      </c>
      <c r="K5" s="546"/>
      <c r="M5" s="754"/>
    </row>
    <row r="6" spans="1:13" x14ac:dyDescent="0.25">
      <c r="A6" s="531" t="s">
        <v>7</v>
      </c>
      <c r="B6" s="532">
        <v>2360</v>
      </c>
      <c r="C6" s="519">
        <v>2390</v>
      </c>
      <c r="D6" s="532">
        <v>2530</v>
      </c>
      <c r="E6" s="532">
        <v>2630</v>
      </c>
      <c r="F6" s="561">
        <v>2840</v>
      </c>
      <c r="G6" s="16">
        <v>20.03381234150465</v>
      </c>
      <c r="H6" s="53">
        <v>8.1780144541650834</v>
      </c>
      <c r="I6" s="16">
        <v>20.304568527918775</v>
      </c>
      <c r="J6" s="871">
        <v>4.7298616834235974</v>
      </c>
      <c r="K6" s="546"/>
      <c r="L6" s="831"/>
      <c r="M6" s="754"/>
    </row>
    <row r="7" spans="1:13" x14ac:dyDescent="0.25">
      <c r="A7" s="533" t="s">
        <v>8</v>
      </c>
      <c r="B7" s="538">
        <v>1610</v>
      </c>
      <c r="C7" s="539">
        <v>1520</v>
      </c>
      <c r="D7" s="538">
        <v>1470</v>
      </c>
      <c r="E7" s="538">
        <v>1430</v>
      </c>
      <c r="F7" s="562">
        <v>1360</v>
      </c>
      <c r="G7" s="16">
        <v>9.6012961397576788</v>
      </c>
      <c r="H7" s="53">
        <v>-4.7519217330538099</v>
      </c>
      <c r="I7" s="16">
        <v>-15.3941651148355</v>
      </c>
      <c r="J7" s="871">
        <v>-4.0930502368698551</v>
      </c>
      <c r="K7" s="546"/>
      <c r="L7" s="831"/>
      <c r="M7" s="754"/>
    </row>
    <row r="8" spans="1:13" x14ac:dyDescent="0.25">
      <c r="A8" s="533" t="s">
        <v>9</v>
      </c>
      <c r="B8" s="538">
        <v>180</v>
      </c>
      <c r="C8" s="539">
        <v>170</v>
      </c>
      <c r="D8" s="538">
        <v>180</v>
      </c>
      <c r="E8" s="538">
        <v>180</v>
      </c>
      <c r="F8" s="562">
        <v>190</v>
      </c>
      <c r="G8" s="16">
        <v>1.3384051845590308</v>
      </c>
      <c r="H8" s="53">
        <v>4.9723756906077332</v>
      </c>
      <c r="I8" s="16">
        <v>4.3956043956044022</v>
      </c>
      <c r="J8" s="871">
        <v>1.0812382112040719</v>
      </c>
      <c r="K8" s="546"/>
      <c r="L8" s="831"/>
      <c r="M8" s="754"/>
    </row>
    <row r="9" spans="1:13" x14ac:dyDescent="0.25">
      <c r="A9" s="488" t="s">
        <v>10</v>
      </c>
      <c r="B9" s="538">
        <v>150</v>
      </c>
      <c r="C9" s="539">
        <v>150</v>
      </c>
      <c r="D9" s="538">
        <v>130</v>
      </c>
      <c r="E9" s="538">
        <v>130</v>
      </c>
      <c r="F9" s="562">
        <v>130</v>
      </c>
      <c r="G9" s="16">
        <v>0.88052972668357288</v>
      </c>
      <c r="H9" s="53">
        <v>-3.1007751937984551</v>
      </c>
      <c r="I9" s="16">
        <v>-13.793103448275868</v>
      </c>
      <c r="J9" s="871">
        <v>-3.6425046566039398</v>
      </c>
      <c r="K9" s="546"/>
      <c r="L9" s="831"/>
      <c r="M9" s="754"/>
    </row>
    <row r="10" spans="1:13" x14ac:dyDescent="0.25">
      <c r="A10" s="488" t="s">
        <v>11</v>
      </c>
      <c r="B10" s="563">
        <v>430</v>
      </c>
      <c r="C10" s="539">
        <v>550</v>
      </c>
      <c r="D10" s="538">
        <v>740</v>
      </c>
      <c r="E10" s="538">
        <v>890</v>
      </c>
      <c r="F10" s="562">
        <v>1170</v>
      </c>
      <c r="G10" s="16">
        <v>8.2135812905043668</v>
      </c>
      <c r="H10" s="53">
        <v>31.306306306306308</v>
      </c>
      <c r="I10" s="16">
        <v>173.70892018779344</v>
      </c>
      <c r="J10" s="871">
        <v>28.624067085505068</v>
      </c>
      <c r="K10" s="546"/>
      <c r="L10" s="831"/>
      <c r="M10" s="754"/>
    </row>
    <row r="11" spans="1:13" x14ac:dyDescent="0.25">
      <c r="A11" s="486" t="s">
        <v>12</v>
      </c>
      <c r="B11" s="532">
        <v>1690</v>
      </c>
      <c r="C11" s="519">
        <v>1550</v>
      </c>
      <c r="D11" s="532">
        <v>1440</v>
      </c>
      <c r="E11" s="532">
        <v>1320</v>
      </c>
      <c r="F11" s="561">
        <v>1180</v>
      </c>
      <c r="G11" s="16">
        <v>8.2981121442659891</v>
      </c>
      <c r="H11" s="53">
        <v>-10.418250950570339</v>
      </c>
      <c r="I11" s="16">
        <v>-30.460448642266826</v>
      </c>
      <c r="J11" s="871">
        <v>-8.6816678006150898</v>
      </c>
      <c r="K11" s="546"/>
      <c r="M11" s="754"/>
    </row>
    <row r="12" spans="1:13" x14ac:dyDescent="0.25">
      <c r="A12" s="533" t="s">
        <v>8</v>
      </c>
      <c r="B12" s="538">
        <v>1640</v>
      </c>
      <c r="C12" s="539">
        <v>1490</v>
      </c>
      <c r="D12" s="538">
        <v>1390</v>
      </c>
      <c r="E12" s="538">
        <v>1260</v>
      </c>
      <c r="F12" s="562">
        <v>1130</v>
      </c>
      <c r="G12" s="16">
        <v>7.9529444914060301</v>
      </c>
      <c r="H12" s="53">
        <v>-10.467882632831083</v>
      </c>
      <c r="I12" s="16">
        <v>-30.990220048899751</v>
      </c>
      <c r="J12" s="871">
        <v>-8.8560889256010569</v>
      </c>
      <c r="K12" s="546"/>
      <c r="M12" s="754"/>
    </row>
    <row r="13" spans="1:13" x14ac:dyDescent="0.25">
      <c r="A13" s="534" t="s">
        <v>13</v>
      </c>
      <c r="B13" s="538">
        <v>60</v>
      </c>
      <c r="C13" s="539">
        <v>60</v>
      </c>
      <c r="D13" s="538">
        <v>50</v>
      </c>
      <c r="E13" s="538">
        <v>50</v>
      </c>
      <c r="F13" s="562">
        <v>50</v>
      </c>
      <c r="G13" s="16">
        <v>0.34516765285996054</v>
      </c>
      <c r="H13" s="53">
        <v>-9.259259259259256</v>
      </c>
      <c r="I13" s="16">
        <v>-15.517241379310342</v>
      </c>
      <c r="J13" s="871">
        <v>-4.1279482842857984</v>
      </c>
      <c r="K13" s="546"/>
      <c r="M13" s="754"/>
    </row>
    <row r="14" spans="1:13" x14ac:dyDescent="0.25">
      <c r="A14" s="486" t="s">
        <v>14</v>
      </c>
      <c r="B14" s="760">
        <v>10</v>
      </c>
      <c r="C14" s="761">
        <v>20</v>
      </c>
      <c r="D14" s="558">
        <v>20</v>
      </c>
      <c r="E14" s="558">
        <v>10</v>
      </c>
      <c r="F14" s="560">
        <v>10</v>
      </c>
      <c r="G14" s="16">
        <v>4.2265426880811495E-2</v>
      </c>
      <c r="H14" s="53">
        <v>-33.333333333333336</v>
      </c>
      <c r="I14" s="16">
        <v>-57.142857142857139</v>
      </c>
      <c r="J14" s="871">
        <v>-19.089328842977881</v>
      </c>
      <c r="K14" s="546"/>
      <c r="M14" s="754"/>
    </row>
    <row r="15" spans="1:13" x14ac:dyDescent="0.25">
      <c r="A15" s="486" t="s">
        <v>15</v>
      </c>
      <c r="B15" s="558">
        <v>290</v>
      </c>
      <c r="C15" s="559">
        <v>300</v>
      </c>
      <c r="D15" s="558">
        <v>300</v>
      </c>
      <c r="E15" s="558">
        <v>320</v>
      </c>
      <c r="F15" s="560">
        <v>320</v>
      </c>
      <c r="G15" s="29">
        <v>2.2189349112426036</v>
      </c>
      <c r="H15" s="72">
        <v>0</v>
      </c>
      <c r="I15" s="29">
        <v>10.139860139860147</v>
      </c>
      <c r="J15" s="872">
        <v>2.4439062815432511</v>
      </c>
      <c r="K15" s="546"/>
      <c r="M15" s="754"/>
    </row>
    <row r="16" spans="1:13" x14ac:dyDescent="0.25">
      <c r="A16" s="710" t="s">
        <v>16</v>
      </c>
      <c r="B16" s="711">
        <v>6950</v>
      </c>
      <c r="C16" s="712">
        <v>7600</v>
      </c>
      <c r="D16" s="711">
        <v>8110</v>
      </c>
      <c r="E16" s="711">
        <v>8710</v>
      </c>
      <c r="F16" s="713">
        <v>9180</v>
      </c>
      <c r="G16" s="71">
        <v>64.637926176387722</v>
      </c>
      <c r="H16" s="708">
        <v>5.3380782918149405</v>
      </c>
      <c r="I16" s="709">
        <v>32.009782765069787</v>
      </c>
      <c r="J16" s="873">
        <v>7.1893232807786589</v>
      </c>
      <c r="K16" s="546"/>
      <c r="M16" s="754"/>
    </row>
    <row r="17" spans="1:14" x14ac:dyDescent="0.25">
      <c r="A17" s="535" t="s">
        <v>8</v>
      </c>
      <c r="B17" s="538">
        <v>5720</v>
      </c>
      <c r="C17" s="539">
        <v>6110</v>
      </c>
      <c r="D17" s="538">
        <v>6420</v>
      </c>
      <c r="E17" s="538">
        <v>6750</v>
      </c>
      <c r="F17" s="562">
        <v>6980</v>
      </c>
      <c r="G17" s="16">
        <v>49.154691462383774</v>
      </c>
      <c r="H17" s="53">
        <v>3.4390750074118071</v>
      </c>
      <c r="I17" s="16">
        <v>22.078376487053887</v>
      </c>
      <c r="J17" s="871">
        <v>5.1137877940309329</v>
      </c>
      <c r="K17" s="546"/>
      <c r="M17" s="754"/>
    </row>
    <row r="18" spans="1:14" x14ac:dyDescent="0.25">
      <c r="A18" s="535" t="s">
        <v>9</v>
      </c>
      <c r="B18" s="538">
        <v>280</v>
      </c>
      <c r="C18" s="539">
        <v>310</v>
      </c>
      <c r="D18" s="538">
        <v>330</v>
      </c>
      <c r="E18" s="538">
        <v>350</v>
      </c>
      <c r="F18" s="562">
        <v>380</v>
      </c>
      <c r="G18" s="16">
        <v>2.6768103691180616</v>
      </c>
      <c r="H18" s="53">
        <v>7.344632768361592</v>
      </c>
      <c r="I18" s="16">
        <v>33.802816901408448</v>
      </c>
      <c r="J18" s="871">
        <v>7.5514609598905214</v>
      </c>
      <c r="K18" s="546"/>
      <c r="M18" s="754"/>
    </row>
    <row r="19" spans="1:14" x14ac:dyDescent="0.25">
      <c r="A19" s="535" t="s">
        <v>13</v>
      </c>
      <c r="B19" s="538">
        <v>240</v>
      </c>
      <c r="C19" s="539">
        <v>230</v>
      </c>
      <c r="D19" s="538">
        <v>220</v>
      </c>
      <c r="E19" s="538">
        <v>210</v>
      </c>
      <c r="F19" s="562">
        <v>200</v>
      </c>
      <c r="G19" s="16">
        <v>1.3947590870667794</v>
      </c>
      <c r="H19" s="53">
        <v>-7.0422535211267618</v>
      </c>
      <c r="I19" s="16">
        <v>-17.500000000000004</v>
      </c>
      <c r="J19" s="871">
        <v>-4.6954824665038526</v>
      </c>
      <c r="K19" s="546"/>
      <c r="M19" s="754"/>
    </row>
    <row r="20" spans="1:14" x14ac:dyDescent="0.25">
      <c r="A20" s="497" t="s">
        <v>11</v>
      </c>
      <c r="B20" s="563">
        <v>380</v>
      </c>
      <c r="C20" s="539">
        <v>600</v>
      </c>
      <c r="D20" s="538">
        <v>750</v>
      </c>
      <c r="E20" s="538">
        <v>1010</v>
      </c>
      <c r="F20" s="562">
        <v>1270</v>
      </c>
      <c r="G20" s="16">
        <v>8.9109608340377573</v>
      </c>
      <c r="H20" s="53">
        <v>24.876604146100689</v>
      </c>
      <c r="I20" s="16">
        <v>234.65608465608466</v>
      </c>
      <c r="J20" s="871">
        <v>35.253864099955656</v>
      </c>
      <c r="K20" s="546"/>
      <c r="M20" s="754"/>
    </row>
    <row r="21" spans="1:14" x14ac:dyDescent="0.25">
      <c r="A21" s="536" t="s">
        <v>17</v>
      </c>
      <c r="B21" s="564">
        <v>330</v>
      </c>
      <c r="C21" s="565">
        <v>360</v>
      </c>
      <c r="D21" s="564">
        <v>390</v>
      </c>
      <c r="E21" s="564">
        <v>390</v>
      </c>
      <c r="F21" s="566">
        <v>360</v>
      </c>
      <c r="G21" s="16">
        <v>2.5007044237813467</v>
      </c>
      <c r="H21" s="53">
        <v>-7.7922077922077948</v>
      </c>
      <c r="I21" s="16">
        <v>6.6066066066066131</v>
      </c>
      <c r="J21" s="871">
        <v>1.6122410702542611</v>
      </c>
      <c r="K21" s="546"/>
      <c r="M21" s="754"/>
    </row>
    <row r="22" spans="1:14" x14ac:dyDescent="0.25">
      <c r="A22" s="714" t="s">
        <v>18</v>
      </c>
      <c r="B22" s="705">
        <v>11310</v>
      </c>
      <c r="C22" s="706">
        <v>11860</v>
      </c>
      <c r="D22" s="705">
        <v>12400</v>
      </c>
      <c r="E22" s="705">
        <v>12980</v>
      </c>
      <c r="F22" s="707">
        <v>13520</v>
      </c>
      <c r="G22" s="701">
        <v>95.231051000281781</v>
      </c>
      <c r="H22" s="715">
        <v>4.1605670698821262</v>
      </c>
      <c r="I22" s="701">
        <v>19.541957732779203</v>
      </c>
      <c r="J22" s="874">
        <v>4.563495007296936</v>
      </c>
      <c r="K22" s="546"/>
      <c r="M22" s="754"/>
    </row>
    <row r="23" spans="1:14" x14ac:dyDescent="0.25">
      <c r="A23" s="537" t="s">
        <v>472</v>
      </c>
      <c r="B23" s="567">
        <v>750</v>
      </c>
      <c r="C23" s="568">
        <v>700</v>
      </c>
      <c r="D23" s="567">
        <v>680</v>
      </c>
      <c r="E23" s="567">
        <v>690</v>
      </c>
      <c r="F23" s="569">
        <v>680</v>
      </c>
      <c r="G23" s="16">
        <v>4.7689489997182299</v>
      </c>
      <c r="H23" s="53">
        <v>-1.5988372093023284</v>
      </c>
      <c r="I23" s="16">
        <v>-9.6128170894526086</v>
      </c>
      <c r="J23" s="871">
        <v>-2.4950390413207124</v>
      </c>
      <c r="K23" s="546"/>
      <c r="M23" s="754"/>
    </row>
    <row r="24" spans="1:14" x14ac:dyDescent="0.25">
      <c r="A24" s="716" t="s">
        <v>34</v>
      </c>
      <c r="B24" s="717">
        <v>12060</v>
      </c>
      <c r="C24" s="718">
        <v>12560</v>
      </c>
      <c r="D24" s="717">
        <v>13070</v>
      </c>
      <c r="E24" s="717">
        <v>13670</v>
      </c>
      <c r="F24" s="719">
        <v>14200</v>
      </c>
      <c r="G24" s="701">
        <v>100</v>
      </c>
      <c r="H24" s="715">
        <v>3.8706373015292339</v>
      </c>
      <c r="I24" s="701">
        <v>17.730966992867803</v>
      </c>
      <c r="J24" s="874">
        <v>4.1652061726349388</v>
      </c>
      <c r="K24" s="864"/>
      <c r="L24" s="865"/>
      <c r="M24" s="866"/>
      <c r="N24" s="865"/>
    </row>
    <row r="25" spans="1:14" x14ac:dyDescent="0.25">
      <c r="A25" s="510" t="s">
        <v>467</v>
      </c>
      <c r="B25" s="865"/>
      <c r="C25" s="865"/>
      <c r="D25" s="865"/>
      <c r="E25" s="865"/>
      <c r="F25" s="865"/>
      <c r="G25" s="865"/>
      <c r="H25" s="865"/>
      <c r="I25" s="865"/>
      <c r="J25" s="865"/>
      <c r="K25" s="865"/>
      <c r="L25" s="865"/>
      <c r="M25" s="865"/>
      <c r="N25" s="865"/>
    </row>
    <row r="26" spans="1:14" x14ac:dyDescent="0.25">
      <c r="A26" s="510" t="s">
        <v>475</v>
      </c>
      <c r="B26" s="865"/>
      <c r="C26" s="865"/>
      <c r="D26" s="865"/>
      <c r="E26" s="865"/>
      <c r="F26" s="865"/>
      <c r="G26" s="865"/>
      <c r="H26" s="865"/>
      <c r="I26" s="865"/>
      <c r="J26" s="865"/>
      <c r="K26" s="865"/>
      <c r="L26" s="865"/>
      <c r="M26" s="865"/>
      <c r="N26" s="865"/>
    </row>
    <row r="27" spans="1:14" x14ac:dyDescent="0.25">
      <c r="A27" s="510" t="s">
        <v>476</v>
      </c>
      <c r="B27" s="865"/>
      <c r="C27" s="865"/>
      <c r="D27" s="865"/>
      <c r="E27" s="865"/>
      <c r="F27" s="865"/>
      <c r="G27" s="865"/>
      <c r="H27" s="865"/>
      <c r="I27" s="865"/>
      <c r="J27" s="865"/>
      <c r="K27" s="865"/>
      <c r="L27" s="865"/>
      <c r="M27" s="865"/>
      <c r="N27" s="865"/>
    </row>
    <row r="28" spans="1:14" x14ac:dyDescent="0.25">
      <c r="A28" s="551" t="s">
        <v>33</v>
      </c>
      <c r="B28" s="865"/>
      <c r="C28" s="865"/>
      <c r="D28" s="865"/>
      <c r="E28" s="865"/>
      <c r="F28" s="865"/>
      <c r="G28" s="865"/>
      <c r="H28" s="865"/>
      <c r="I28" s="865"/>
      <c r="J28" s="865"/>
      <c r="K28" s="865"/>
      <c r="L28" s="865"/>
      <c r="M28" s="865"/>
      <c r="N28" s="865"/>
    </row>
    <row r="29" spans="1:14" x14ac:dyDescent="0.25">
      <c r="A29" s="66" t="s">
        <v>408</v>
      </c>
      <c r="B29" s="865"/>
      <c r="C29" s="865"/>
      <c r="D29" s="865"/>
      <c r="E29" s="865"/>
      <c r="F29" s="865"/>
      <c r="G29" s="865"/>
      <c r="H29" s="865"/>
      <c r="I29" s="865"/>
      <c r="J29" s="865"/>
      <c r="K29" s="865"/>
      <c r="L29" s="865"/>
      <c r="M29" s="865"/>
      <c r="N29" s="865"/>
    </row>
    <row r="30" spans="1:14" x14ac:dyDescent="0.25">
      <c r="A30" s="66" t="s">
        <v>469</v>
      </c>
      <c r="B30" s="865"/>
      <c r="C30" s="865"/>
      <c r="D30" s="865"/>
      <c r="E30" s="865"/>
      <c r="F30" s="866"/>
      <c r="G30" s="865"/>
      <c r="H30" s="865"/>
      <c r="I30" s="865"/>
      <c r="J30" s="865"/>
      <c r="K30" s="865"/>
      <c r="L30" s="865"/>
      <c r="M30" s="865"/>
      <c r="N30" s="865"/>
    </row>
    <row r="32" spans="1:14" x14ac:dyDescent="0.25">
      <c r="A32" s="759"/>
      <c r="B32" s="759"/>
      <c r="C32" s="759"/>
      <c r="D32" s="759"/>
      <c r="E32" s="759"/>
      <c r="G32" s="546"/>
      <c r="H32" s="546"/>
      <c r="I32" s="546"/>
      <c r="J32" s="859"/>
    </row>
    <row r="33" spans="2:10" x14ac:dyDescent="0.25">
      <c r="B33" s="754"/>
      <c r="C33" s="754"/>
      <c r="D33" s="754"/>
      <c r="E33" s="754"/>
      <c r="F33" s="754"/>
      <c r="G33" s="546"/>
      <c r="H33" s="546"/>
      <c r="I33" s="546"/>
      <c r="J33" s="546"/>
    </row>
    <row r="34" spans="2:10" x14ac:dyDescent="0.25">
      <c r="G34" s="546"/>
      <c r="H34" s="546"/>
      <c r="I34" s="546"/>
      <c r="J34" s="546"/>
    </row>
    <row r="35" spans="2:10" x14ac:dyDescent="0.25">
      <c r="G35" s="546"/>
      <c r="H35" s="546"/>
      <c r="I35" s="546"/>
      <c r="J35" s="546"/>
    </row>
    <row r="36" spans="2:10" x14ac:dyDescent="0.25">
      <c r="G36" s="546"/>
      <c r="H36" s="546"/>
      <c r="I36" s="546"/>
      <c r="J36" s="546"/>
    </row>
    <row r="37" spans="2:10" x14ac:dyDescent="0.25">
      <c r="G37" s="546"/>
      <c r="H37" s="546"/>
      <c r="I37" s="546"/>
      <c r="J37" s="546"/>
    </row>
    <row r="38" spans="2:10" x14ac:dyDescent="0.25">
      <c r="G38" s="546"/>
      <c r="H38" s="546"/>
      <c r="I38" s="546"/>
      <c r="J38" s="546"/>
    </row>
    <row r="39" spans="2:10" x14ac:dyDescent="0.25">
      <c r="G39" s="546"/>
      <c r="H39" s="546"/>
      <c r="I39" s="546"/>
      <c r="J39" s="546"/>
    </row>
    <row r="40" spans="2:10" x14ac:dyDescent="0.25">
      <c r="G40" s="546"/>
      <c r="H40" s="546"/>
      <c r="I40" s="546"/>
      <c r="J40" s="546"/>
    </row>
    <row r="41" spans="2:10" x14ac:dyDescent="0.25">
      <c r="G41" s="546"/>
      <c r="H41" s="546"/>
      <c r="I41" s="546"/>
      <c r="J41" s="546"/>
    </row>
    <row r="42" spans="2:10" x14ac:dyDescent="0.25">
      <c r="G42" s="546"/>
      <c r="H42" s="546"/>
      <c r="I42" s="546"/>
      <c r="J42" s="546"/>
    </row>
    <row r="43" spans="2:10" x14ac:dyDescent="0.25">
      <c r="G43" s="546"/>
      <c r="H43" s="546"/>
      <c r="I43" s="546"/>
      <c r="J43" s="546"/>
    </row>
    <row r="44" spans="2:10" x14ac:dyDescent="0.25">
      <c r="G44" s="546"/>
      <c r="H44" s="546"/>
      <c r="I44" s="546"/>
      <c r="J44" s="546"/>
    </row>
    <row r="45" spans="2:10" x14ac:dyDescent="0.25">
      <c r="G45" s="546"/>
      <c r="H45" s="546"/>
      <c r="I45" s="546"/>
      <c r="J45" s="546"/>
    </row>
    <row r="46" spans="2:10" x14ac:dyDescent="0.25">
      <c r="G46" s="546"/>
      <c r="H46" s="546"/>
      <c r="I46" s="546"/>
      <c r="J46" s="546"/>
    </row>
    <row r="47" spans="2:10" x14ac:dyDescent="0.25">
      <c r="G47" s="546"/>
      <c r="H47" s="546"/>
      <c r="I47" s="546"/>
      <c r="J47" s="546"/>
    </row>
    <row r="48" spans="2:10" x14ac:dyDescent="0.25">
      <c r="G48" s="546"/>
      <c r="H48" s="546"/>
      <c r="I48" s="546"/>
      <c r="J48" s="546"/>
    </row>
    <row r="49" spans="7:10" x14ac:dyDescent="0.25">
      <c r="G49" s="546"/>
      <c r="H49" s="546"/>
      <c r="I49" s="546"/>
      <c r="J49" s="546"/>
    </row>
    <row r="50" spans="7:10" x14ac:dyDescent="0.25">
      <c r="G50" s="546"/>
      <c r="H50" s="546"/>
      <c r="I50" s="546"/>
      <c r="J50" s="546"/>
    </row>
    <row r="51" spans="7:10" x14ac:dyDescent="0.25">
      <c r="G51" s="546"/>
      <c r="H51" s="546"/>
      <c r="I51" s="546"/>
      <c r="J51" s="546"/>
    </row>
  </sheetData>
  <mergeCells count="2">
    <mergeCell ref="B3:F3"/>
    <mergeCell ref="H3:I3"/>
  </mergeCells>
  <hyperlinks>
    <hyperlink ref="L1" location="Sommaire!A1" display="Retour au SOMMAIRE"/>
  </hyperlinks>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12"/>
  <sheetViews>
    <sheetView workbookViewId="0">
      <selection activeCell="H12" sqref="H12"/>
    </sheetView>
  </sheetViews>
  <sheetFormatPr baseColWidth="10" defaultRowHeight="15" x14ac:dyDescent="0.25"/>
  <cols>
    <col min="1" max="1" width="31.7109375" style="501" customWidth="1"/>
    <col min="2" max="6" width="9.5703125" style="501" customWidth="1"/>
    <col min="7" max="7" width="8.5703125" style="501" customWidth="1"/>
    <col min="8" max="8" width="8.28515625" style="501" customWidth="1"/>
    <col min="9" max="9" width="10.140625" style="501" customWidth="1"/>
    <col min="10" max="10" width="11.42578125" style="501"/>
    <col min="11" max="11" width="14.28515625" style="501" bestFit="1" customWidth="1"/>
    <col min="12" max="16384" width="11.42578125" style="501"/>
  </cols>
  <sheetData>
    <row r="1" spans="1:11" x14ac:dyDescent="0.25">
      <c r="A1" s="552" t="s">
        <v>489</v>
      </c>
      <c r="K1" s="622" t="s">
        <v>374</v>
      </c>
    </row>
    <row r="3" spans="1:11" ht="33" customHeight="1" x14ac:dyDescent="0.25">
      <c r="A3" s="939" t="s">
        <v>488</v>
      </c>
      <c r="B3" s="945">
        <v>2011</v>
      </c>
      <c r="C3" s="947">
        <v>2012</v>
      </c>
      <c r="D3" s="943">
        <v>2013</v>
      </c>
      <c r="E3" s="947">
        <v>2014</v>
      </c>
      <c r="F3" s="943">
        <v>2015</v>
      </c>
      <c r="G3" s="941" t="s">
        <v>150</v>
      </c>
      <c r="H3" s="942"/>
      <c r="I3" s="875" t="s">
        <v>477</v>
      </c>
    </row>
    <row r="4" spans="1:11" ht="33.75" customHeight="1" x14ac:dyDescent="0.25">
      <c r="A4" s="940"/>
      <c r="B4" s="946"/>
      <c r="C4" s="948"/>
      <c r="D4" s="944"/>
      <c r="E4" s="948"/>
      <c r="F4" s="944"/>
      <c r="G4" s="736" t="s">
        <v>4</v>
      </c>
      <c r="H4" s="737" t="s">
        <v>5</v>
      </c>
      <c r="I4" s="737" t="s">
        <v>151</v>
      </c>
    </row>
    <row r="5" spans="1:11" x14ac:dyDescent="0.25">
      <c r="A5" s="82" t="s">
        <v>490</v>
      </c>
      <c r="B5" s="88">
        <v>448880</v>
      </c>
      <c r="C5" s="89">
        <v>458840</v>
      </c>
      <c r="D5" s="88">
        <v>455060</v>
      </c>
      <c r="E5" s="89">
        <v>447870</v>
      </c>
      <c r="F5" s="88">
        <v>437730</v>
      </c>
      <c r="G5" s="92">
        <v>-2.2640498358898808</v>
      </c>
      <c r="H5" s="85">
        <v>-2.483960078417391</v>
      </c>
      <c r="I5" s="85">
        <v>-0.62685972222987774</v>
      </c>
      <c r="J5" s="769"/>
      <c r="K5" s="770"/>
    </row>
    <row r="6" spans="1:11" x14ac:dyDescent="0.25">
      <c r="A6" s="83" t="s">
        <v>491</v>
      </c>
      <c r="B6" s="90">
        <v>1320260</v>
      </c>
      <c r="C6" s="91">
        <v>1373730</v>
      </c>
      <c r="D6" s="90">
        <v>1383850</v>
      </c>
      <c r="E6" s="91">
        <v>1392590</v>
      </c>
      <c r="F6" s="90">
        <v>1372060</v>
      </c>
      <c r="G6" s="93">
        <v>-1.4742314679841106</v>
      </c>
      <c r="H6" s="86">
        <v>3.9234696196203789</v>
      </c>
      <c r="I6" s="86">
        <v>0.9667575296066877</v>
      </c>
    </row>
    <row r="7" spans="1:11" ht="22.5" x14ac:dyDescent="0.25">
      <c r="A7" s="83" t="s">
        <v>492</v>
      </c>
      <c r="B7" s="90">
        <v>310050</v>
      </c>
      <c r="C7" s="91">
        <v>316070</v>
      </c>
      <c r="D7" s="90">
        <v>323450</v>
      </c>
      <c r="E7" s="91">
        <v>320370</v>
      </c>
      <c r="F7" s="90">
        <v>311760</v>
      </c>
      <c r="G7" s="93">
        <v>-2.6875175578237709</v>
      </c>
      <c r="H7" s="86">
        <v>0.55152394775035418</v>
      </c>
      <c r="I7" s="86">
        <v>0.13759673342226275</v>
      </c>
    </row>
    <row r="8" spans="1:11" ht="33.75" x14ac:dyDescent="0.25">
      <c r="A8" s="876" t="s">
        <v>493</v>
      </c>
      <c r="B8" s="877">
        <v>915110</v>
      </c>
      <c r="C8" s="878">
        <v>949680</v>
      </c>
      <c r="D8" s="877">
        <v>987330</v>
      </c>
      <c r="E8" s="878">
        <v>999160</v>
      </c>
      <c r="F8" s="877">
        <v>982060</v>
      </c>
      <c r="G8" s="879">
        <v>-1.7115229977087365</v>
      </c>
      <c r="H8" s="880">
        <v>7.3165415898903241</v>
      </c>
      <c r="I8" s="880">
        <v>1.7809891319649163</v>
      </c>
    </row>
    <row r="9" spans="1:11" ht="22.5" x14ac:dyDescent="0.25">
      <c r="A9" s="84" t="s">
        <v>494</v>
      </c>
      <c r="B9" s="881">
        <v>2.9514820190291888</v>
      </c>
      <c r="C9" s="881">
        <v>3.0046472506150321</v>
      </c>
      <c r="D9" s="881">
        <v>3.0525556187976055</v>
      </c>
      <c r="E9" s="881">
        <v>3.1187753937922471</v>
      </c>
      <c r="F9" s="881">
        <v>3.1500955370449888</v>
      </c>
      <c r="G9" s="94">
        <v>1.0042449134068043</v>
      </c>
      <c r="H9" s="87">
        <v>6.729280975973162</v>
      </c>
      <c r="I9" s="87">
        <v>1.6414602776896325</v>
      </c>
    </row>
    <row r="10" spans="1:11" x14ac:dyDescent="0.25">
      <c r="A10" s="66" t="s">
        <v>408</v>
      </c>
    </row>
    <row r="11" spans="1:11" x14ac:dyDescent="0.25">
      <c r="A11" s="66" t="s">
        <v>426</v>
      </c>
    </row>
    <row r="12" spans="1:11" x14ac:dyDescent="0.25">
      <c r="F12" s="853"/>
    </row>
  </sheetData>
  <mergeCells count="7">
    <mergeCell ref="A3:A4"/>
    <mergeCell ref="G3:H3"/>
    <mergeCell ref="F3:F4"/>
    <mergeCell ref="B3:B4"/>
    <mergeCell ref="C3:C4"/>
    <mergeCell ref="D3:D4"/>
    <mergeCell ref="E3:E4"/>
  </mergeCells>
  <hyperlinks>
    <hyperlink ref="K1" location="Sommaire!A1" display="Retour au SOMMAIRE"/>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O36"/>
  <sheetViews>
    <sheetView workbookViewId="0">
      <selection activeCell="D29" sqref="D29"/>
    </sheetView>
  </sheetViews>
  <sheetFormatPr baseColWidth="10" defaultColWidth="9.140625" defaultRowHeight="15" x14ac:dyDescent="0.25"/>
  <cols>
    <col min="1" max="1" width="33.5703125" style="501" bestFit="1" customWidth="1"/>
    <col min="2" max="2" width="13.140625" style="501" customWidth="1"/>
    <col min="3" max="3" width="16.42578125" style="501" customWidth="1"/>
    <col min="4" max="4" width="13.7109375" style="501" customWidth="1"/>
    <col min="5" max="6" width="9.140625" style="501"/>
    <col min="7" max="7" width="39" style="501" bestFit="1" customWidth="1"/>
    <col min="8" max="16384" width="9.140625" style="501"/>
  </cols>
  <sheetData>
    <row r="1" spans="1:10" ht="15" customHeight="1" x14ac:dyDescent="0.25">
      <c r="A1" s="950" t="s">
        <v>436</v>
      </c>
      <c r="B1" s="950"/>
      <c r="C1" s="950"/>
      <c r="D1" s="950"/>
      <c r="E1" s="849"/>
      <c r="F1" s="622" t="s">
        <v>374</v>
      </c>
      <c r="G1" s="849"/>
      <c r="H1" s="849"/>
      <c r="I1" s="849"/>
      <c r="J1" s="849"/>
    </row>
    <row r="2" spans="1:10" ht="33.75" x14ac:dyDescent="0.25">
      <c r="A2" s="834" t="s">
        <v>29</v>
      </c>
      <c r="B2" s="571" t="s">
        <v>438</v>
      </c>
      <c r="C2" s="74" t="s">
        <v>437</v>
      </c>
      <c r="D2" s="850">
        <v>120197</v>
      </c>
      <c r="E2" s="540"/>
      <c r="F2" s="540"/>
      <c r="G2" s="555"/>
      <c r="H2" s="838"/>
      <c r="I2" s="838"/>
      <c r="J2" s="555"/>
    </row>
    <row r="3" spans="1:10" x14ac:dyDescent="0.25">
      <c r="A3" s="533" t="s">
        <v>47</v>
      </c>
      <c r="B3" s="538">
        <v>65795</v>
      </c>
      <c r="C3" s="958" t="s">
        <v>7</v>
      </c>
      <c r="D3" s="961">
        <v>89955</v>
      </c>
      <c r="E3" s="555"/>
      <c r="F3" s="555"/>
      <c r="G3" s="555"/>
      <c r="H3" s="555"/>
      <c r="I3" s="555"/>
      <c r="J3" s="555"/>
    </row>
    <row r="4" spans="1:10" x14ac:dyDescent="0.25">
      <c r="A4" s="533" t="s">
        <v>46</v>
      </c>
      <c r="B4" s="538">
        <v>10572</v>
      </c>
      <c r="C4" s="959"/>
      <c r="D4" s="962"/>
      <c r="E4" s="839"/>
      <c r="F4" s="839"/>
      <c r="G4" s="840"/>
      <c r="H4" s="53"/>
      <c r="I4" s="840"/>
      <c r="J4" s="840"/>
    </row>
    <row r="5" spans="1:10" x14ac:dyDescent="0.25">
      <c r="A5" s="488" t="s">
        <v>45</v>
      </c>
      <c r="B5" s="538">
        <v>2014</v>
      </c>
      <c r="C5" s="959"/>
      <c r="D5" s="962"/>
      <c r="E5" s="839"/>
      <c r="F5" s="839"/>
      <c r="G5" s="840"/>
      <c r="H5" s="53"/>
      <c r="I5" s="840"/>
      <c r="J5" s="840"/>
    </row>
    <row r="6" spans="1:10" x14ac:dyDescent="0.25">
      <c r="A6" s="488" t="s">
        <v>44</v>
      </c>
      <c r="B6" s="538">
        <v>11574</v>
      </c>
      <c r="C6" s="960"/>
      <c r="D6" s="963"/>
      <c r="E6" s="841"/>
      <c r="F6" s="841"/>
      <c r="G6" s="842"/>
      <c r="H6" s="843"/>
      <c r="I6" s="842"/>
      <c r="J6" s="842"/>
    </row>
    <row r="7" spans="1:10" x14ac:dyDescent="0.25">
      <c r="A7" s="573" t="s">
        <v>47</v>
      </c>
      <c r="B7" s="574">
        <v>19295</v>
      </c>
      <c r="C7" s="964" t="s">
        <v>12</v>
      </c>
      <c r="D7" s="961">
        <v>20053</v>
      </c>
      <c r="E7" s="841"/>
      <c r="F7" s="841"/>
      <c r="G7" s="842"/>
      <c r="H7" s="843"/>
      <c r="I7" s="842"/>
      <c r="J7" s="842"/>
    </row>
    <row r="8" spans="1:10" x14ac:dyDescent="0.25">
      <c r="A8" s="575" t="s">
        <v>45</v>
      </c>
      <c r="B8" s="564">
        <v>758</v>
      </c>
      <c r="C8" s="965"/>
      <c r="D8" s="963"/>
      <c r="E8" s="841"/>
      <c r="F8" s="841"/>
      <c r="G8" s="842"/>
      <c r="H8" s="843"/>
      <c r="I8" s="842"/>
      <c r="J8" s="842"/>
    </row>
    <row r="9" spans="1:10" ht="22.5" x14ac:dyDescent="0.25">
      <c r="A9" s="530" t="s">
        <v>48</v>
      </c>
      <c r="B9" s="538">
        <v>10189</v>
      </c>
      <c r="C9" s="76" t="s">
        <v>37</v>
      </c>
      <c r="D9" s="851">
        <v>10189</v>
      </c>
      <c r="E9" s="844"/>
      <c r="F9" s="844"/>
      <c r="G9" s="842"/>
      <c r="H9" s="843"/>
      <c r="I9" s="842"/>
      <c r="J9" s="842"/>
    </row>
    <row r="10" spans="1:10" x14ac:dyDescent="0.25">
      <c r="A10" s="573" t="s">
        <v>47</v>
      </c>
      <c r="B10" s="574">
        <v>217798</v>
      </c>
      <c r="C10" s="966" t="s">
        <v>38</v>
      </c>
      <c r="D10" s="969">
        <v>261534</v>
      </c>
      <c r="E10" s="839"/>
      <c r="F10" s="839"/>
      <c r="G10" s="840"/>
      <c r="H10" s="53"/>
      <c r="I10" s="840"/>
      <c r="J10" s="840"/>
    </row>
    <row r="11" spans="1:10" x14ac:dyDescent="0.25">
      <c r="A11" s="533" t="s">
        <v>46</v>
      </c>
      <c r="B11" s="538">
        <v>14778</v>
      </c>
      <c r="C11" s="967"/>
      <c r="D11" s="970"/>
      <c r="E11" s="841"/>
      <c r="F11" s="841"/>
      <c r="G11" s="842"/>
      <c r="H11" s="843"/>
      <c r="I11" s="842"/>
      <c r="J11" s="842"/>
    </row>
    <row r="12" spans="1:10" x14ac:dyDescent="0.25">
      <c r="A12" s="533" t="s">
        <v>45</v>
      </c>
      <c r="B12" s="538">
        <v>3768</v>
      </c>
      <c r="C12" s="967"/>
      <c r="D12" s="970"/>
      <c r="E12" s="841"/>
      <c r="F12" s="841"/>
      <c r="G12" s="842"/>
      <c r="H12" s="843"/>
      <c r="I12" s="842"/>
      <c r="J12" s="842"/>
    </row>
    <row r="13" spans="1:10" x14ac:dyDescent="0.25">
      <c r="A13" s="488" t="s">
        <v>44</v>
      </c>
      <c r="B13" s="538">
        <v>12381</v>
      </c>
      <c r="C13" s="967"/>
      <c r="D13" s="970"/>
      <c r="E13" s="839"/>
      <c r="F13" s="839"/>
      <c r="G13" s="840"/>
      <c r="H13" s="53"/>
      <c r="I13" s="840"/>
      <c r="J13" s="840"/>
    </row>
    <row r="14" spans="1:10" x14ac:dyDescent="0.25">
      <c r="A14" s="576" t="s">
        <v>43</v>
      </c>
      <c r="B14" s="564">
        <v>12809</v>
      </c>
      <c r="C14" s="968"/>
      <c r="D14" s="971"/>
      <c r="E14" s="839"/>
      <c r="F14" s="839"/>
      <c r="G14" s="840"/>
      <c r="H14" s="53"/>
      <c r="I14" s="840"/>
      <c r="J14" s="840"/>
    </row>
    <row r="15" spans="1:10" x14ac:dyDescent="0.25">
      <c r="A15" s="771" t="s">
        <v>20</v>
      </c>
      <c r="B15" s="538">
        <v>39929</v>
      </c>
      <c r="C15" s="954" t="s">
        <v>40</v>
      </c>
      <c r="D15" s="956">
        <v>48976</v>
      </c>
      <c r="E15" s="839"/>
      <c r="F15" s="839"/>
      <c r="G15" s="840"/>
      <c r="H15" s="53"/>
      <c r="I15" s="840"/>
      <c r="J15" s="840"/>
    </row>
    <row r="16" spans="1:10" x14ac:dyDescent="0.25">
      <c r="A16" s="771" t="s">
        <v>21</v>
      </c>
      <c r="B16" s="538">
        <v>9047</v>
      </c>
      <c r="C16" s="955"/>
      <c r="D16" s="957"/>
      <c r="E16" s="841"/>
      <c r="F16" s="841"/>
      <c r="G16" s="842"/>
      <c r="H16" s="843"/>
      <c r="I16" s="842"/>
      <c r="J16" s="842"/>
    </row>
    <row r="17" spans="1:10" x14ac:dyDescent="0.25">
      <c r="A17" s="951" t="s">
        <v>439</v>
      </c>
      <c r="B17" s="952"/>
      <c r="C17" s="953"/>
      <c r="D17" s="850">
        <v>381731</v>
      </c>
      <c r="E17" s="841"/>
      <c r="F17" s="841"/>
      <c r="G17" s="842"/>
      <c r="H17" s="843"/>
      <c r="I17" s="842"/>
      <c r="J17" s="842"/>
    </row>
    <row r="18" spans="1:10" x14ac:dyDescent="0.25">
      <c r="A18" s="951" t="s">
        <v>367</v>
      </c>
      <c r="B18" s="952"/>
      <c r="C18" s="953"/>
      <c r="D18" s="850">
        <v>430707</v>
      </c>
      <c r="E18" s="841"/>
      <c r="F18" s="841"/>
      <c r="G18" s="842"/>
      <c r="H18" s="843"/>
      <c r="I18" s="842"/>
      <c r="J18" s="842"/>
    </row>
    <row r="19" spans="1:10" x14ac:dyDescent="0.25">
      <c r="A19" s="578" t="s">
        <v>42</v>
      </c>
      <c r="E19" s="844"/>
      <c r="F19" s="844"/>
      <c r="G19" s="842"/>
      <c r="H19" s="843"/>
      <c r="I19" s="842"/>
      <c r="J19" s="842"/>
    </row>
    <row r="20" spans="1:10" x14ac:dyDescent="0.25">
      <c r="A20" s="492" t="s">
        <v>456</v>
      </c>
      <c r="E20" s="841"/>
      <c r="F20" s="841"/>
      <c r="G20" s="842"/>
      <c r="H20" s="843"/>
      <c r="I20" s="842"/>
      <c r="J20" s="842"/>
    </row>
    <row r="21" spans="1:10" x14ac:dyDescent="0.25">
      <c r="A21" s="66" t="s">
        <v>457</v>
      </c>
      <c r="E21" s="839"/>
      <c r="F21" s="839"/>
      <c r="G21" s="840"/>
      <c r="H21" s="53"/>
      <c r="I21" s="840"/>
      <c r="J21" s="840"/>
    </row>
    <row r="22" spans="1:10" x14ac:dyDescent="0.25">
      <c r="A22" s="845"/>
      <c r="B22" s="519"/>
      <c r="C22" s="519"/>
      <c r="D22" s="839"/>
      <c r="E22" s="839"/>
      <c r="F22" s="839"/>
      <c r="G22" s="840"/>
      <c r="H22" s="53"/>
      <c r="I22" s="840"/>
      <c r="J22" s="840"/>
    </row>
    <row r="23" spans="1:10" x14ac:dyDescent="0.25">
      <c r="A23" s="543"/>
      <c r="B23" s="837"/>
      <c r="C23" s="837"/>
      <c r="D23" s="841"/>
      <c r="E23" s="841"/>
      <c r="F23" s="841"/>
      <c r="G23" s="840"/>
      <c r="H23" s="53"/>
      <c r="I23" s="840"/>
      <c r="J23" s="840"/>
    </row>
    <row r="24" spans="1:10" x14ac:dyDescent="0.25">
      <c r="A24" s="543"/>
      <c r="B24" s="539"/>
      <c r="C24" s="544"/>
      <c r="D24" s="846"/>
      <c r="E24" s="846"/>
      <c r="F24" s="846"/>
      <c r="G24" s="840"/>
      <c r="H24" s="53"/>
      <c r="I24" s="840"/>
      <c r="J24" s="840"/>
    </row>
    <row r="25" spans="1:10" x14ac:dyDescent="0.25">
      <c r="A25" s="847"/>
      <c r="B25" s="559"/>
      <c r="C25" s="559"/>
      <c r="D25" s="848"/>
      <c r="E25" s="848"/>
      <c r="F25" s="848"/>
      <c r="G25" s="840"/>
      <c r="H25" s="53"/>
      <c r="I25" s="840"/>
      <c r="J25" s="840"/>
    </row>
    <row r="26" spans="1:10" x14ac:dyDescent="0.25">
      <c r="A26" s="949"/>
      <c r="B26" s="949"/>
      <c r="C26" s="949"/>
      <c r="D26" s="949"/>
      <c r="E26" s="949"/>
      <c r="F26" s="949"/>
      <c r="G26" s="949"/>
      <c r="H26" s="949"/>
      <c r="I26" s="949"/>
    </row>
    <row r="27" spans="1:10" x14ac:dyDescent="0.25">
      <c r="A27" s="540"/>
      <c r="B27" s="541"/>
      <c r="C27" s="541"/>
      <c r="D27" s="541"/>
      <c r="E27" s="542"/>
      <c r="F27" s="542"/>
      <c r="G27" s="543"/>
      <c r="H27" s="542"/>
      <c r="I27" s="542"/>
    </row>
    <row r="28" spans="1:10" x14ac:dyDescent="0.25">
      <c r="A28" s="510"/>
      <c r="B28" s="544"/>
      <c r="C28" s="544"/>
      <c r="D28" s="545"/>
      <c r="E28" s="544"/>
      <c r="F28" s="544"/>
      <c r="G28" s="543"/>
      <c r="H28" s="544"/>
      <c r="I28" s="544"/>
    </row>
    <row r="36" spans="15:15" x14ac:dyDescent="0.25">
      <c r="O36" s="547"/>
    </row>
  </sheetData>
  <mergeCells count="12">
    <mergeCell ref="A26:I26"/>
    <mergeCell ref="A1:D1"/>
    <mergeCell ref="A18:C18"/>
    <mergeCell ref="A17:C17"/>
    <mergeCell ref="C15:C16"/>
    <mergeCell ref="D15:D16"/>
    <mergeCell ref="C3:C6"/>
    <mergeCell ref="D3:D6"/>
    <mergeCell ref="C7:C8"/>
    <mergeCell ref="D7:D8"/>
    <mergeCell ref="C10:C14"/>
    <mergeCell ref="D10:D14"/>
  </mergeCells>
  <hyperlinks>
    <hyperlink ref="F1" location="Sommaire!A1" display="Retour au SOMMAIRE"/>
  </hyperlink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42</vt:i4>
      </vt:variant>
    </vt:vector>
  </HeadingPairs>
  <TitlesOfParts>
    <vt:vector size="42" baseType="lpstr">
      <vt:lpstr>Sommaire</vt:lpstr>
      <vt:lpstr>Tableau 1</vt:lpstr>
      <vt:lpstr>Tableau 2</vt:lpstr>
      <vt:lpstr>Tableau 3</vt:lpstr>
      <vt:lpstr>Tableau 4</vt:lpstr>
      <vt:lpstr>Tableau 5</vt:lpstr>
      <vt:lpstr>Tableau 6</vt:lpstr>
      <vt:lpstr>Tableau 7</vt:lpstr>
      <vt:lpstr>Graphique 1</vt:lpstr>
      <vt:lpstr>Graphique 2</vt:lpstr>
      <vt:lpstr>Graphique 3</vt:lpstr>
      <vt:lpstr>Graphique 4</vt:lpstr>
      <vt:lpstr>Graphique 5</vt:lpstr>
      <vt:lpstr>Carte1</vt:lpstr>
      <vt:lpstr>Carte2</vt:lpstr>
      <vt:lpstr>Carte3</vt:lpstr>
      <vt:lpstr>Carte4</vt:lpstr>
      <vt:lpstr>Carte5</vt:lpstr>
      <vt:lpstr>Carte6</vt:lpstr>
      <vt:lpstr>Carte7</vt:lpstr>
      <vt:lpstr>Carte8</vt:lpstr>
      <vt:lpstr>T compl  série longue coll fam </vt:lpstr>
      <vt:lpstr>T compl  série longue ass mat</vt:lpstr>
      <vt:lpstr>T1 Total 2015</vt:lpstr>
      <vt:lpstr>T2 crèches 2015</vt:lpstr>
      <vt:lpstr>T3 haltes-garderies 2015</vt:lpstr>
      <vt:lpstr>T4 multi-accueil 2015</vt:lpstr>
      <vt:lpstr>T5 accueil familial 2015</vt:lpstr>
      <vt:lpstr>T6 Total 2015</vt:lpstr>
      <vt:lpstr>T7 places-enfants (0-2 ans) 15</vt:lpstr>
      <vt:lpstr>T8 crèches 2015</vt:lpstr>
      <vt:lpstr>T9 jehg 2015</vt:lpstr>
      <vt:lpstr>T10 multi 2015</vt:lpstr>
      <vt:lpstr>T11 accueil familial 2015</vt:lpstr>
      <vt:lpstr>T12 places fam par assmat 2015</vt:lpstr>
      <vt:lpstr>T13 agréments assmat 2015</vt:lpstr>
      <vt:lpstr>tab14 2009-2015 total collec </vt:lpstr>
      <vt:lpstr>tab15 2009-2015 crèches </vt:lpstr>
      <vt:lpstr>tab16 2009-2015 hg </vt:lpstr>
      <vt:lpstr>tab17 2009-2015 je </vt:lpstr>
      <vt:lpstr>tab18 2009-2015 multi </vt:lpstr>
      <vt:lpstr>tab19 2009-2015 familial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2019-02-01T09:48:40Z</dcterms:modified>
</cp:coreProperties>
</file>